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haela/Documents/Ms in prep/Lay OFC IL/eLife/revisions/submission/"/>
    </mc:Choice>
  </mc:AlternateContent>
  <xr:revisionPtr revIDLastSave="0" documentId="8_{7FA201EB-ACCC-8543-97B4-D1BDCECBEB72}" xr6:coauthVersionLast="45" xr6:coauthVersionMax="45" xr10:uidLastSave="{00000000-0000-0000-0000-000000000000}"/>
  <bookViews>
    <workbookView xWindow="780" yWindow="960" windowWidth="27640" windowHeight="15640" xr2:uid="{C26DF4FA-2A34-8143-AF87-54652A2AC8C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9" i="1" l="1"/>
  <c r="S109" i="1"/>
  <c r="R109" i="1"/>
  <c r="T108" i="1"/>
  <c r="S108" i="1"/>
  <c r="R108" i="1"/>
  <c r="T107" i="1"/>
  <c r="S107" i="1"/>
  <c r="R107" i="1"/>
  <c r="T106" i="1"/>
  <c r="S106" i="1"/>
  <c r="R106" i="1"/>
  <c r="I55" i="1"/>
  <c r="H55" i="1"/>
  <c r="G55" i="1"/>
  <c r="T54" i="1"/>
  <c r="S54" i="1"/>
  <c r="R54" i="1"/>
  <c r="I54" i="1"/>
  <c r="H54" i="1"/>
  <c r="G54" i="1"/>
  <c r="T53" i="1"/>
  <c r="S53" i="1"/>
  <c r="R53" i="1"/>
  <c r="I53" i="1"/>
  <c r="H53" i="1"/>
  <c r="G53" i="1"/>
  <c r="T52" i="1"/>
  <c r="S52" i="1"/>
  <c r="R52" i="1"/>
  <c r="I52" i="1"/>
  <c r="H52" i="1"/>
  <c r="G52" i="1"/>
  <c r="T51" i="1"/>
  <c r="S51" i="1"/>
  <c r="R51" i="1"/>
  <c r="DJ50" i="1"/>
  <c r="DI50" i="1"/>
  <c r="DH50" i="1"/>
  <c r="DG50" i="1"/>
  <c r="DF50" i="1"/>
  <c r="CU50" i="1"/>
  <c r="CT50" i="1"/>
  <c r="CS50" i="1"/>
  <c r="CR50" i="1"/>
  <c r="CQ50" i="1"/>
  <c r="BS50" i="1"/>
  <c r="BR50" i="1"/>
  <c r="BQ50" i="1"/>
  <c r="BP50" i="1"/>
  <c r="BO50" i="1"/>
  <c r="BN50" i="1"/>
  <c r="BM50" i="1"/>
  <c r="BL50" i="1"/>
  <c r="AX50" i="1"/>
  <c r="AW50" i="1"/>
  <c r="AV50" i="1"/>
  <c r="AU50" i="1"/>
  <c r="AT50" i="1"/>
  <c r="AS50" i="1"/>
  <c r="AR50" i="1"/>
  <c r="AQ50" i="1"/>
  <c r="DJ49" i="1"/>
  <c r="DI49" i="1"/>
  <c r="DH49" i="1"/>
  <c r="DG49" i="1"/>
  <c r="DF49" i="1"/>
  <c r="CU49" i="1"/>
  <c r="CT49" i="1"/>
  <c r="CS49" i="1"/>
  <c r="CR49" i="1"/>
  <c r="CQ49" i="1"/>
  <c r="BS49" i="1"/>
  <c r="BR49" i="1"/>
  <c r="BQ49" i="1"/>
  <c r="BP49" i="1"/>
  <c r="BO49" i="1"/>
  <c r="BN49" i="1"/>
  <c r="BM49" i="1"/>
  <c r="BL49" i="1"/>
  <c r="AX49" i="1"/>
  <c r="AW49" i="1"/>
  <c r="AV49" i="1"/>
  <c r="AU49" i="1"/>
  <c r="AT49" i="1"/>
  <c r="AS49" i="1"/>
  <c r="AR49" i="1"/>
  <c r="AQ49" i="1"/>
  <c r="DJ48" i="1"/>
  <c r="DI48" i="1"/>
  <c r="DH48" i="1"/>
  <c r="DG48" i="1"/>
  <c r="DF48" i="1"/>
  <c r="CU48" i="1"/>
  <c r="CT48" i="1"/>
  <c r="CS48" i="1"/>
  <c r="CR48" i="1"/>
  <c r="CQ48" i="1"/>
  <c r="BS48" i="1"/>
  <c r="BR48" i="1"/>
  <c r="BQ48" i="1"/>
  <c r="BP48" i="1"/>
  <c r="BO48" i="1"/>
  <c r="BN48" i="1"/>
  <c r="BM48" i="1"/>
  <c r="BL48" i="1"/>
  <c r="AX48" i="1"/>
  <c r="AW48" i="1"/>
  <c r="AV48" i="1"/>
  <c r="AU48" i="1"/>
  <c r="AT48" i="1"/>
  <c r="AS48" i="1"/>
  <c r="AR48" i="1"/>
  <c r="AQ48" i="1"/>
  <c r="DJ47" i="1"/>
  <c r="DI47" i="1"/>
  <c r="DH47" i="1"/>
  <c r="DG47" i="1"/>
  <c r="DF47" i="1"/>
  <c r="CU47" i="1"/>
  <c r="CT47" i="1"/>
  <c r="CS47" i="1"/>
  <c r="CR47" i="1"/>
  <c r="CQ47" i="1"/>
  <c r="BS47" i="1"/>
  <c r="BR47" i="1"/>
  <c r="BQ47" i="1"/>
  <c r="BP47" i="1"/>
  <c r="BO47" i="1"/>
  <c r="BN47" i="1"/>
  <c r="BM47" i="1"/>
  <c r="BL47" i="1"/>
  <c r="AX47" i="1"/>
  <c r="AW47" i="1"/>
  <c r="AV47" i="1"/>
  <c r="AU47" i="1"/>
  <c r="AT47" i="1"/>
  <c r="AS47" i="1"/>
  <c r="AR47" i="1"/>
  <c r="AQ47" i="1"/>
  <c r="DJ46" i="1"/>
  <c r="DI46" i="1"/>
  <c r="DH46" i="1"/>
  <c r="DG46" i="1"/>
  <c r="DF46" i="1"/>
  <c r="CU46" i="1"/>
  <c r="CT46" i="1"/>
  <c r="CS46" i="1"/>
  <c r="CR46" i="1"/>
  <c r="CQ46" i="1"/>
  <c r="BS46" i="1"/>
  <c r="BR46" i="1"/>
  <c r="BQ46" i="1"/>
  <c r="BP46" i="1"/>
  <c r="BO46" i="1"/>
  <c r="BN46" i="1"/>
  <c r="BM46" i="1"/>
  <c r="BL46" i="1"/>
  <c r="AX46" i="1"/>
  <c r="AW46" i="1"/>
  <c r="AV46" i="1"/>
  <c r="AU46" i="1"/>
  <c r="AT46" i="1"/>
  <c r="AS46" i="1"/>
  <c r="AR46" i="1"/>
  <c r="AQ46" i="1"/>
  <c r="CU45" i="1"/>
  <c r="CT45" i="1"/>
  <c r="CS45" i="1"/>
  <c r="CR45" i="1"/>
  <c r="CQ45" i="1"/>
  <c r="AX45" i="1"/>
  <c r="AW45" i="1"/>
  <c r="AV45" i="1"/>
  <c r="AU45" i="1"/>
  <c r="AT45" i="1"/>
  <c r="AS45" i="1"/>
  <c r="AR45" i="1"/>
  <c r="AQ45" i="1"/>
  <c r="DJ44" i="1"/>
  <c r="DI44" i="1"/>
  <c r="DH44" i="1"/>
  <c r="DG44" i="1"/>
  <c r="DF44" i="1"/>
  <c r="CU44" i="1"/>
  <c r="CT44" i="1"/>
  <c r="CS44" i="1"/>
  <c r="CR44" i="1"/>
  <c r="CQ44" i="1"/>
  <c r="BS44" i="1"/>
  <c r="BR44" i="1"/>
  <c r="BQ44" i="1"/>
  <c r="BP44" i="1"/>
  <c r="BO44" i="1"/>
  <c r="BN44" i="1"/>
  <c r="BM44" i="1"/>
  <c r="BL44" i="1"/>
  <c r="AX44" i="1"/>
  <c r="AW44" i="1"/>
  <c r="AV44" i="1"/>
  <c r="AU44" i="1"/>
  <c r="AT44" i="1"/>
  <c r="AS44" i="1"/>
  <c r="AR44" i="1"/>
  <c r="AQ44" i="1"/>
  <c r="DJ43" i="1"/>
  <c r="DI43" i="1"/>
  <c r="DH43" i="1"/>
  <c r="DG43" i="1"/>
  <c r="DF43" i="1"/>
  <c r="CU43" i="1"/>
  <c r="CT43" i="1"/>
  <c r="CS43" i="1"/>
  <c r="CR43" i="1"/>
  <c r="CQ43" i="1"/>
  <c r="BS43" i="1"/>
  <c r="BR43" i="1"/>
  <c r="BQ43" i="1"/>
  <c r="BP43" i="1"/>
  <c r="BO43" i="1"/>
  <c r="BN43" i="1"/>
  <c r="BM43" i="1"/>
  <c r="BL43" i="1"/>
  <c r="AX43" i="1"/>
  <c r="AW43" i="1"/>
  <c r="AV43" i="1"/>
  <c r="AU43" i="1"/>
  <c r="AT43" i="1"/>
  <c r="AS43" i="1"/>
  <c r="AR43" i="1"/>
  <c r="AQ43" i="1"/>
  <c r="DJ42" i="1"/>
  <c r="DI42" i="1"/>
  <c r="DH42" i="1"/>
  <c r="DG42" i="1"/>
  <c r="DF42" i="1"/>
  <c r="CU42" i="1"/>
  <c r="CT42" i="1"/>
  <c r="CS42" i="1"/>
  <c r="CR42" i="1"/>
  <c r="CQ42" i="1"/>
  <c r="BS42" i="1"/>
  <c r="BR42" i="1"/>
  <c r="BR55" i="1" s="1"/>
  <c r="BQ42" i="1"/>
  <c r="BP42" i="1"/>
  <c r="BO42" i="1"/>
  <c r="BN42" i="1"/>
  <c r="BM42" i="1"/>
  <c r="BM55" i="1" s="1"/>
  <c r="BL42" i="1"/>
  <c r="AX42" i="1"/>
  <c r="AW42" i="1"/>
  <c r="AW55" i="1" s="1"/>
  <c r="AV42" i="1"/>
  <c r="AU42" i="1"/>
  <c r="AT42" i="1"/>
  <c r="AS42" i="1"/>
  <c r="AR42" i="1"/>
  <c r="AR55" i="1" s="1"/>
  <c r="AQ42" i="1"/>
  <c r="DJ41" i="1"/>
  <c r="DI41" i="1"/>
  <c r="DH41" i="1"/>
  <c r="DG41" i="1"/>
  <c r="DF41" i="1"/>
  <c r="CU41" i="1"/>
  <c r="CT41" i="1"/>
  <c r="CS41" i="1"/>
  <c r="CR41" i="1"/>
  <c r="CQ41" i="1"/>
  <c r="BS41" i="1"/>
  <c r="BS55" i="1" s="1"/>
  <c r="BR41" i="1"/>
  <c r="BQ41" i="1"/>
  <c r="BQ55" i="1" s="1"/>
  <c r="BP41" i="1"/>
  <c r="BP55" i="1" s="1"/>
  <c r="BO41" i="1"/>
  <c r="BO55" i="1" s="1"/>
  <c r="BN41" i="1"/>
  <c r="BN55" i="1" s="1"/>
  <c r="BM41" i="1"/>
  <c r="BL41" i="1"/>
  <c r="BL55" i="1" s="1"/>
  <c r="AX41" i="1"/>
  <c r="AX55" i="1" s="1"/>
  <c r="AW41" i="1"/>
  <c r="AV41" i="1"/>
  <c r="AV55" i="1" s="1"/>
  <c r="AU41" i="1"/>
  <c r="AU55" i="1" s="1"/>
  <c r="AT41" i="1"/>
  <c r="AT55" i="1" s="1"/>
  <c r="AS41" i="1"/>
  <c r="AS55" i="1" s="1"/>
  <c r="AR41" i="1"/>
  <c r="AQ41" i="1"/>
  <c r="AQ55" i="1" s="1"/>
  <c r="DJ40" i="1"/>
  <c r="DI40" i="1"/>
  <c r="DH40" i="1"/>
  <c r="DG40" i="1"/>
  <c r="DF40" i="1"/>
  <c r="CU40" i="1"/>
  <c r="CT40" i="1"/>
  <c r="CS40" i="1"/>
  <c r="CR40" i="1"/>
  <c r="CQ40" i="1"/>
  <c r="BS40" i="1"/>
  <c r="BR40" i="1"/>
  <c r="BQ40" i="1"/>
  <c r="BP40" i="1"/>
  <c r="BO40" i="1"/>
  <c r="BN40" i="1"/>
  <c r="BM40" i="1"/>
  <c r="BL40" i="1"/>
  <c r="AX40" i="1"/>
  <c r="AW40" i="1"/>
  <c r="AV40" i="1"/>
  <c r="AU40" i="1"/>
  <c r="AT40" i="1"/>
  <c r="AS40" i="1"/>
  <c r="AR40" i="1"/>
  <c r="AQ40" i="1"/>
  <c r="DJ39" i="1"/>
  <c r="DI39" i="1"/>
  <c r="DH39" i="1"/>
  <c r="DG39" i="1"/>
  <c r="DF39" i="1"/>
  <c r="CU39" i="1"/>
  <c r="CT39" i="1"/>
  <c r="CS39" i="1"/>
  <c r="CR39" i="1"/>
  <c r="CQ39" i="1"/>
  <c r="BS39" i="1"/>
  <c r="BR39" i="1"/>
  <c r="BQ39" i="1"/>
  <c r="BP39" i="1"/>
  <c r="BO39" i="1"/>
  <c r="BN39" i="1"/>
  <c r="BM39" i="1"/>
  <c r="BL39" i="1"/>
  <c r="AX39" i="1"/>
  <c r="AW39" i="1"/>
  <c r="AV39" i="1"/>
  <c r="AU39" i="1"/>
  <c r="AT39" i="1"/>
  <c r="AS39" i="1"/>
  <c r="AR39" i="1"/>
  <c r="AQ39" i="1"/>
  <c r="DJ38" i="1"/>
  <c r="DI38" i="1"/>
  <c r="DH38" i="1"/>
  <c r="DG38" i="1"/>
  <c r="DF38" i="1"/>
  <c r="CU38" i="1"/>
  <c r="CT38" i="1"/>
  <c r="CS38" i="1"/>
  <c r="CR38" i="1"/>
  <c r="CQ38" i="1"/>
  <c r="BS38" i="1"/>
  <c r="BR38" i="1"/>
  <c r="BQ38" i="1"/>
  <c r="BP38" i="1"/>
  <c r="BO38" i="1"/>
  <c r="BN38" i="1"/>
  <c r="BM38" i="1"/>
  <c r="BL38" i="1"/>
  <c r="AX38" i="1"/>
  <c r="AW38" i="1"/>
  <c r="AV38" i="1"/>
  <c r="AU38" i="1"/>
  <c r="AT38" i="1"/>
  <c r="AS38" i="1"/>
  <c r="AR38" i="1"/>
  <c r="AQ38" i="1"/>
  <c r="DJ37" i="1"/>
  <c r="DI37" i="1"/>
  <c r="DH37" i="1"/>
  <c r="DG37" i="1"/>
  <c r="DF37" i="1"/>
  <c r="CU37" i="1"/>
  <c r="CT37" i="1"/>
  <c r="CS37" i="1"/>
  <c r="CR37" i="1"/>
  <c r="CQ37" i="1"/>
  <c r="BS37" i="1"/>
  <c r="BR37" i="1"/>
  <c r="BQ37" i="1"/>
  <c r="BP37" i="1"/>
  <c r="BO37" i="1"/>
  <c r="BN37" i="1"/>
  <c r="BM37" i="1"/>
  <c r="BL37" i="1"/>
  <c r="AX37" i="1"/>
  <c r="AW37" i="1"/>
  <c r="AV37" i="1"/>
  <c r="AU37" i="1"/>
  <c r="AT37" i="1"/>
  <c r="AS37" i="1"/>
  <c r="AR37" i="1"/>
  <c r="AQ37" i="1"/>
  <c r="DJ36" i="1"/>
  <c r="DI36" i="1"/>
  <c r="DH36" i="1"/>
  <c r="DG36" i="1"/>
  <c r="DF36" i="1"/>
  <c r="CU36" i="1"/>
  <c r="CT36" i="1"/>
  <c r="CS36" i="1"/>
  <c r="CR36" i="1"/>
  <c r="CQ36" i="1"/>
  <c r="BS36" i="1"/>
  <c r="BR36" i="1"/>
  <c r="BQ36" i="1"/>
  <c r="BP36" i="1"/>
  <c r="BO36" i="1"/>
  <c r="BN36" i="1"/>
  <c r="BM36" i="1"/>
  <c r="BL36" i="1"/>
  <c r="AX36" i="1"/>
  <c r="AW36" i="1"/>
  <c r="AV36" i="1"/>
  <c r="AU36" i="1"/>
  <c r="AT36" i="1"/>
  <c r="AS36" i="1"/>
  <c r="AR36" i="1"/>
  <c r="AQ36" i="1"/>
  <c r="DJ35" i="1"/>
  <c r="DI35" i="1"/>
  <c r="DH35" i="1"/>
  <c r="DG35" i="1"/>
  <c r="DF35" i="1"/>
  <c r="CU35" i="1"/>
  <c r="CT35" i="1"/>
  <c r="CS35" i="1"/>
  <c r="CR35" i="1"/>
  <c r="CQ35" i="1"/>
  <c r="BS35" i="1"/>
  <c r="BR35" i="1"/>
  <c r="BQ35" i="1"/>
  <c r="BP35" i="1"/>
  <c r="BO35" i="1"/>
  <c r="BN35" i="1"/>
  <c r="BM35" i="1"/>
  <c r="BL35" i="1"/>
  <c r="AX35" i="1"/>
  <c r="AW35" i="1"/>
  <c r="AV35" i="1"/>
  <c r="AU35" i="1"/>
  <c r="AT35" i="1"/>
  <c r="AS35" i="1"/>
  <c r="AR35" i="1"/>
  <c r="AQ35" i="1"/>
  <c r="DJ34" i="1"/>
  <c r="DI34" i="1"/>
  <c r="DH34" i="1"/>
  <c r="DG34" i="1"/>
  <c r="DF34" i="1"/>
  <c r="CU34" i="1"/>
  <c r="CT34" i="1"/>
  <c r="CS34" i="1"/>
  <c r="CR34" i="1"/>
  <c r="CQ34" i="1"/>
  <c r="BS34" i="1"/>
  <c r="BR34" i="1"/>
  <c r="BQ34" i="1"/>
  <c r="BP34" i="1"/>
  <c r="BO34" i="1"/>
  <c r="BN34" i="1"/>
  <c r="BM34" i="1"/>
  <c r="BL34" i="1"/>
  <c r="AX34" i="1"/>
  <c r="AW34" i="1"/>
  <c r="AV34" i="1"/>
  <c r="AU34" i="1"/>
  <c r="AT34" i="1"/>
  <c r="AS34" i="1"/>
  <c r="AR34" i="1"/>
  <c r="AQ34" i="1"/>
  <c r="DJ33" i="1"/>
  <c r="DI33" i="1"/>
  <c r="DH33" i="1"/>
  <c r="DG33" i="1"/>
  <c r="DF33" i="1"/>
  <c r="CU33" i="1"/>
  <c r="CT33" i="1"/>
  <c r="CS33" i="1"/>
  <c r="CR33" i="1"/>
  <c r="CQ33" i="1"/>
  <c r="BS33" i="1"/>
  <c r="BR33" i="1"/>
  <c r="BQ33" i="1"/>
  <c r="BP33" i="1"/>
  <c r="BO33" i="1"/>
  <c r="BN33" i="1"/>
  <c r="BM33" i="1"/>
  <c r="BL33" i="1"/>
  <c r="AX33" i="1"/>
  <c r="AW33" i="1"/>
  <c r="AV33" i="1"/>
  <c r="AU33" i="1"/>
  <c r="AT33" i="1"/>
  <c r="AS33" i="1"/>
  <c r="AR33" i="1"/>
  <c r="AQ33" i="1"/>
  <c r="DJ32" i="1"/>
  <c r="DI32" i="1"/>
  <c r="DH32" i="1"/>
  <c r="DG32" i="1"/>
  <c r="DF32" i="1"/>
  <c r="CU32" i="1"/>
  <c r="CT32" i="1"/>
  <c r="CS32" i="1"/>
  <c r="CR32" i="1"/>
  <c r="CQ32" i="1"/>
  <c r="BS32" i="1"/>
  <c r="BR32" i="1"/>
  <c r="BQ32" i="1"/>
  <c r="BP32" i="1"/>
  <c r="BO32" i="1"/>
  <c r="BN32" i="1"/>
  <c r="BM32" i="1"/>
  <c r="BL32" i="1"/>
  <c r="AX32" i="1"/>
  <c r="AW32" i="1"/>
  <c r="AV32" i="1"/>
  <c r="AU32" i="1"/>
  <c r="AT32" i="1"/>
  <c r="AS32" i="1"/>
  <c r="AR32" i="1"/>
  <c r="AQ32" i="1"/>
  <c r="DJ31" i="1"/>
  <c r="DI31" i="1"/>
  <c r="DH31" i="1"/>
  <c r="DG31" i="1"/>
  <c r="DF31" i="1"/>
  <c r="CU31" i="1"/>
  <c r="CT31" i="1"/>
  <c r="CS31" i="1"/>
  <c r="CR31" i="1"/>
  <c r="CQ31" i="1"/>
  <c r="BS31" i="1"/>
  <c r="BR31" i="1"/>
  <c r="BQ31" i="1"/>
  <c r="BP31" i="1"/>
  <c r="BO31" i="1"/>
  <c r="BN31" i="1"/>
  <c r="BM31" i="1"/>
  <c r="BL31" i="1"/>
  <c r="AX31" i="1"/>
  <c r="AW31" i="1"/>
  <c r="AV31" i="1"/>
  <c r="AU31" i="1"/>
  <c r="AT31" i="1"/>
  <c r="AS31" i="1"/>
  <c r="AR31" i="1"/>
  <c r="AQ31" i="1"/>
  <c r="AC31" i="1"/>
  <c r="AB31" i="1"/>
  <c r="DJ30" i="1"/>
  <c r="DI30" i="1"/>
  <c r="DH30" i="1"/>
  <c r="DG30" i="1"/>
  <c r="DF30" i="1"/>
  <c r="CU30" i="1"/>
  <c r="CT30" i="1"/>
  <c r="CS30" i="1"/>
  <c r="CR30" i="1"/>
  <c r="CQ30" i="1"/>
  <c r="BS30" i="1"/>
  <c r="BR30" i="1"/>
  <c r="BQ30" i="1"/>
  <c r="BP30" i="1"/>
  <c r="BO30" i="1"/>
  <c r="BN30" i="1"/>
  <c r="BM30" i="1"/>
  <c r="BL30" i="1"/>
  <c r="AX30" i="1"/>
  <c r="AW30" i="1"/>
  <c r="AV30" i="1"/>
  <c r="AU30" i="1"/>
  <c r="AT30" i="1"/>
  <c r="AS30" i="1"/>
  <c r="AR30" i="1"/>
  <c r="AQ30" i="1"/>
  <c r="DJ29" i="1"/>
  <c r="DI29" i="1"/>
  <c r="DH29" i="1"/>
  <c r="DG29" i="1"/>
  <c r="DF29" i="1"/>
  <c r="CU29" i="1"/>
  <c r="CT29" i="1"/>
  <c r="CS29" i="1"/>
  <c r="CR29" i="1"/>
  <c r="CQ29" i="1"/>
  <c r="BS29" i="1"/>
  <c r="BS54" i="1" s="1"/>
  <c r="BR29" i="1"/>
  <c r="BR54" i="1" s="1"/>
  <c r="BQ29" i="1"/>
  <c r="BQ54" i="1" s="1"/>
  <c r="BP29" i="1"/>
  <c r="BP54" i="1" s="1"/>
  <c r="BO29" i="1"/>
  <c r="BO54" i="1" s="1"/>
  <c r="BN29" i="1"/>
  <c r="BN54" i="1" s="1"/>
  <c r="BM29" i="1"/>
  <c r="BM54" i="1" s="1"/>
  <c r="BL29" i="1"/>
  <c r="BL54" i="1" s="1"/>
  <c r="AX29" i="1"/>
  <c r="AX54" i="1" s="1"/>
  <c r="AW29" i="1"/>
  <c r="AW54" i="1" s="1"/>
  <c r="AV29" i="1"/>
  <c r="AV54" i="1" s="1"/>
  <c r="AU29" i="1"/>
  <c r="AU54" i="1" s="1"/>
  <c r="AT29" i="1"/>
  <c r="AT54" i="1" s="1"/>
  <c r="AS29" i="1"/>
  <c r="AS54" i="1" s="1"/>
  <c r="AR29" i="1"/>
  <c r="AR54" i="1" s="1"/>
  <c r="AQ29" i="1"/>
  <c r="AQ54" i="1" s="1"/>
  <c r="DJ28" i="1"/>
  <c r="DI28" i="1"/>
  <c r="DH28" i="1"/>
  <c r="DG28" i="1"/>
  <c r="DF28" i="1"/>
  <c r="CU28" i="1"/>
  <c r="CT28" i="1"/>
  <c r="CS28" i="1"/>
  <c r="CR28" i="1"/>
  <c r="CQ28" i="1"/>
  <c r="BS28" i="1"/>
  <c r="BR28" i="1"/>
  <c r="BQ28" i="1"/>
  <c r="BP28" i="1"/>
  <c r="BO28" i="1"/>
  <c r="BN28" i="1"/>
  <c r="BM28" i="1"/>
  <c r="BL28" i="1"/>
  <c r="AX28" i="1"/>
  <c r="AW28" i="1"/>
  <c r="AV28" i="1"/>
  <c r="AU28" i="1"/>
  <c r="AT28" i="1"/>
  <c r="AS28" i="1"/>
  <c r="AR28" i="1"/>
  <c r="AQ28" i="1"/>
  <c r="AC28" i="1"/>
  <c r="AB28" i="1"/>
  <c r="DJ27" i="1"/>
  <c r="DI27" i="1"/>
  <c r="DH27" i="1"/>
  <c r="DG27" i="1"/>
  <c r="DF27" i="1"/>
  <c r="CU27" i="1"/>
  <c r="CT27" i="1"/>
  <c r="CS27" i="1"/>
  <c r="CR27" i="1"/>
  <c r="CQ27" i="1"/>
  <c r="BS27" i="1"/>
  <c r="BR27" i="1"/>
  <c r="BQ27" i="1"/>
  <c r="BP27" i="1"/>
  <c r="BO27" i="1"/>
  <c r="BN27" i="1"/>
  <c r="BM27" i="1"/>
  <c r="BL27" i="1"/>
  <c r="AX27" i="1"/>
  <c r="AW27" i="1"/>
  <c r="AV27" i="1"/>
  <c r="AU27" i="1"/>
  <c r="AT27" i="1"/>
  <c r="AS27" i="1"/>
  <c r="AR27" i="1"/>
  <c r="AQ27" i="1"/>
  <c r="AC27" i="1"/>
  <c r="AB27" i="1"/>
  <c r="DJ26" i="1"/>
  <c r="DI26" i="1"/>
  <c r="DH26" i="1"/>
  <c r="DG26" i="1"/>
  <c r="DF26" i="1"/>
  <c r="CU26" i="1"/>
  <c r="CT26" i="1"/>
  <c r="CS26" i="1"/>
  <c r="CR26" i="1"/>
  <c r="CQ26" i="1"/>
  <c r="BS26" i="1"/>
  <c r="BR26" i="1"/>
  <c r="BQ26" i="1"/>
  <c r="BP26" i="1"/>
  <c r="BO26" i="1"/>
  <c r="BN26" i="1"/>
  <c r="BM26" i="1"/>
  <c r="BL26" i="1"/>
  <c r="AX26" i="1"/>
  <c r="AW26" i="1"/>
  <c r="AV26" i="1"/>
  <c r="AU26" i="1"/>
  <c r="AT26" i="1"/>
  <c r="AS26" i="1"/>
  <c r="AR26" i="1"/>
  <c r="AQ26" i="1"/>
  <c r="AC26" i="1"/>
  <c r="AB26" i="1"/>
  <c r="DJ25" i="1"/>
  <c r="DI25" i="1"/>
  <c r="DH25" i="1"/>
  <c r="DG25" i="1"/>
  <c r="DF25" i="1"/>
  <c r="CU25" i="1"/>
  <c r="CT25" i="1"/>
  <c r="CS25" i="1"/>
  <c r="CR25" i="1"/>
  <c r="CQ25" i="1"/>
  <c r="BS25" i="1"/>
  <c r="BR25" i="1"/>
  <c r="BQ25" i="1"/>
  <c r="BP25" i="1"/>
  <c r="BO25" i="1"/>
  <c r="BN25" i="1"/>
  <c r="BM25" i="1"/>
  <c r="BL25" i="1"/>
  <c r="AX25" i="1"/>
  <c r="AW25" i="1"/>
  <c r="AV25" i="1"/>
  <c r="AU25" i="1"/>
  <c r="AT25" i="1"/>
  <c r="AS25" i="1"/>
  <c r="AR25" i="1"/>
  <c r="AQ25" i="1"/>
  <c r="AC25" i="1"/>
  <c r="AB25" i="1"/>
  <c r="DJ24" i="1"/>
  <c r="DI24" i="1"/>
  <c r="DH24" i="1"/>
  <c r="DG24" i="1"/>
  <c r="DF24" i="1"/>
  <c r="CU24" i="1"/>
  <c r="CT24" i="1"/>
  <c r="CS24" i="1"/>
  <c r="CR24" i="1"/>
  <c r="CQ24" i="1"/>
  <c r="BS24" i="1"/>
  <c r="BR24" i="1"/>
  <c r="BQ24" i="1"/>
  <c r="BP24" i="1"/>
  <c r="BO24" i="1"/>
  <c r="BN24" i="1"/>
  <c r="BM24" i="1"/>
  <c r="BL24" i="1"/>
  <c r="AX24" i="1"/>
  <c r="AW24" i="1"/>
  <c r="AV24" i="1"/>
  <c r="AU24" i="1"/>
  <c r="AT24" i="1"/>
  <c r="AS24" i="1"/>
  <c r="AR24" i="1"/>
  <c r="AQ24" i="1"/>
  <c r="AC24" i="1"/>
  <c r="AB24" i="1"/>
  <c r="DJ23" i="1"/>
  <c r="DI23" i="1"/>
  <c r="DH23" i="1"/>
  <c r="DG23" i="1"/>
  <c r="DF23" i="1"/>
  <c r="CU23" i="1"/>
  <c r="CT23" i="1"/>
  <c r="CS23" i="1"/>
  <c r="CR23" i="1"/>
  <c r="CQ23" i="1"/>
  <c r="BS23" i="1"/>
  <c r="BR23" i="1"/>
  <c r="BQ23" i="1"/>
  <c r="BP23" i="1"/>
  <c r="BO23" i="1"/>
  <c r="BN23" i="1"/>
  <c r="BM23" i="1"/>
  <c r="BL23" i="1"/>
  <c r="AX23" i="1"/>
  <c r="AW23" i="1"/>
  <c r="AV23" i="1"/>
  <c r="AU23" i="1"/>
  <c r="AT23" i="1"/>
  <c r="AS23" i="1"/>
  <c r="AR23" i="1"/>
  <c r="AQ23" i="1"/>
  <c r="AC23" i="1"/>
  <c r="AB23" i="1"/>
  <c r="DJ22" i="1"/>
  <c r="DI22" i="1"/>
  <c r="DH22" i="1"/>
  <c r="DG22" i="1"/>
  <c r="DF22" i="1"/>
  <c r="CU22" i="1"/>
  <c r="CT22" i="1"/>
  <c r="CS22" i="1"/>
  <c r="CR22" i="1"/>
  <c r="CQ22" i="1"/>
  <c r="BS22" i="1"/>
  <c r="BR22" i="1"/>
  <c r="BQ22" i="1"/>
  <c r="BP22" i="1"/>
  <c r="BO22" i="1"/>
  <c r="BN22" i="1"/>
  <c r="BM22" i="1"/>
  <c r="BL22" i="1"/>
  <c r="AX22" i="1"/>
  <c r="AW22" i="1"/>
  <c r="AV22" i="1"/>
  <c r="AU22" i="1"/>
  <c r="AT22" i="1"/>
  <c r="AS22" i="1"/>
  <c r="AR22" i="1"/>
  <c r="AQ22" i="1"/>
  <c r="AC22" i="1"/>
  <c r="AB22" i="1"/>
  <c r="DJ21" i="1"/>
  <c r="DI21" i="1"/>
  <c r="DH21" i="1"/>
  <c r="DG21" i="1"/>
  <c r="DF21" i="1"/>
  <c r="CU21" i="1"/>
  <c r="CT21" i="1"/>
  <c r="CS21" i="1"/>
  <c r="CR21" i="1"/>
  <c r="CQ21" i="1"/>
  <c r="BS21" i="1"/>
  <c r="BR21" i="1"/>
  <c r="BQ21" i="1"/>
  <c r="BP21" i="1"/>
  <c r="BO21" i="1"/>
  <c r="BN21" i="1"/>
  <c r="BM21" i="1"/>
  <c r="BL21" i="1"/>
  <c r="AX21" i="1"/>
  <c r="AW21" i="1"/>
  <c r="AV21" i="1"/>
  <c r="AU21" i="1"/>
  <c r="AT21" i="1"/>
  <c r="AS21" i="1"/>
  <c r="AR21" i="1"/>
  <c r="AQ21" i="1"/>
  <c r="AC21" i="1"/>
  <c r="AB21" i="1"/>
  <c r="DJ20" i="1"/>
  <c r="DI20" i="1"/>
  <c r="DH20" i="1"/>
  <c r="DG20" i="1"/>
  <c r="DF20" i="1"/>
  <c r="CU20" i="1"/>
  <c r="CT20" i="1"/>
  <c r="CS20" i="1"/>
  <c r="CR20" i="1"/>
  <c r="CQ20" i="1"/>
  <c r="BS20" i="1"/>
  <c r="BR20" i="1"/>
  <c r="BQ20" i="1"/>
  <c r="BP20" i="1"/>
  <c r="BO20" i="1"/>
  <c r="BN20" i="1"/>
  <c r="BM20" i="1"/>
  <c r="BL20" i="1"/>
  <c r="AX20" i="1"/>
  <c r="AW20" i="1"/>
  <c r="AV20" i="1"/>
  <c r="AU20" i="1"/>
  <c r="AT20" i="1"/>
  <c r="AS20" i="1"/>
  <c r="AR20" i="1"/>
  <c r="AQ20" i="1"/>
  <c r="AC20" i="1"/>
  <c r="AB20" i="1"/>
  <c r="DJ19" i="1"/>
  <c r="DI19" i="1"/>
  <c r="DH19" i="1"/>
  <c r="DG19" i="1"/>
  <c r="DF19" i="1"/>
  <c r="CU19" i="1"/>
  <c r="CT19" i="1"/>
  <c r="CS19" i="1"/>
  <c r="CR19" i="1"/>
  <c r="CQ19" i="1"/>
  <c r="BS19" i="1"/>
  <c r="BS53" i="1" s="1"/>
  <c r="BR19" i="1"/>
  <c r="BQ19" i="1"/>
  <c r="BP19" i="1"/>
  <c r="BO19" i="1"/>
  <c r="BN19" i="1"/>
  <c r="BM19" i="1"/>
  <c r="BL19" i="1"/>
  <c r="AX19" i="1"/>
  <c r="AX53" i="1" s="1"/>
  <c r="AW19" i="1"/>
  <c r="AV19" i="1"/>
  <c r="AU19" i="1"/>
  <c r="AT19" i="1"/>
  <c r="AS19" i="1"/>
  <c r="AR19" i="1"/>
  <c r="AQ19" i="1"/>
  <c r="AC19" i="1"/>
  <c r="AB19" i="1"/>
  <c r="DJ18" i="1"/>
  <c r="DI18" i="1"/>
  <c r="DH18" i="1"/>
  <c r="DG18" i="1"/>
  <c r="DF18" i="1"/>
  <c r="CU18" i="1"/>
  <c r="CT18" i="1"/>
  <c r="CS18" i="1"/>
  <c r="CR18" i="1"/>
  <c r="CQ18" i="1"/>
  <c r="BS18" i="1"/>
  <c r="BR18" i="1"/>
  <c r="BR53" i="1" s="1"/>
  <c r="BQ18" i="1"/>
  <c r="BQ53" i="1" s="1"/>
  <c r="BP18" i="1"/>
  <c r="BP53" i="1" s="1"/>
  <c r="BO18" i="1"/>
  <c r="BO53" i="1" s="1"/>
  <c r="BN18" i="1"/>
  <c r="BN53" i="1" s="1"/>
  <c r="BM18" i="1"/>
  <c r="BM53" i="1" s="1"/>
  <c r="BL18" i="1"/>
  <c r="BL53" i="1" s="1"/>
  <c r="AX18" i="1"/>
  <c r="AW18" i="1"/>
  <c r="AW53" i="1" s="1"/>
  <c r="AV18" i="1"/>
  <c r="AV53" i="1" s="1"/>
  <c r="AU18" i="1"/>
  <c r="AU53" i="1" s="1"/>
  <c r="AT18" i="1"/>
  <c r="AT53" i="1" s="1"/>
  <c r="AS18" i="1"/>
  <c r="AS53" i="1" s="1"/>
  <c r="AR18" i="1"/>
  <c r="AR53" i="1" s="1"/>
  <c r="AQ18" i="1"/>
  <c r="AQ53" i="1" s="1"/>
  <c r="AC18" i="1"/>
  <c r="AB18" i="1"/>
  <c r="DJ17" i="1"/>
  <c r="DI17" i="1"/>
  <c r="DH17" i="1"/>
  <c r="DG17" i="1"/>
  <c r="DF17" i="1"/>
  <c r="CU17" i="1"/>
  <c r="CT17" i="1"/>
  <c r="CS17" i="1"/>
  <c r="CR17" i="1"/>
  <c r="CQ17" i="1"/>
  <c r="BS17" i="1"/>
  <c r="BR17" i="1"/>
  <c r="BQ17" i="1"/>
  <c r="BP17" i="1"/>
  <c r="BO17" i="1"/>
  <c r="BN17" i="1"/>
  <c r="BM17" i="1"/>
  <c r="BL17" i="1"/>
  <c r="AX17" i="1"/>
  <c r="AW17" i="1"/>
  <c r="AV17" i="1"/>
  <c r="AU17" i="1"/>
  <c r="AT17" i="1"/>
  <c r="AS17" i="1"/>
  <c r="AR17" i="1"/>
  <c r="AQ17" i="1"/>
  <c r="AC17" i="1"/>
  <c r="AB17" i="1"/>
  <c r="DJ16" i="1"/>
  <c r="DI16" i="1"/>
  <c r="DH16" i="1"/>
  <c r="DG16" i="1"/>
  <c r="DF16" i="1"/>
  <c r="CU16" i="1"/>
  <c r="CT16" i="1"/>
  <c r="CS16" i="1"/>
  <c r="CR16" i="1"/>
  <c r="CQ16" i="1"/>
  <c r="BS16" i="1"/>
  <c r="BR16" i="1"/>
  <c r="BQ16" i="1"/>
  <c r="BP16" i="1"/>
  <c r="BO16" i="1"/>
  <c r="BN16" i="1"/>
  <c r="BM16" i="1"/>
  <c r="BL16" i="1"/>
  <c r="AX16" i="1"/>
  <c r="AW16" i="1"/>
  <c r="AV16" i="1"/>
  <c r="AU16" i="1"/>
  <c r="AT16" i="1"/>
  <c r="AS16" i="1"/>
  <c r="AR16" i="1"/>
  <c r="AQ16" i="1"/>
  <c r="AC16" i="1"/>
  <c r="AB16" i="1"/>
  <c r="DJ15" i="1"/>
  <c r="DI15" i="1"/>
  <c r="DH15" i="1"/>
  <c r="DG15" i="1"/>
  <c r="DF15" i="1"/>
  <c r="CU15" i="1"/>
  <c r="CT15" i="1"/>
  <c r="CS15" i="1"/>
  <c r="CR15" i="1"/>
  <c r="CQ15" i="1"/>
  <c r="BS15" i="1"/>
  <c r="BR15" i="1"/>
  <c r="BQ15" i="1"/>
  <c r="BP15" i="1"/>
  <c r="BO15" i="1"/>
  <c r="BN15" i="1"/>
  <c r="BM15" i="1"/>
  <c r="BL15" i="1"/>
  <c r="AX15" i="1"/>
  <c r="AW15" i="1"/>
  <c r="AV15" i="1"/>
  <c r="AU15" i="1"/>
  <c r="AT15" i="1"/>
  <c r="AS15" i="1"/>
  <c r="AR15" i="1"/>
  <c r="AQ15" i="1"/>
  <c r="AC15" i="1"/>
  <c r="AB15" i="1"/>
  <c r="DJ14" i="1"/>
  <c r="DI14" i="1"/>
  <c r="DH14" i="1"/>
  <c r="DG14" i="1"/>
  <c r="DF14" i="1"/>
  <c r="CU14" i="1"/>
  <c r="CT14" i="1"/>
  <c r="CS14" i="1"/>
  <c r="CR14" i="1"/>
  <c r="CQ14" i="1"/>
  <c r="BS14" i="1"/>
  <c r="BR14" i="1"/>
  <c r="BQ14" i="1"/>
  <c r="BP14" i="1"/>
  <c r="BO14" i="1"/>
  <c r="BN14" i="1"/>
  <c r="BM14" i="1"/>
  <c r="BL14" i="1"/>
  <c r="AX14" i="1"/>
  <c r="AW14" i="1"/>
  <c r="AV14" i="1"/>
  <c r="AU14" i="1"/>
  <c r="AT14" i="1"/>
  <c r="AS14" i="1"/>
  <c r="AR14" i="1"/>
  <c r="AQ14" i="1"/>
  <c r="AC14" i="1"/>
  <c r="AB14" i="1"/>
  <c r="DJ13" i="1"/>
  <c r="DI13" i="1"/>
  <c r="DH13" i="1"/>
  <c r="DG13" i="1"/>
  <c r="DF13" i="1"/>
  <c r="CU13" i="1"/>
  <c r="CT13" i="1"/>
  <c r="CS13" i="1"/>
  <c r="CR13" i="1"/>
  <c r="CQ13" i="1"/>
  <c r="BS13" i="1"/>
  <c r="BR13" i="1"/>
  <c r="BQ13" i="1"/>
  <c r="BP13" i="1"/>
  <c r="BO13" i="1"/>
  <c r="BN13" i="1"/>
  <c r="BM13" i="1"/>
  <c r="BL13" i="1"/>
  <c r="AX13" i="1"/>
  <c r="AW13" i="1"/>
  <c r="AV13" i="1"/>
  <c r="AU13" i="1"/>
  <c r="AT13" i="1"/>
  <c r="AS13" i="1"/>
  <c r="AR13" i="1"/>
  <c r="AQ13" i="1"/>
  <c r="AC13" i="1"/>
  <c r="AB13" i="1"/>
  <c r="DJ12" i="1"/>
  <c r="DI12" i="1"/>
  <c r="DH12" i="1"/>
  <c r="DG12" i="1"/>
  <c r="DF12" i="1"/>
  <c r="CU12" i="1"/>
  <c r="CT12" i="1"/>
  <c r="CS12" i="1"/>
  <c r="CR12" i="1"/>
  <c r="CQ12" i="1"/>
  <c r="BS12" i="1"/>
  <c r="BR12" i="1"/>
  <c r="BQ12" i="1"/>
  <c r="BP12" i="1"/>
  <c r="BO12" i="1"/>
  <c r="BN12" i="1"/>
  <c r="BM12" i="1"/>
  <c r="BL12" i="1"/>
  <c r="AX12" i="1"/>
  <c r="AW12" i="1"/>
  <c r="AV12" i="1"/>
  <c r="AU12" i="1"/>
  <c r="AT12" i="1"/>
  <c r="AS12" i="1"/>
  <c r="AR12" i="1"/>
  <c r="AQ12" i="1"/>
  <c r="AC12" i="1"/>
  <c r="AB12" i="1"/>
  <c r="DJ11" i="1"/>
  <c r="DI11" i="1"/>
  <c r="DH11" i="1"/>
  <c r="DG11" i="1"/>
  <c r="DF11" i="1"/>
  <c r="CU11" i="1"/>
  <c r="CT11" i="1"/>
  <c r="CS11" i="1"/>
  <c r="CR11" i="1"/>
  <c r="CQ11" i="1"/>
  <c r="BS11" i="1"/>
  <c r="BR11" i="1"/>
  <c r="BQ11" i="1"/>
  <c r="BP11" i="1"/>
  <c r="BO11" i="1"/>
  <c r="BN11" i="1"/>
  <c r="BM11" i="1"/>
  <c r="BL11" i="1"/>
  <c r="AX11" i="1"/>
  <c r="AW11" i="1"/>
  <c r="AV11" i="1"/>
  <c r="AU11" i="1"/>
  <c r="AT11" i="1"/>
  <c r="AS11" i="1"/>
  <c r="AR11" i="1"/>
  <c r="AQ11" i="1"/>
  <c r="AC11" i="1"/>
  <c r="AB11" i="1"/>
  <c r="DJ10" i="1"/>
  <c r="DI10" i="1"/>
  <c r="DH10" i="1"/>
  <c r="DG10" i="1"/>
  <c r="DF10" i="1"/>
  <c r="CU10" i="1"/>
  <c r="CT10" i="1"/>
  <c r="CS10" i="1"/>
  <c r="CR10" i="1"/>
  <c r="CQ10" i="1"/>
  <c r="BS10" i="1"/>
  <c r="BR10" i="1"/>
  <c r="BQ10" i="1"/>
  <c r="BP10" i="1"/>
  <c r="BO10" i="1"/>
  <c r="BN10" i="1"/>
  <c r="BM10" i="1"/>
  <c r="BL10" i="1"/>
  <c r="AX10" i="1"/>
  <c r="AW10" i="1"/>
  <c r="AV10" i="1"/>
  <c r="AU10" i="1"/>
  <c r="AT10" i="1"/>
  <c r="AS10" i="1"/>
  <c r="AR10" i="1"/>
  <c r="AQ10" i="1"/>
  <c r="AC10" i="1"/>
  <c r="AB10" i="1"/>
  <c r="DJ9" i="1"/>
  <c r="DI9" i="1"/>
  <c r="DH9" i="1"/>
  <c r="DG9" i="1"/>
  <c r="DF9" i="1"/>
  <c r="CU9" i="1"/>
  <c r="CT9" i="1"/>
  <c r="CS9" i="1"/>
  <c r="CR9" i="1"/>
  <c r="CQ9" i="1"/>
  <c r="BS9" i="1"/>
  <c r="BR9" i="1"/>
  <c r="BQ9" i="1"/>
  <c r="BP9" i="1"/>
  <c r="BO9" i="1"/>
  <c r="BN9" i="1"/>
  <c r="BM9" i="1"/>
  <c r="BL9" i="1"/>
  <c r="AX9" i="1"/>
  <c r="AW9" i="1"/>
  <c r="AV9" i="1"/>
  <c r="AU9" i="1"/>
  <c r="AT9" i="1"/>
  <c r="AS9" i="1"/>
  <c r="AR9" i="1"/>
  <c r="AQ9" i="1"/>
  <c r="AC9" i="1"/>
  <c r="AB9" i="1"/>
  <c r="DJ8" i="1"/>
  <c r="DI8" i="1"/>
  <c r="DH8" i="1"/>
  <c r="DG8" i="1"/>
  <c r="DF8" i="1"/>
  <c r="CU8" i="1"/>
  <c r="CT8" i="1"/>
  <c r="CS8" i="1"/>
  <c r="CR8" i="1"/>
  <c r="CQ8" i="1"/>
  <c r="BS8" i="1"/>
  <c r="BR8" i="1"/>
  <c r="BQ8" i="1"/>
  <c r="BP8" i="1"/>
  <c r="BO8" i="1"/>
  <c r="BN8" i="1"/>
  <c r="BM8" i="1"/>
  <c r="BL8" i="1"/>
  <c r="AX8" i="1"/>
  <c r="AW8" i="1"/>
  <c r="AV8" i="1"/>
  <c r="AU8" i="1"/>
  <c r="AT8" i="1"/>
  <c r="AS8" i="1"/>
  <c r="AR8" i="1"/>
  <c r="AQ8" i="1"/>
  <c r="AC8" i="1"/>
  <c r="AB8" i="1"/>
  <c r="DJ7" i="1"/>
  <c r="DI7" i="1"/>
  <c r="DH7" i="1"/>
  <c r="DG7" i="1"/>
  <c r="DF7" i="1"/>
  <c r="CU7" i="1"/>
  <c r="CT7" i="1"/>
  <c r="CS7" i="1"/>
  <c r="CR7" i="1"/>
  <c r="CQ7" i="1"/>
  <c r="BS7" i="1"/>
  <c r="BR7" i="1"/>
  <c r="BQ7" i="1"/>
  <c r="BP7" i="1"/>
  <c r="BO7" i="1"/>
  <c r="BN7" i="1"/>
  <c r="BM7" i="1"/>
  <c r="BL7" i="1"/>
  <c r="AX7" i="1"/>
  <c r="AW7" i="1"/>
  <c r="AV7" i="1"/>
  <c r="AU7" i="1"/>
  <c r="AT7" i="1"/>
  <c r="AS7" i="1"/>
  <c r="AR7" i="1"/>
  <c r="AQ7" i="1"/>
  <c r="AC7" i="1"/>
  <c r="AB7" i="1"/>
  <c r="DJ6" i="1"/>
  <c r="DI6" i="1"/>
  <c r="DH6" i="1"/>
  <c r="DG6" i="1"/>
  <c r="DF6" i="1"/>
  <c r="CU6" i="1"/>
  <c r="CT6" i="1"/>
  <c r="CS6" i="1"/>
  <c r="CR6" i="1"/>
  <c r="CQ6" i="1"/>
  <c r="BS6" i="1"/>
  <c r="BS52" i="1" s="1"/>
  <c r="BR6" i="1"/>
  <c r="BR52" i="1" s="1"/>
  <c r="BQ6" i="1"/>
  <c r="BQ52" i="1" s="1"/>
  <c r="BP6" i="1"/>
  <c r="BP52" i="1" s="1"/>
  <c r="BO6" i="1"/>
  <c r="BO52" i="1" s="1"/>
  <c r="BN6" i="1"/>
  <c r="BN52" i="1" s="1"/>
  <c r="BM6" i="1"/>
  <c r="BM52" i="1" s="1"/>
  <c r="BL6" i="1"/>
  <c r="BL52" i="1" s="1"/>
  <c r="AX6" i="1"/>
  <c r="AX52" i="1" s="1"/>
  <c r="AW6" i="1"/>
  <c r="AW52" i="1" s="1"/>
  <c r="AV6" i="1"/>
  <c r="AV52" i="1" s="1"/>
  <c r="AU6" i="1"/>
  <c r="AU52" i="1" s="1"/>
  <c r="AT6" i="1"/>
  <c r="AT52" i="1" s="1"/>
  <c r="AS6" i="1"/>
  <c r="AS52" i="1" s="1"/>
  <c r="AR6" i="1"/>
  <c r="AR52" i="1" s="1"/>
  <c r="AQ6" i="1"/>
  <c r="AQ52" i="1" s="1"/>
  <c r="AC6" i="1"/>
  <c r="AC30" i="1" s="1"/>
  <c r="AB6" i="1"/>
  <c r="AB30" i="1" s="1"/>
</calcChain>
</file>

<file path=xl/sharedStrings.xml><?xml version="1.0" encoding="utf-8"?>
<sst xmlns="http://schemas.openxmlformats.org/spreadsheetml/2006/main" count="448" uniqueCount="22">
  <si>
    <t>Phase 1: Conditioning</t>
  </si>
  <si>
    <t>Phase 2: Overexpectation Training</t>
  </si>
  <si>
    <t>Test for Overexpectation</t>
  </si>
  <si>
    <t>Test for Overexpectation: 5 min acclimation period</t>
  </si>
  <si>
    <t>Data excluding outlier</t>
  </si>
  <si>
    <t>Tone+</t>
  </si>
  <si>
    <t>CS (Day 1, 3, 5)</t>
  </si>
  <si>
    <t>CS (Day 1, 3, 5; %)</t>
  </si>
  <si>
    <t>CS (trial)</t>
  </si>
  <si>
    <t>CS (trial; %)</t>
  </si>
  <si>
    <t>Time (min)</t>
  </si>
  <si>
    <t>Time (min, %)</t>
  </si>
  <si>
    <t>Rat</t>
  </si>
  <si>
    <t>Group</t>
  </si>
  <si>
    <t>OE-D</t>
  </si>
  <si>
    <t>OE-V</t>
  </si>
  <si>
    <t>CON-D</t>
  </si>
  <si>
    <t>CON-V</t>
  </si>
  <si>
    <t>to keep matters consistent between the OE and EXTN studies, number 26 was excluded from this data set due to it being a significant outlier in the extinction study</t>
  </si>
  <si>
    <t>Flash+</t>
  </si>
  <si>
    <t>CS (Day 2,4,6)</t>
  </si>
  <si>
    <t>CS (Day 2,4,6;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</si>
</sst>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DD50-C568-4A4D-B5FE-F7DDBC1199E1}">
  <dimension ref="A1:DP109"/>
  <sheetViews>
    <sheetView tabSelected="1" workbookViewId="0">
      <selection sqref="A1:XFD1048576"/>
    </sheetView>
  </sheetViews>
  <sheetFormatPr baseColWidth="10" defaultColWidth="4.5" defaultRowHeight="16" x14ac:dyDescent="0.2"/>
  <cols>
    <col min="33" max="33" width="5.5" customWidth="1"/>
    <col min="42" max="42" width="5.83203125" customWidth="1"/>
  </cols>
  <sheetData>
    <row r="1" spans="1:12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1" t="s">
        <v>1</v>
      </c>
      <c r="X1" s="1"/>
      <c r="Y1" s="1"/>
      <c r="Z1" s="1"/>
      <c r="AA1" s="1"/>
      <c r="AB1" s="1"/>
      <c r="AC1" s="1"/>
      <c r="AD1" s="1"/>
      <c r="AF1" s="1" t="s">
        <v>2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CI1" s="1" t="s">
        <v>3</v>
      </c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20" x14ac:dyDescent="0.2">
      <c r="L2" s="2" t="s">
        <v>4</v>
      </c>
      <c r="M2" s="3"/>
      <c r="N2" s="3"/>
      <c r="O2" s="3"/>
      <c r="P2" s="3"/>
      <c r="Q2" s="3"/>
      <c r="R2" s="3"/>
      <c r="S2" s="3"/>
      <c r="T2" s="4"/>
      <c r="BA2" s="2" t="s">
        <v>4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4"/>
      <c r="CX2" s="2" t="s">
        <v>4</v>
      </c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4"/>
    </row>
    <row r="3" spans="1:120" x14ac:dyDescent="0.2">
      <c r="A3" s="5" t="s">
        <v>5</v>
      </c>
    </row>
    <row r="4" spans="1:120" x14ac:dyDescent="0.2">
      <c r="C4" s="6" t="s">
        <v>6</v>
      </c>
      <c r="D4" s="6"/>
      <c r="E4" s="6"/>
      <c r="G4" s="6" t="s">
        <v>7</v>
      </c>
      <c r="H4" s="6"/>
      <c r="I4" s="6"/>
      <c r="J4" s="7"/>
      <c r="N4" s="6" t="s">
        <v>6</v>
      </c>
      <c r="O4" s="6"/>
      <c r="P4" s="6"/>
      <c r="R4" s="6" t="s">
        <v>7</v>
      </c>
      <c r="S4" s="6"/>
      <c r="T4" s="6"/>
      <c r="Y4" s="6" t="s">
        <v>8</v>
      </c>
      <c r="Z4" s="6"/>
      <c r="AB4" s="6" t="s">
        <v>9</v>
      </c>
      <c r="AC4" s="6"/>
      <c r="AH4" s="6" t="s">
        <v>8</v>
      </c>
      <c r="AI4" s="6"/>
      <c r="AJ4" s="6"/>
      <c r="AK4" s="6"/>
      <c r="AL4" s="6"/>
      <c r="AM4" s="6"/>
      <c r="AN4" s="6"/>
      <c r="AO4" s="6"/>
      <c r="AQ4" s="6" t="s">
        <v>9</v>
      </c>
      <c r="AR4" s="6"/>
      <c r="AS4" s="6"/>
      <c r="AT4" s="6"/>
      <c r="AU4" s="6"/>
      <c r="AV4" s="6"/>
      <c r="AW4" s="6"/>
      <c r="AX4" s="6"/>
      <c r="BC4" s="6" t="s">
        <v>8</v>
      </c>
      <c r="BD4" s="6"/>
      <c r="BE4" s="6"/>
      <c r="BF4" s="6"/>
      <c r="BG4" s="6"/>
      <c r="BH4" s="6"/>
      <c r="BI4" s="6"/>
      <c r="BJ4" s="6"/>
      <c r="BL4" s="6" t="s">
        <v>9</v>
      </c>
      <c r="BM4" s="6"/>
      <c r="BN4" s="6"/>
      <c r="BO4" s="6"/>
      <c r="BP4" s="6"/>
      <c r="BQ4" s="6"/>
      <c r="BR4" s="6"/>
      <c r="BS4" s="6"/>
      <c r="CK4" s="6" t="s">
        <v>10</v>
      </c>
      <c r="CL4" s="6"/>
      <c r="CM4" s="6"/>
      <c r="CN4" s="6"/>
      <c r="CO4" s="6"/>
      <c r="CQ4" s="6" t="s">
        <v>11</v>
      </c>
      <c r="CR4" s="6"/>
      <c r="CS4" s="6"/>
      <c r="CT4" s="6"/>
      <c r="CU4" s="6"/>
      <c r="CZ4" s="6" t="s">
        <v>10</v>
      </c>
      <c r="DA4" s="6"/>
      <c r="DB4" s="6"/>
      <c r="DC4" s="6"/>
      <c r="DD4" s="6"/>
      <c r="DF4" s="6" t="s">
        <v>11</v>
      </c>
      <c r="DG4" s="6"/>
      <c r="DH4" s="6"/>
      <c r="DI4" s="6"/>
      <c r="DJ4" s="6"/>
    </row>
    <row r="5" spans="1:120" x14ac:dyDescent="0.2">
      <c r="A5" t="s">
        <v>12</v>
      </c>
      <c r="B5" t="s">
        <v>13</v>
      </c>
      <c r="C5">
        <v>1</v>
      </c>
      <c r="D5">
        <v>2</v>
      </c>
      <c r="E5">
        <v>3</v>
      </c>
      <c r="G5">
        <v>1</v>
      </c>
      <c r="H5">
        <v>2</v>
      </c>
      <c r="I5">
        <v>3</v>
      </c>
      <c r="L5" t="s">
        <v>12</v>
      </c>
      <c r="M5" t="s">
        <v>13</v>
      </c>
      <c r="N5">
        <v>1</v>
      </c>
      <c r="O5">
        <v>2</v>
      </c>
      <c r="P5">
        <v>3</v>
      </c>
      <c r="R5">
        <v>1</v>
      </c>
      <c r="S5">
        <v>2</v>
      </c>
      <c r="T5">
        <v>3</v>
      </c>
      <c r="W5" t="s">
        <v>12</v>
      </c>
      <c r="X5" t="s">
        <v>13</v>
      </c>
      <c r="Y5">
        <v>1</v>
      </c>
      <c r="Z5">
        <v>2</v>
      </c>
      <c r="AB5">
        <v>1</v>
      </c>
      <c r="AC5">
        <v>2</v>
      </c>
      <c r="AF5" t="s">
        <v>12</v>
      </c>
      <c r="AG5" t="s">
        <v>13</v>
      </c>
      <c r="AH5">
        <v>1</v>
      </c>
      <c r="AI5">
        <v>2</v>
      </c>
      <c r="AJ5">
        <v>3</v>
      </c>
      <c r="AK5">
        <v>4</v>
      </c>
      <c r="AL5">
        <v>5</v>
      </c>
      <c r="AM5">
        <v>6</v>
      </c>
      <c r="AN5">
        <v>7</v>
      </c>
      <c r="AO5">
        <v>8</v>
      </c>
      <c r="AQ5">
        <v>1</v>
      </c>
      <c r="AR5">
        <v>2</v>
      </c>
      <c r="AS5">
        <v>3</v>
      </c>
      <c r="AT5">
        <v>4</v>
      </c>
      <c r="AU5">
        <v>5</v>
      </c>
      <c r="AV5">
        <v>6</v>
      </c>
      <c r="AW5">
        <v>7</v>
      </c>
      <c r="AX5">
        <v>8</v>
      </c>
      <c r="BA5" t="s">
        <v>12</v>
      </c>
      <c r="BB5" t="s">
        <v>13</v>
      </c>
      <c r="BC5">
        <v>1</v>
      </c>
      <c r="BD5">
        <v>2</v>
      </c>
      <c r="BE5">
        <v>3</v>
      </c>
      <c r="BF5">
        <v>4</v>
      </c>
      <c r="BG5">
        <v>5</v>
      </c>
      <c r="BH5">
        <v>6</v>
      </c>
      <c r="BI5">
        <v>7</v>
      </c>
      <c r="BJ5">
        <v>8</v>
      </c>
      <c r="BL5">
        <v>1</v>
      </c>
      <c r="BM5">
        <v>2</v>
      </c>
      <c r="BN5">
        <v>3</v>
      </c>
      <c r="BO5">
        <v>4</v>
      </c>
      <c r="BP5">
        <v>5</v>
      </c>
      <c r="BQ5">
        <v>6</v>
      </c>
      <c r="BR5">
        <v>7</v>
      </c>
      <c r="BS5">
        <v>8</v>
      </c>
      <c r="CI5" t="s">
        <v>12</v>
      </c>
      <c r="CJ5" t="s">
        <v>13</v>
      </c>
      <c r="CK5">
        <v>1</v>
      </c>
      <c r="CL5">
        <v>2</v>
      </c>
      <c r="CM5">
        <v>3</v>
      </c>
      <c r="CN5">
        <v>4</v>
      </c>
      <c r="CO5">
        <v>5</v>
      </c>
      <c r="CQ5">
        <v>1</v>
      </c>
      <c r="CR5">
        <v>2</v>
      </c>
      <c r="CS5">
        <v>3</v>
      </c>
      <c r="CT5">
        <v>4</v>
      </c>
      <c r="CU5">
        <v>5</v>
      </c>
      <c r="CX5" t="s">
        <v>12</v>
      </c>
      <c r="CY5" t="s">
        <v>13</v>
      </c>
      <c r="CZ5">
        <v>1</v>
      </c>
      <c r="DA5">
        <v>2</v>
      </c>
      <c r="DB5">
        <v>3</v>
      </c>
      <c r="DC5">
        <v>4</v>
      </c>
      <c r="DD5">
        <v>5</v>
      </c>
      <c r="DF5">
        <v>1</v>
      </c>
      <c r="DG5">
        <v>2</v>
      </c>
      <c r="DH5">
        <v>3</v>
      </c>
      <c r="DI5">
        <v>4</v>
      </c>
      <c r="DJ5">
        <v>5</v>
      </c>
    </row>
    <row r="6" spans="1:120" x14ac:dyDescent="0.2">
      <c r="A6">
        <v>3</v>
      </c>
      <c r="B6" t="s">
        <v>14</v>
      </c>
      <c r="C6">
        <v>0</v>
      </c>
      <c r="D6">
        <v>4</v>
      </c>
      <c r="E6">
        <v>9</v>
      </c>
      <c r="G6">
        <v>0</v>
      </c>
      <c r="H6">
        <v>26.666666666666668</v>
      </c>
      <c r="I6">
        <v>60</v>
      </c>
      <c r="L6">
        <v>3</v>
      </c>
      <c r="M6" t="s">
        <v>14</v>
      </c>
      <c r="N6">
        <v>0</v>
      </c>
      <c r="O6">
        <v>4</v>
      </c>
      <c r="P6">
        <v>9</v>
      </c>
      <c r="R6">
        <v>0</v>
      </c>
      <c r="S6">
        <v>26.666666666666668</v>
      </c>
      <c r="T6">
        <v>60</v>
      </c>
      <c r="W6">
        <v>3</v>
      </c>
      <c r="X6" t="s">
        <v>14</v>
      </c>
      <c r="Y6">
        <v>15</v>
      </c>
      <c r="Z6">
        <v>12</v>
      </c>
      <c r="AB6">
        <f>Y6/15*100</f>
        <v>100</v>
      </c>
      <c r="AC6">
        <f>Z6/15*100</f>
        <v>80</v>
      </c>
      <c r="AF6">
        <v>3</v>
      </c>
      <c r="AG6" t="s">
        <v>14</v>
      </c>
      <c r="AH6">
        <v>6</v>
      </c>
      <c r="AI6">
        <v>11</v>
      </c>
      <c r="AJ6">
        <v>8</v>
      </c>
      <c r="AK6">
        <v>12</v>
      </c>
      <c r="AL6">
        <v>1</v>
      </c>
      <c r="AM6">
        <v>3</v>
      </c>
      <c r="AN6">
        <v>2</v>
      </c>
      <c r="AO6">
        <v>2</v>
      </c>
      <c r="AQ6">
        <f>AH6/15*100</f>
        <v>40</v>
      </c>
      <c r="AR6">
        <f t="shared" ref="AR6:AX21" si="0">AI6/15*100</f>
        <v>73.333333333333329</v>
      </c>
      <c r="AS6">
        <f t="shared" si="0"/>
        <v>53.333333333333336</v>
      </c>
      <c r="AT6">
        <f t="shared" si="0"/>
        <v>80</v>
      </c>
      <c r="AU6">
        <f t="shared" si="0"/>
        <v>6.666666666666667</v>
      </c>
      <c r="AV6">
        <f t="shared" si="0"/>
        <v>20</v>
      </c>
      <c r="AW6">
        <f t="shared" si="0"/>
        <v>13.333333333333334</v>
      </c>
      <c r="AX6">
        <f t="shared" si="0"/>
        <v>13.333333333333334</v>
      </c>
      <c r="BA6">
        <v>3</v>
      </c>
      <c r="BB6" t="s">
        <v>14</v>
      </c>
      <c r="BC6">
        <v>6</v>
      </c>
      <c r="BD6">
        <v>11</v>
      </c>
      <c r="BE6">
        <v>8</v>
      </c>
      <c r="BF6">
        <v>12</v>
      </c>
      <c r="BG6">
        <v>1</v>
      </c>
      <c r="BH6">
        <v>3</v>
      </c>
      <c r="BI6">
        <v>2</v>
      </c>
      <c r="BJ6">
        <v>2</v>
      </c>
      <c r="BL6">
        <f>BC6/15*100</f>
        <v>40</v>
      </c>
      <c r="BM6">
        <f t="shared" ref="BM6:BS21" si="1">BD6/15*100</f>
        <v>73.333333333333329</v>
      </c>
      <c r="BN6">
        <f t="shared" si="1"/>
        <v>53.333333333333336</v>
      </c>
      <c r="BO6">
        <f t="shared" si="1"/>
        <v>80</v>
      </c>
      <c r="BP6">
        <f t="shared" si="1"/>
        <v>6.666666666666667</v>
      </c>
      <c r="BQ6">
        <f t="shared" si="1"/>
        <v>20</v>
      </c>
      <c r="BR6">
        <f t="shared" si="1"/>
        <v>13.333333333333334</v>
      </c>
      <c r="BS6">
        <f t="shared" si="1"/>
        <v>13.333333333333334</v>
      </c>
      <c r="CI6">
        <v>3</v>
      </c>
      <c r="CJ6" t="s">
        <v>14</v>
      </c>
      <c r="CK6" s="8">
        <v>0</v>
      </c>
      <c r="CL6">
        <v>0</v>
      </c>
      <c r="CM6">
        <v>0</v>
      </c>
      <c r="CN6">
        <v>0</v>
      </c>
      <c r="CO6">
        <v>0</v>
      </c>
      <c r="CQ6">
        <f t="shared" ref="CQ6:CU45" si="2">CK6/30*100</f>
        <v>0</v>
      </c>
      <c r="CR6">
        <f t="shared" si="2"/>
        <v>0</v>
      </c>
      <c r="CS6">
        <f t="shared" si="2"/>
        <v>0</v>
      </c>
      <c r="CT6">
        <f t="shared" si="2"/>
        <v>0</v>
      </c>
      <c r="CU6">
        <f t="shared" si="2"/>
        <v>0</v>
      </c>
      <c r="CX6">
        <v>3</v>
      </c>
      <c r="CY6" t="s">
        <v>14</v>
      </c>
      <c r="CZ6" s="8">
        <v>0</v>
      </c>
      <c r="DA6">
        <v>0</v>
      </c>
      <c r="DB6">
        <v>0</v>
      </c>
      <c r="DC6">
        <v>0</v>
      </c>
      <c r="DD6">
        <v>0</v>
      </c>
      <c r="DF6">
        <f t="shared" ref="DF6:DJ44" si="3">CZ6/30*100</f>
        <v>0</v>
      </c>
      <c r="DG6">
        <f t="shared" si="3"/>
        <v>0</v>
      </c>
      <c r="DH6">
        <f t="shared" si="3"/>
        <v>0</v>
      </c>
      <c r="DI6">
        <f t="shared" si="3"/>
        <v>0</v>
      </c>
      <c r="DJ6">
        <f t="shared" si="3"/>
        <v>0</v>
      </c>
    </row>
    <row r="7" spans="1:120" x14ac:dyDescent="0.2">
      <c r="A7">
        <v>5</v>
      </c>
      <c r="B7" t="s">
        <v>14</v>
      </c>
      <c r="C7">
        <v>0</v>
      </c>
      <c r="D7">
        <v>6</v>
      </c>
      <c r="E7">
        <v>9</v>
      </c>
      <c r="G7">
        <v>0</v>
      </c>
      <c r="H7">
        <v>40</v>
      </c>
      <c r="I7">
        <v>60</v>
      </c>
      <c r="L7">
        <v>5</v>
      </c>
      <c r="M7" t="s">
        <v>14</v>
      </c>
      <c r="N7">
        <v>0</v>
      </c>
      <c r="O7">
        <v>6</v>
      </c>
      <c r="P7">
        <v>9</v>
      </c>
      <c r="R7">
        <v>0</v>
      </c>
      <c r="S7">
        <v>40</v>
      </c>
      <c r="T7">
        <v>60</v>
      </c>
      <c r="W7">
        <v>5</v>
      </c>
      <c r="X7" t="s">
        <v>14</v>
      </c>
      <c r="Y7">
        <v>9</v>
      </c>
      <c r="Z7">
        <v>14</v>
      </c>
      <c r="AB7">
        <f t="shared" ref="AB7:AC28" si="4">Y7/15*100</f>
        <v>60</v>
      </c>
      <c r="AC7">
        <f t="shared" si="4"/>
        <v>93.333333333333329</v>
      </c>
      <c r="AF7">
        <v>5</v>
      </c>
      <c r="AG7" t="s">
        <v>14</v>
      </c>
      <c r="AH7">
        <v>6</v>
      </c>
      <c r="AI7">
        <v>6</v>
      </c>
      <c r="AJ7">
        <v>6</v>
      </c>
      <c r="AK7">
        <v>6</v>
      </c>
      <c r="AL7">
        <v>4</v>
      </c>
      <c r="AM7">
        <v>1</v>
      </c>
      <c r="AN7">
        <v>2</v>
      </c>
      <c r="AO7">
        <v>4</v>
      </c>
      <c r="AQ7">
        <f t="shared" ref="AQ7:AX50" si="5">AH7/15*100</f>
        <v>40</v>
      </c>
      <c r="AR7">
        <f t="shared" si="0"/>
        <v>40</v>
      </c>
      <c r="AS7">
        <f t="shared" si="0"/>
        <v>40</v>
      </c>
      <c r="AT7">
        <f t="shared" si="0"/>
        <v>40</v>
      </c>
      <c r="AU7">
        <f t="shared" si="0"/>
        <v>26.666666666666668</v>
      </c>
      <c r="AV7">
        <f t="shared" si="0"/>
        <v>6.666666666666667</v>
      </c>
      <c r="AW7">
        <f t="shared" si="0"/>
        <v>13.333333333333334</v>
      </c>
      <c r="AX7">
        <f t="shared" si="0"/>
        <v>26.666666666666668</v>
      </c>
      <c r="BA7">
        <v>5</v>
      </c>
      <c r="BB7" t="s">
        <v>14</v>
      </c>
      <c r="BC7">
        <v>6</v>
      </c>
      <c r="BD7">
        <v>6</v>
      </c>
      <c r="BE7">
        <v>6</v>
      </c>
      <c r="BF7">
        <v>6</v>
      </c>
      <c r="BG7">
        <v>4</v>
      </c>
      <c r="BH7">
        <v>1</v>
      </c>
      <c r="BI7">
        <v>2</v>
      </c>
      <c r="BJ7">
        <v>4</v>
      </c>
      <c r="BL7">
        <f t="shared" ref="BL7:BS44" si="6">BC7/15*100</f>
        <v>40</v>
      </c>
      <c r="BM7">
        <f t="shared" si="1"/>
        <v>40</v>
      </c>
      <c r="BN7">
        <f t="shared" si="1"/>
        <v>40</v>
      </c>
      <c r="BO7">
        <f t="shared" si="1"/>
        <v>40</v>
      </c>
      <c r="BP7">
        <f t="shared" si="1"/>
        <v>26.666666666666668</v>
      </c>
      <c r="BQ7">
        <f t="shared" si="1"/>
        <v>6.666666666666667</v>
      </c>
      <c r="BR7">
        <f t="shared" si="1"/>
        <v>13.333333333333334</v>
      </c>
      <c r="BS7">
        <f t="shared" si="1"/>
        <v>26.666666666666668</v>
      </c>
      <c r="CI7">
        <v>5</v>
      </c>
      <c r="CJ7" t="s">
        <v>14</v>
      </c>
      <c r="CK7" s="8">
        <v>0</v>
      </c>
      <c r="CL7">
        <v>7</v>
      </c>
      <c r="CM7">
        <v>8</v>
      </c>
      <c r="CN7">
        <v>11</v>
      </c>
      <c r="CO7">
        <v>6</v>
      </c>
      <c r="CQ7">
        <f t="shared" si="2"/>
        <v>0</v>
      </c>
      <c r="CR7">
        <f t="shared" si="2"/>
        <v>23.333333333333332</v>
      </c>
      <c r="CS7">
        <f t="shared" si="2"/>
        <v>26.666666666666668</v>
      </c>
      <c r="CT7">
        <f t="shared" si="2"/>
        <v>36.666666666666664</v>
      </c>
      <c r="CU7">
        <f t="shared" si="2"/>
        <v>20</v>
      </c>
      <c r="CX7">
        <v>5</v>
      </c>
      <c r="CY7" t="s">
        <v>14</v>
      </c>
      <c r="CZ7" s="8">
        <v>0</v>
      </c>
      <c r="DA7">
        <v>7</v>
      </c>
      <c r="DB7">
        <v>8</v>
      </c>
      <c r="DC7">
        <v>11</v>
      </c>
      <c r="DD7">
        <v>6</v>
      </c>
      <c r="DF7">
        <f t="shared" si="3"/>
        <v>0</v>
      </c>
      <c r="DG7">
        <f t="shared" si="3"/>
        <v>23.333333333333332</v>
      </c>
      <c r="DH7">
        <f t="shared" si="3"/>
        <v>26.666666666666668</v>
      </c>
      <c r="DI7">
        <f t="shared" si="3"/>
        <v>36.666666666666664</v>
      </c>
      <c r="DJ7">
        <f t="shared" si="3"/>
        <v>20</v>
      </c>
    </row>
    <row r="8" spans="1:120" x14ac:dyDescent="0.2">
      <c r="A8">
        <v>7</v>
      </c>
      <c r="B8" t="s">
        <v>14</v>
      </c>
      <c r="C8">
        <v>0</v>
      </c>
      <c r="D8">
        <v>8</v>
      </c>
      <c r="E8">
        <v>5</v>
      </c>
      <c r="G8">
        <v>0</v>
      </c>
      <c r="H8">
        <v>53.333333333333336</v>
      </c>
      <c r="I8">
        <v>33.333333333333329</v>
      </c>
      <c r="L8">
        <v>7</v>
      </c>
      <c r="M8" t="s">
        <v>14</v>
      </c>
      <c r="N8">
        <v>0</v>
      </c>
      <c r="O8">
        <v>8</v>
      </c>
      <c r="P8">
        <v>5</v>
      </c>
      <c r="R8">
        <v>0</v>
      </c>
      <c r="S8">
        <v>53.333333333333336</v>
      </c>
      <c r="T8">
        <v>33.333333333333329</v>
      </c>
      <c r="W8">
        <v>7</v>
      </c>
      <c r="X8" t="s">
        <v>14</v>
      </c>
      <c r="Y8">
        <v>14</v>
      </c>
      <c r="Z8">
        <v>12</v>
      </c>
      <c r="AB8">
        <f t="shared" si="4"/>
        <v>93.333333333333329</v>
      </c>
      <c r="AC8">
        <f t="shared" si="4"/>
        <v>80</v>
      </c>
      <c r="AF8">
        <v>7</v>
      </c>
      <c r="AG8" t="s">
        <v>14</v>
      </c>
      <c r="AH8">
        <v>12</v>
      </c>
      <c r="AI8">
        <v>15</v>
      </c>
      <c r="AJ8">
        <v>12</v>
      </c>
      <c r="AK8">
        <v>13</v>
      </c>
      <c r="AL8">
        <v>13</v>
      </c>
      <c r="AM8">
        <v>11</v>
      </c>
      <c r="AN8">
        <v>4</v>
      </c>
      <c r="AO8">
        <v>9</v>
      </c>
      <c r="AQ8">
        <f t="shared" si="5"/>
        <v>80</v>
      </c>
      <c r="AR8">
        <f t="shared" si="0"/>
        <v>100</v>
      </c>
      <c r="AS8">
        <f t="shared" si="0"/>
        <v>80</v>
      </c>
      <c r="AT8">
        <f t="shared" si="0"/>
        <v>86.666666666666671</v>
      </c>
      <c r="AU8">
        <f t="shared" si="0"/>
        <v>86.666666666666671</v>
      </c>
      <c r="AV8">
        <f t="shared" si="0"/>
        <v>73.333333333333329</v>
      </c>
      <c r="AW8">
        <f t="shared" si="0"/>
        <v>26.666666666666668</v>
      </c>
      <c r="AX8">
        <f t="shared" si="0"/>
        <v>60</v>
      </c>
      <c r="BA8">
        <v>7</v>
      </c>
      <c r="BB8" t="s">
        <v>14</v>
      </c>
      <c r="BC8">
        <v>12</v>
      </c>
      <c r="BD8">
        <v>15</v>
      </c>
      <c r="BE8">
        <v>12</v>
      </c>
      <c r="BF8">
        <v>13</v>
      </c>
      <c r="BG8">
        <v>13</v>
      </c>
      <c r="BH8">
        <v>11</v>
      </c>
      <c r="BI8">
        <v>4</v>
      </c>
      <c r="BJ8">
        <v>9</v>
      </c>
      <c r="BL8">
        <f t="shared" si="6"/>
        <v>80</v>
      </c>
      <c r="BM8">
        <f t="shared" si="1"/>
        <v>100</v>
      </c>
      <c r="BN8">
        <f t="shared" si="1"/>
        <v>80</v>
      </c>
      <c r="BO8">
        <f t="shared" si="1"/>
        <v>86.666666666666671</v>
      </c>
      <c r="BP8">
        <f t="shared" si="1"/>
        <v>86.666666666666671</v>
      </c>
      <c r="BQ8">
        <f t="shared" si="1"/>
        <v>73.333333333333329</v>
      </c>
      <c r="BR8">
        <f t="shared" si="1"/>
        <v>26.666666666666668</v>
      </c>
      <c r="BS8">
        <f t="shared" si="1"/>
        <v>60</v>
      </c>
      <c r="CI8">
        <v>7</v>
      </c>
      <c r="CJ8" t="s">
        <v>14</v>
      </c>
      <c r="CK8" s="8">
        <v>0</v>
      </c>
      <c r="CL8">
        <v>0</v>
      </c>
      <c r="CM8">
        <v>0</v>
      </c>
      <c r="CN8">
        <v>0</v>
      </c>
      <c r="CO8">
        <v>0</v>
      </c>
      <c r="CQ8">
        <f t="shared" si="2"/>
        <v>0</v>
      </c>
      <c r="CR8">
        <f t="shared" si="2"/>
        <v>0</v>
      </c>
      <c r="CS8">
        <f t="shared" si="2"/>
        <v>0</v>
      </c>
      <c r="CT8">
        <f t="shared" si="2"/>
        <v>0</v>
      </c>
      <c r="CU8">
        <f t="shared" si="2"/>
        <v>0</v>
      </c>
      <c r="CX8">
        <v>7</v>
      </c>
      <c r="CY8" t="s">
        <v>14</v>
      </c>
      <c r="CZ8" s="8">
        <v>0</v>
      </c>
      <c r="DA8">
        <v>0</v>
      </c>
      <c r="DB8">
        <v>0</v>
      </c>
      <c r="DC8">
        <v>0</v>
      </c>
      <c r="DD8">
        <v>0</v>
      </c>
      <c r="DF8">
        <f t="shared" si="3"/>
        <v>0</v>
      </c>
      <c r="DG8">
        <f t="shared" si="3"/>
        <v>0</v>
      </c>
      <c r="DH8">
        <f t="shared" si="3"/>
        <v>0</v>
      </c>
      <c r="DI8">
        <f t="shared" si="3"/>
        <v>0</v>
      </c>
      <c r="DJ8">
        <f t="shared" si="3"/>
        <v>0</v>
      </c>
    </row>
    <row r="9" spans="1:120" x14ac:dyDescent="0.2">
      <c r="A9">
        <v>11</v>
      </c>
      <c r="B9" t="s">
        <v>14</v>
      </c>
      <c r="C9">
        <v>0</v>
      </c>
      <c r="D9">
        <v>11</v>
      </c>
      <c r="E9">
        <v>11</v>
      </c>
      <c r="G9">
        <v>0</v>
      </c>
      <c r="H9">
        <v>73.333333333333329</v>
      </c>
      <c r="I9">
        <v>73.333333333333329</v>
      </c>
      <c r="L9">
        <v>11</v>
      </c>
      <c r="M9" t="s">
        <v>14</v>
      </c>
      <c r="N9">
        <v>0</v>
      </c>
      <c r="O9">
        <v>11</v>
      </c>
      <c r="P9">
        <v>11</v>
      </c>
      <c r="R9">
        <v>0</v>
      </c>
      <c r="S9">
        <v>73.333333333333329</v>
      </c>
      <c r="T9">
        <v>73.333333333333329</v>
      </c>
      <c r="W9">
        <v>11</v>
      </c>
      <c r="X9" t="s">
        <v>14</v>
      </c>
      <c r="Y9">
        <v>15</v>
      </c>
      <c r="Z9">
        <v>12</v>
      </c>
      <c r="AB9">
        <f t="shared" si="4"/>
        <v>100</v>
      </c>
      <c r="AC9">
        <f t="shared" si="4"/>
        <v>80</v>
      </c>
      <c r="AF9">
        <v>11</v>
      </c>
      <c r="AG9" t="s">
        <v>14</v>
      </c>
      <c r="AH9">
        <v>9</v>
      </c>
      <c r="AI9">
        <v>13</v>
      </c>
      <c r="AJ9">
        <v>6.9999999999999991</v>
      </c>
      <c r="AK9">
        <v>13.999999999999998</v>
      </c>
      <c r="AL9">
        <v>13</v>
      </c>
      <c r="AM9">
        <v>12</v>
      </c>
      <c r="AN9">
        <v>12</v>
      </c>
      <c r="AO9">
        <v>13.999999999999998</v>
      </c>
      <c r="AQ9">
        <f t="shared" si="5"/>
        <v>60</v>
      </c>
      <c r="AR9">
        <f t="shared" si="0"/>
        <v>86.666666666666671</v>
      </c>
      <c r="AS9">
        <f t="shared" si="0"/>
        <v>46.666666666666664</v>
      </c>
      <c r="AT9">
        <f t="shared" si="0"/>
        <v>93.333333333333329</v>
      </c>
      <c r="AU9">
        <f t="shared" si="0"/>
        <v>86.666666666666671</v>
      </c>
      <c r="AV9">
        <f t="shared" si="0"/>
        <v>80</v>
      </c>
      <c r="AW9">
        <f t="shared" si="0"/>
        <v>80</v>
      </c>
      <c r="AX9">
        <f t="shared" si="0"/>
        <v>93.333333333333329</v>
      </c>
      <c r="BA9">
        <v>11</v>
      </c>
      <c r="BB9" t="s">
        <v>14</v>
      </c>
      <c r="BC9">
        <v>9</v>
      </c>
      <c r="BD9">
        <v>13</v>
      </c>
      <c r="BE9">
        <v>6.9999999999999991</v>
      </c>
      <c r="BF9">
        <v>13.999999999999998</v>
      </c>
      <c r="BG9">
        <v>13</v>
      </c>
      <c r="BH9">
        <v>12</v>
      </c>
      <c r="BI9">
        <v>12</v>
      </c>
      <c r="BJ9">
        <v>13.999999999999998</v>
      </c>
      <c r="BL9">
        <f t="shared" si="6"/>
        <v>60</v>
      </c>
      <c r="BM9">
        <f t="shared" si="1"/>
        <v>86.666666666666671</v>
      </c>
      <c r="BN9">
        <f t="shared" si="1"/>
        <v>46.666666666666664</v>
      </c>
      <c r="BO9">
        <f t="shared" si="1"/>
        <v>93.333333333333329</v>
      </c>
      <c r="BP9">
        <f t="shared" si="1"/>
        <v>86.666666666666671</v>
      </c>
      <c r="BQ9">
        <f t="shared" si="1"/>
        <v>80</v>
      </c>
      <c r="BR9">
        <f t="shared" si="1"/>
        <v>80</v>
      </c>
      <c r="BS9">
        <f t="shared" si="1"/>
        <v>93.333333333333329</v>
      </c>
      <c r="CI9">
        <v>11</v>
      </c>
      <c r="CJ9" t="s">
        <v>14</v>
      </c>
      <c r="CK9" s="8">
        <v>0</v>
      </c>
      <c r="CL9">
        <v>0</v>
      </c>
      <c r="CM9">
        <v>0</v>
      </c>
      <c r="CN9">
        <v>0</v>
      </c>
      <c r="CO9">
        <v>0</v>
      </c>
      <c r="CQ9">
        <f t="shared" si="2"/>
        <v>0</v>
      </c>
      <c r="CR9">
        <f t="shared" si="2"/>
        <v>0</v>
      </c>
      <c r="CS9">
        <f t="shared" si="2"/>
        <v>0</v>
      </c>
      <c r="CT9">
        <f t="shared" si="2"/>
        <v>0</v>
      </c>
      <c r="CU9">
        <f t="shared" si="2"/>
        <v>0</v>
      </c>
      <c r="CX9">
        <v>11</v>
      </c>
      <c r="CY9" t="s">
        <v>14</v>
      </c>
      <c r="CZ9" s="8">
        <v>0</v>
      </c>
      <c r="DA9">
        <v>0</v>
      </c>
      <c r="DB9">
        <v>0</v>
      </c>
      <c r="DC9">
        <v>0</v>
      </c>
      <c r="DD9">
        <v>0</v>
      </c>
      <c r="DF9">
        <f t="shared" si="3"/>
        <v>0</v>
      </c>
      <c r="DG9">
        <f t="shared" si="3"/>
        <v>0</v>
      </c>
      <c r="DH9">
        <f t="shared" si="3"/>
        <v>0</v>
      </c>
      <c r="DI9">
        <f t="shared" si="3"/>
        <v>0</v>
      </c>
      <c r="DJ9">
        <f t="shared" si="3"/>
        <v>0</v>
      </c>
    </row>
    <row r="10" spans="1:120" x14ac:dyDescent="0.2">
      <c r="A10">
        <v>14</v>
      </c>
      <c r="B10" t="s">
        <v>14</v>
      </c>
      <c r="C10">
        <v>0</v>
      </c>
      <c r="D10">
        <v>7</v>
      </c>
      <c r="E10">
        <v>4</v>
      </c>
      <c r="G10">
        <v>0</v>
      </c>
      <c r="H10">
        <v>46.666666666666664</v>
      </c>
      <c r="I10">
        <v>26.666666666666668</v>
      </c>
      <c r="L10">
        <v>14</v>
      </c>
      <c r="M10" t="s">
        <v>14</v>
      </c>
      <c r="N10">
        <v>0</v>
      </c>
      <c r="O10">
        <v>7</v>
      </c>
      <c r="P10">
        <v>4</v>
      </c>
      <c r="R10">
        <v>0</v>
      </c>
      <c r="S10">
        <v>46.666666666666664</v>
      </c>
      <c r="T10">
        <v>26.666666666666668</v>
      </c>
      <c r="W10">
        <v>14</v>
      </c>
      <c r="X10" t="s">
        <v>14</v>
      </c>
      <c r="Y10">
        <v>13</v>
      </c>
      <c r="Z10">
        <v>15</v>
      </c>
      <c r="AB10">
        <f t="shared" si="4"/>
        <v>86.666666666666671</v>
      </c>
      <c r="AC10">
        <f t="shared" si="4"/>
        <v>100</v>
      </c>
      <c r="AF10">
        <v>14</v>
      </c>
      <c r="AG10" t="s">
        <v>14</v>
      </c>
      <c r="AH10">
        <v>11</v>
      </c>
      <c r="AI10">
        <v>9.9999999999999982</v>
      </c>
      <c r="AJ10">
        <v>9</v>
      </c>
      <c r="AK10">
        <v>6.9999999999999991</v>
      </c>
      <c r="AL10">
        <v>4</v>
      </c>
      <c r="AM10">
        <v>3</v>
      </c>
      <c r="AN10">
        <v>0</v>
      </c>
      <c r="AO10">
        <v>4</v>
      </c>
      <c r="AQ10">
        <f t="shared" si="5"/>
        <v>73.333333333333329</v>
      </c>
      <c r="AR10">
        <f t="shared" si="0"/>
        <v>66.666666666666657</v>
      </c>
      <c r="AS10">
        <f t="shared" si="0"/>
        <v>60</v>
      </c>
      <c r="AT10">
        <f t="shared" si="0"/>
        <v>46.666666666666664</v>
      </c>
      <c r="AU10">
        <f t="shared" si="0"/>
        <v>26.666666666666668</v>
      </c>
      <c r="AV10">
        <f t="shared" si="0"/>
        <v>20</v>
      </c>
      <c r="AW10">
        <f t="shared" si="0"/>
        <v>0</v>
      </c>
      <c r="AX10">
        <f t="shared" si="0"/>
        <v>26.666666666666668</v>
      </c>
      <c r="BA10">
        <v>14</v>
      </c>
      <c r="BB10" t="s">
        <v>14</v>
      </c>
      <c r="BC10">
        <v>11</v>
      </c>
      <c r="BD10">
        <v>9.9999999999999982</v>
      </c>
      <c r="BE10">
        <v>9</v>
      </c>
      <c r="BF10">
        <v>6.9999999999999991</v>
      </c>
      <c r="BG10">
        <v>4</v>
      </c>
      <c r="BH10">
        <v>3</v>
      </c>
      <c r="BI10">
        <v>0</v>
      </c>
      <c r="BJ10">
        <v>4</v>
      </c>
      <c r="BL10">
        <f t="shared" si="6"/>
        <v>73.333333333333329</v>
      </c>
      <c r="BM10">
        <f t="shared" si="1"/>
        <v>66.666666666666657</v>
      </c>
      <c r="BN10">
        <f t="shared" si="1"/>
        <v>60</v>
      </c>
      <c r="BO10">
        <f t="shared" si="1"/>
        <v>46.666666666666664</v>
      </c>
      <c r="BP10">
        <f t="shared" si="1"/>
        <v>26.666666666666668</v>
      </c>
      <c r="BQ10">
        <f t="shared" si="1"/>
        <v>20</v>
      </c>
      <c r="BR10">
        <f t="shared" si="1"/>
        <v>0</v>
      </c>
      <c r="BS10">
        <f t="shared" si="1"/>
        <v>26.666666666666668</v>
      </c>
      <c r="CI10">
        <v>14</v>
      </c>
      <c r="CJ10" t="s">
        <v>14</v>
      </c>
      <c r="CK10" s="8">
        <v>0</v>
      </c>
      <c r="CL10">
        <v>0</v>
      </c>
      <c r="CM10">
        <v>0</v>
      </c>
      <c r="CN10">
        <v>0</v>
      </c>
      <c r="CO10">
        <v>0</v>
      </c>
      <c r="CQ10">
        <f t="shared" si="2"/>
        <v>0</v>
      </c>
      <c r="CR10">
        <f t="shared" si="2"/>
        <v>0</v>
      </c>
      <c r="CS10">
        <f t="shared" si="2"/>
        <v>0</v>
      </c>
      <c r="CT10">
        <f t="shared" si="2"/>
        <v>0</v>
      </c>
      <c r="CU10">
        <f t="shared" si="2"/>
        <v>0</v>
      </c>
      <c r="CX10">
        <v>14</v>
      </c>
      <c r="CY10" t="s">
        <v>14</v>
      </c>
      <c r="CZ10" s="8">
        <v>0</v>
      </c>
      <c r="DA10">
        <v>0</v>
      </c>
      <c r="DB10">
        <v>0</v>
      </c>
      <c r="DC10">
        <v>0</v>
      </c>
      <c r="DD10">
        <v>0</v>
      </c>
      <c r="DF10">
        <f t="shared" si="3"/>
        <v>0</v>
      </c>
      <c r="DG10">
        <f t="shared" si="3"/>
        <v>0</v>
      </c>
      <c r="DH10">
        <f t="shared" si="3"/>
        <v>0</v>
      </c>
      <c r="DI10">
        <f t="shared" si="3"/>
        <v>0</v>
      </c>
      <c r="DJ10">
        <f t="shared" si="3"/>
        <v>0</v>
      </c>
    </row>
    <row r="11" spans="1:120" x14ac:dyDescent="0.2">
      <c r="A11">
        <v>19</v>
      </c>
      <c r="B11" t="s">
        <v>14</v>
      </c>
      <c r="C11">
        <v>0</v>
      </c>
      <c r="D11">
        <v>9</v>
      </c>
      <c r="E11">
        <v>10</v>
      </c>
      <c r="G11">
        <v>0</v>
      </c>
      <c r="H11">
        <v>60</v>
      </c>
      <c r="I11">
        <v>66.666666666666657</v>
      </c>
      <c r="L11">
        <v>19</v>
      </c>
      <c r="M11" t="s">
        <v>14</v>
      </c>
      <c r="N11">
        <v>0</v>
      </c>
      <c r="O11">
        <v>9</v>
      </c>
      <c r="P11">
        <v>10</v>
      </c>
      <c r="R11">
        <v>0</v>
      </c>
      <c r="S11">
        <v>60</v>
      </c>
      <c r="T11">
        <v>66.666666666666657</v>
      </c>
      <c r="W11">
        <v>19</v>
      </c>
      <c r="X11" t="s">
        <v>14</v>
      </c>
      <c r="Y11">
        <v>14</v>
      </c>
      <c r="Z11">
        <v>15</v>
      </c>
      <c r="AB11">
        <f t="shared" si="4"/>
        <v>93.333333333333329</v>
      </c>
      <c r="AC11">
        <f t="shared" si="4"/>
        <v>100</v>
      </c>
      <c r="AF11">
        <v>19</v>
      </c>
      <c r="AG11" t="s">
        <v>14</v>
      </c>
      <c r="AH11">
        <v>13.999999999999998</v>
      </c>
      <c r="AI11">
        <v>15</v>
      </c>
      <c r="AJ11">
        <v>12</v>
      </c>
      <c r="AK11">
        <v>11</v>
      </c>
      <c r="AL11">
        <v>13</v>
      </c>
      <c r="AM11">
        <v>6.9999999999999991</v>
      </c>
      <c r="AN11">
        <v>4</v>
      </c>
      <c r="AO11">
        <v>3</v>
      </c>
      <c r="AQ11">
        <f t="shared" si="5"/>
        <v>93.333333333333329</v>
      </c>
      <c r="AR11">
        <f t="shared" si="0"/>
        <v>100</v>
      </c>
      <c r="AS11">
        <f t="shared" si="0"/>
        <v>80</v>
      </c>
      <c r="AT11">
        <f t="shared" si="0"/>
        <v>73.333333333333329</v>
      </c>
      <c r="AU11">
        <f t="shared" si="0"/>
        <v>86.666666666666671</v>
      </c>
      <c r="AV11">
        <f t="shared" si="0"/>
        <v>46.666666666666664</v>
      </c>
      <c r="AW11">
        <f t="shared" si="0"/>
        <v>26.666666666666668</v>
      </c>
      <c r="AX11">
        <f t="shared" si="0"/>
        <v>20</v>
      </c>
      <c r="BA11">
        <v>19</v>
      </c>
      <c r="BB11" t="s">
        <v>14</v>
      </c>
      <c r="BC11">
        <v>13.999999999999998</v>
      </c>
      <c r="BD11">
        <v>15</v>
      </c>
      <c r="BE11">
        <v>12</v>
      </c>
      <c r="BF11">
        <v>11</v>
      </c>
      <c r="BG11">
        <v>13</v>
      </c>
      <c r="BH11">
        <v>6.9999999999999991</v>
      </c>
      <c r="BI11">
        <v>4</v>
      </c>
      <c r="BJ11">
        <v>3</v>
      </c>
      <c r="BL11">
        <f t="shared" si="6"/>
        <v>93.333333333333329</v>
      </c>
      <c r="BM11">
        <f t="shared" si="1"/>
        <v>100</v>
      </c>
      <c r="BN11">
        <f t="shared" si="1"/>
        <v>80</v>
      </c>
      <c r="BO11">
        <f t="shared" si="1"/>
        <v>73.333333333333329</v>
      </c>
      <c r="BP11">
        <f t="shared" si="1"/>
        <v>86.666666666666671</v>
      </c>
      <c r="BQ11">
        <f t="shared" si="1"/>
        <v>46.666666666666664</v>
      </c>
      <c r="BR11">
        <f t="shared" si="1"/>
        <v>26.666666666666668</v>
      </c>
      <c r="BS11">
        <f t="shared" si="1"/>
        <v>20</v>
      </c>
      <c r="CI11">
        <v>19</v>
      </c>
      <c r="CJ11" t="s">
        <v>14</v>
      </c>
      <c r="CK11" s="8">
        <v>1</v>
      </c>
      <c r="CL11">
        <v>17</v>
      </c>
      <c r="CM11">
        <v>4</v>
      </c>
      <c r="CN11">
        <v>3</v>
      </c>
      <c r="CO11">
        <v>6</v>
      </c>
      <c r="CQ11">
        <f t="shared" si="2"/>
        <v>3.3333333333333335</v>
      </c>
      <c r="CR11">
        <f t="shared" si="2"/>
        <v>56.666666666666664</v>
      </c>
      <c r="CS11">
        <f t="shared" si="2"/>
        <v>13.333333333333334</v>
      </c>
      <c r="CT11">
        <f t="shared" si="2"/>
        <v>10</v>
      </c>
      <c r="CU11">
        <f t="shared" si="2"/>
        <v>20</v>
      </c>
      <c r="CX11">
        <v>19</v>
      </c>
      <c r="CY11" t="s">
        <v>14</v>
      </c>
      <c r="CZ11" s="8">
        <v>1</v>
      </c>
      <c r="DA11">
        <v>17</v>
      </c>
      <c r="DB11">
        <v>4</v>
      </c>
      <c r="DC11">
        <v>3</v>
      </c>
      <c r="DD11">
        <v>6</v>
      </c>
      <c r="DF11">
        <f t="shared" si="3"/>
        <v>3.3333333333333335</v>
      </c>
      <c r="DG11">
        <f t="shared" si="3"/>
        <v>56.666666666666664</v>
      </c>
      <c r="DH11">
        <f t="shared" si="3"/>
        <v>13.333333333333334</v>
      </c>
      <c r="DI11">
        <f t="shared" si="3"/>
        <v>10</v>
      </c>
      <c r="DJ11">
        <f t="shared" si="3"/>
        <v>20</v>
      </c>
    </row>
    <row r="12" spans="1:120" x14ac:dyDescent="0.2">
      <c r="A12">
        <v>25</v>
      </c>
      <c r="B12" t="s">
        <v>14</v>
      </c>
      <c r="C12">
        <v>0</v>
      </c>
      <c r="D12">
        <v>10</v>
      </c>
      <c r="E12">
        <v>2</v>
      </c>
      <c r="G12">
        <v>0</v>
      </c>
      <c r="H12">
        <v>66.666666666666657</v>
      </c>
      <c r="I12">
        <v>13.333333333333334</v>
      </c>
      <c r="L12">
        <v>25</v>
      </c>
      <c r="M12" t="s">
        <v>14</v>
      </c>
      <c r="N12">
        <v>0</v>
      </c>
      <c r="O12">
        <v>10</v>
      </c>
      <c r="P12">
        <v>2</v>
      </c>
      <c r="R12">
        <v>0</v>
      </c>
      <c r="S12">
        <v>66.666666666666657</v>
      </c>
      <c r="T12">
        <v>13.333333333333334</v>
      </c>
      <c r="W12">
        <v>25</v>
      </c>
      <c r="X12" t="s">
        <v>14</v>
      </c>
      <c r="Y12">
        <v>15</v>
      </c>
      <c r="Z12">
        <v>15</v>
      </c>
      <c r="AB12">
        <f t="shared" si="4"/>
        <v>100</v>
      </c>
      <c r="AC12">
        <f t="shared" si="4"/>
        <v>100</v>
      </c>
      <c r="AF12">
        <v>25</v>
      </c>
      <c r="AG12" t="s">
        <v>14</v>
      </c>
      <c r="AH12">
        <v>13</v>
      </c>
      <c r="AI12">
        <v>13.999999999999998</v>
      </c>
      <c r="AJ12">
        <v>15</v>
      </c>
      <c r="AK12">
        <v>15</v>
      </c>
      <c r="AL12">
        <v>13.999999999999998</v>
      </c>
      <c r="AM12">
        <v>13</v>
      </c>
      <c r="AN12">
        <v>12</v>
      </c>
      <c r="AO12">
        <v>8</v>
      </c>
      <c r="AQ12">
        <f t="shared" si="5"/>
        <v>86.666666666666671</v>
      </c>
      <c r="AR12">
        <f t="shared" si="0"/>
        <v>93.333333333333329</v>
      </c>
      <c r="AS12">
        <f t="shared" si="0"/>
        <v>100</v>
      </c>
      <c r="AT12">
        <f t="shared" si="0"/>
        <v>100</v>
      </c>
      <c r="AU12">
        <f t="shared" si="0"/>
        <v>93.333333333333329</v>
      </c>
      <c r="AV12">
        <f t="shared" si="0"/>
        <v>86.666666666666671</v>
      </c>
      <c r="AW12">
        <f t="shared" si="0"/>
        <v>80</v>
      </c>
      <c r="AX12">
        <f t="shared" si="0"/>
        <v>53.333333333333336</v>
      </c>
      <c r="BA12">
        <v>25</v>
      </c>
      <c r="BB12" t="s">
        <v>14</v>
      </c>
      <c r="BC12">
        <v>13</v>
      </c>
      <c r="BD12">
        <v>13.999999999999998</v>
      </c>
      <c r="BE12">
        <v>15</v>
      </c>
      <c r="BF12">
        <v>15</v>
      </c>
      <c r="BG12">
        <v>13.999999999999998</v>
      </c>
      <c r="BH12">
        <v>13</v>
      </c>
      <c r="BI12">
        <v>12</v>
      </c>
      <c r="BJ12">
        <v>8</v>
      </c>
      <c r="BL12">
        <f t="shared" si="6"/>
        <v>86.666666666666671</v>
      </c>
      <c r="BM12">
        <f t="shared" si="1"/>
        <v>93.333333333333329</v>
      </c>
      <c r="BN12">
        <f t="shared" si="1"/>
        <v>100</v>
      </c>
      <c r="BO12">
        <f t="shared" si="1"/>
        <v>100</v>
      </c>
      <c r="BP12">
        <f t="shared" si="1"/>
        <v>93.333333333333329</v>
      </c>
      <c r="BQ12">
        <f t="shared" si="1"/>
        <v>86.666666666666671</v>
      </c>
      <c r="BR12">
        <f t="shared" si="1"/>
        <v>80</v>
      </c>
      <c r="BS12">
        <f t="shared" si="1"/>
        <v>53.333333333333336</v>
      </c>
      <c r="CI12">
        <v>25</v>
      </c>
      <c r="CJ12" t="s">
        <v>14</v>
      </c>
      <c r="CK12" s="8">
        <v>0</v>
      </c>
      <c r="CL12">
        <v>0</v>
      </c>
      <c r="CM12">
        <v>1</v>
      </c>
      <c r="CN12">
        <v>0</v>
      </c>
      <c r="CO12">
        <v>1</v>
      </c>
      <c r="CQ12">
        <f t="shared" si="2"/>
        <v>0</v>
      </c>
      <c r="CR12">
        <f t="shared" si="2"/>
        <v>0</v>
      </c>
      <c r="CS12">
        <f t="shared" si="2"/>
        <v>3.3333333333333335</v>
      </c>
      <c r="CT12">
        <f t="shared" si="2"/>
        <v>0</v>
      </c>
      <c r="CU12">
        <f t="shared" si="2"/>
        <v>3.3333333333333335</v>
      </c>
      <c r="CX12">
        <v>25</v>
      </c>
      <c r="CY12" t="s">
        <v>14</v>
      </c>
      <c r="CZ12" s="8">
        <v>0</v>
      </c>
      <c r="DA12">
        <v>0</v>
      </c>
      <c r="DB12">
        <v>1</v>
      </c>
      <c r="DC12">
        <v>0</v>
      </c>
      <c r="DD12">
        <v>1</v>
      </c>
      <c r="DF12">
        <f t="shared" si="3"/>
        <v>0</v>
      </c>
      <c r="DG12">
        <f t="shared" si="3"/>
        <v>0</v>
      </c>
      <c r="DH12">
        <f t="shared" si="3"/>
        <v>3.3333333333333335</v>
      </c>
      <c r="DI12">
        <f t="shared" si="3"/>
        <v>0</v>
      </c>
      <c r="DJ12">
        <f t="shared" si="3"/>
        <v>3.3333333333333335</v>
      </c>
    </row>
    <row r="13" spans="1:120" x14ac:dyDescent="0.2">
      <c r="A13">
        <v>31</v>
      </c>
      <c r="B13" t="s">
        <v>14</v>
      </c>
      <c r="C13">
        <v>0</v>
      </c>
      <c r="D13">
        <v>9</v>
      </c>
      <c r="E13">
        <v>7</v>
      </c>
      <c r="G13">
        <v>0</v>
      </c>
      <c r="H13">
        <v>60</v>
      </c>
      <c r="I13">
        <v>46.666666666666664</v>
      </c>
      <c r="L13">
        <v>31</v>
      </c>
      <c r="M13" t="s">
        <v>14</v>
      </c>
      <c r="N13">
        <v>0</v>
      </c>
      <c r="O13">
        <v>9</v>
      </c>
      <c r="P13">
        <v>7</v>
      </c>
      <c r="R13">
        <v>0</v>
      </c>
      <c r="S13">
        <v>60</v>
      </c>
      <c r="T13">
        <v>46.666666666666664</v>
      </c>
      <c r="W13">
        <v>31</v>
      </c>
      <c r="X13" t="s">
        <v>14</v>
      </c>
      <c r="Y13">
        <v>13</v>
      </c>
      <c r="Z13">
        <v>8</v>
      </c>
      <c r="AB13">
        <f t="shared" si="4"/>
        <v>86.666666666666671</v>
      </c>
      <c r="AC13">
        <f t="shared" si="4"/>
        <v>53.333333333333336</v>
      </c>
      <c r="AF13">
        <v>31</v>
      </c>
      <c r="AG13" t="s">
        <v>14</v>
      </c>
      <c r="AH13">
        <v>13</v>
      </c>
      <c r="AI13">
        <v>13</v>
      </c>
      <c r="AJ13">
        <v>11</v>
      </c>
      <c r="AK13">
        <v>11</v>
      </c>
      <c r="AL13">
        <v>6</v>
      </c>
      <c r="AM13">
        <v>9.9999999999999982</v>
      </c>
      <c r="AN13">
        <v>4</v>
      </c>
      <c r="AO13">
        <v>1</v>
      </c>
      <c r="AQ13">
        <f t="shared" si="5"/>
        <v>86.666666666666671</v>
      </c>
      <c r="AR13">
        <f t="shared" si="0"/>
        <v>86.666666666666671</v>
      </c>
      <c r="AS13">
        <f t="shared" si="0"/>
        <v>73.333333333333329</v>
      </c>
      <c r="AT13">
        <f t="shared" si="0"/>
        <v>73.333333333333329</v>
      </c>
      <c r="AU13">
        <f t="shared" si="0"/>
        <v>40</v>
      </c>
      <c r="AV13">
        <f t="shared" si="0"/>
        <v>66.666666666666657</v>
      </c>
      <c r="AW13">
        <f t="shared" si="0"/>
        <v>26.666666666666668</v>
      </c>
      <c r="AX13">
        <f t="shared" si="0"/>
        <v>6.666666666666667</v>
      </c>
      <c r="BA13">
        <v>31</v>
      </c>
      <c r="BB13" t="s">
        <v>14</v>
      </c>
      <c r="BC13">
        <v>13</v>
      </c>
      <c r="BD13">
        <v>13</v>
      </c>
      <c r="BE13">
        <v>11</v>
      </c>
      <c r="BF13">
        <v>11</v>
      </c>
      <c r="BG13">
        <v>6</v>
      </c>
      <c r="BH13">
        <v>9.9999999999999982</v>
      </c>
      <c r="BI13">
        <v>4</v>
      </c>
      <c r="BJ13">
        <v>1</v>
      </c>
      <c r="BL13">
        <f t="shared" si="6"/>
        <v>86.666666666666671</v>
      </c>
      <c r="BM13">
        <f t="shared" si="1"/>
        <v>86.666666666666671</v>
      </c>
      <c r="BN13">
        <f t="shared" si="1"/>
        <v>73.333333333333329</v>
      </c>
      <c r="BO13">
        <f t="shared" si="1"/>
        <v>73.333333333333329</v>
      </c>
      <c r="BP13">
        <f t="shared" si="1"/>
        <v>40</v>
      </c>
      <c r="BQ13">
        <f t="shared" si="1"/>
        <v>66.666666666666657</v>
      </c>
      <c r="BR13">
        <f t="shared" si="1"/>
        <v>26.666666666666668</v>
      </c>
      <c r="BS13">
        <f t="shared" si="1"/>
        <v>6.666666666666667</v>
      </c>
      <c r="CI13">
        <v>31</v>
      </c>
      <c r="CJ13" t="s">
        <v>14</v>
      </c>
      <c r="CK13" s="8">
        <v>0</v>
      </c>
      <c r="CL13">
        <v>0</v>
      </c>
      <c r="CM13">
        <v>0</v>
      </c>
      <c r="CN13">
        <v>0</v>
      </c>
      <c r="CO13">
        <v>2</v>
      </c>
      <c r="CQ13">
        <f t="shared" si="2"/>
        <v>0</v>
      </c>
      <c r="CR13">
        <f t="shared" si="2"/>
        <v>0</v>
      </c>
      <c r="CS13">
        <f t="shared" si="2"/>
        <v>0</v>
      </c>
      <c r="CT13">
        <f t="shared" si="2"/>
        <v>0</v>
      </c>
      <c r="CU13">
        <f t="shared" si="2"/>
        <v>6.666666666666667</v>
      </c>
      <c r="CX13">
        <v>31</v>
      </c>
      <c r="CY13" t="s">
        <v>14</v>
      </c>
      <c r="CZ13" s="8">
        <v>0</v>
      </c>
      <c r="DA13">
        <v>0</v>
      </c>
      <c r="DB13">
        <v>0</v>
      </c>
      <c r="DC13">
        <v>0</v>
      </c>
      <c r="DD13">
        <v>2</v>
      </c>
      <c r="DF13">
        <f t="shared" si="3"/>
        <v>0</v>
      </c>
      <c r="DG13">
        <f t="shared" si="3"/>
        <v>0</v>
      </c>
      <c r="DH13">
        <f t="shared" si="3"/>
        <v>0</v>
      </c>
      <c r="DI13">
        <f t="shared" si="3"/>
        <v>0</v>
      </c>
      <c r="DJ13">
        <f t="shared" si="3"/>
        <v>6.666666666666667</v>
      </c>
    </row>
    <row r="14" spans="1:120" x14ac:dyDescent="0.2">
      <c r="A14">
        <v>34</v>
      </c>
      <c r="B14" t="s">
        <v>14</v>
      </c>
      <c r="C14">
        <v>0</v>
      </c>
      <c r="D14">
        <v>5</v>
      </c>
      <c r="E14">
        <v>10</v>
      </c>
      <c r="G14">
        <v>0</v>
      </c>
      <c r="H14">
        <v>33.333333333333329</v>
      </c>
      <c r="I14">
        <v>66.666666666666657</v>
      </c>
      <c r="L14">
        <v>34</v>
      </c>
      <c r="M14" t="s">
        <v>14</v>
      </c>
      <c r="N14">
        <v>0</v>
      </c>
      <c r="O14">
        <v>5</v>
      </c>
      <c r="P14">
        <v>10</v>
      </c>
      <c r="R14">
        <v>0</v>
      </c>
      <c r="S14">
        <v>33.333333333333329</v>
      </c>
      <c r="T14">
        <v>66.666666666666657</v>
      </c>
      <c r="W14">
        <v>34</v>
      </c>
      <c r="X14" t="s">
        <v>14</v>
      </c>
      <c r="Y14">
        <v>14</v>
      </c>
      <c r="Z14">
        <v>15</v>
      </c>
      <c r="AB14">
        <f t="shared" si="4"/>
        <v>93.333333333333329</v>
      </c>
      <c r="AC14">
        <f t="shared" si="4"/>
        <v>100</v>
      </c>
      <c r="AF14">
        <v>34</v>
      </c>
      <c r="AG14" t="s">
        <v>14</v>
      </c>
      <c r="AH14">
        <v>12</v>
      </c>
      <c r="AI14">
        <v>12</v>
      </c>
      <c r="AJ14">
        <v>13.999999999999998</v>
      </c>
      <c r="AK14">
        <v>13</v>
      </c>
      <c r="AL14">
        <v>9</v>
      </c>
      <c r="AM14">
        <v>9</v>
      </c>
      <c r="AN14">
        <v>6</v>
      </c>
      <c r="AO14">
        <v>4.9999999999999991</v>
      </c>
      <c r="AQ14">
        <f t="shared" si="5"/>
        <v>80</v>
      </c>
      <c r="AR14">
        <f t="shared" si="0"/>
        <v>80</v>
      </c>
      <c r="AS14">
        <f t="shared" si="0"/>
        <v>93.333333333333329</v>
      </c>
      <c r="AT14">
        <f t="shared" si="0"/>
        <v>86.666666666666671</v>
      </c>
      <c r="AU14">
        <f t="shared" si="0"/>
        <v>60</v>
      </c>
      <c r="AV14">
        <f t="shared" si="0"/>
        <v>60</v>
      </c>
      <c r="AW14">
        <f t="shared" si="0"/>
        <v>40</v>
      </c>
      <c r="AX14">
        <f t="shared" si="0"/>
        <v>33.333333333333329</v>
      </c>
      <c r="BA14">
        <v>34</v>
      </c>
      <c r="BB14" t="s">
        <v>14</v>
      </c>
      <c r="BC14">
        <v>12</v>
      </c>
      <c r="BD14">
        <v>12</v>
      </c>
      <c r="BE14">
        <v>13.999999999999998</v>
      </c>
      <c r="BF14">
        <v>13</v>
      </c>
      <c r="BG14">
        <v>9</v>
      </c>
      <c r="BH14">
        <v>9</v>
      </c>
      <c r="BI14">
        <v>6</v>
      </c>
      <c r="BJ14">
        <v>4.9999999999999991</v>
      </c>
      <c r="BL14">
        <f t="shared" si="6"/>
        <v>80</v>
      </c>
      <c r="BM14">
        <f t="shared" si="1"/>
        <v>80</v>
      </c>
      <c r="BN14">
        <f t="shared" si="1"/>
        <v>93.333333333333329</v>
      </c>
      <c r="BO14">
        <f t="shared" si="1"/>
        <v>86.666666666666671</v>
      </c>
      <c r="BP14">
        <f t="shared" si="1"/>
        <v>60</v>
      </c>
      <c r="BQ14">
        <f t="shared" si="1"/>
        <v>60</v>
      </c>
      <c r="BR14">
        <f t="shared" si="1"/>
        <v>40</v>
      </c>
      <c r="BS14">
        <f t="shared" si="1"/>
        <v>33.333333333333329</v>
      </c>
      <c r="CI14">
        <v>34</v>
      </c>
      <c r="CJ14" t="s">
        <v>14</v>
      </c>
      <c r="CK14" s="8">
        <v>0</v>
      </c>
      <c r="CL14">
        <v>7</v>
      </c>
      <c r="CM14">
        <v>6</v>
      </c>
      <c r="CN14">
        <v>6</v>
      </c>
      <c r="CO14">
        <v>8</v>
      </c>
      <c r="CQ14">
        <f t="shared" si="2"/>
        <v>0</v>
      </c>
      <c r="CR14">
        <f t="shared" si="2"/>
        <v>23.333333333333332</v>
      </c>
      <c r="CS14">
        <f t="shared" si="2"/>
        <v>20</v>
      </c>
      <c r="CT14">
        <f t="shared" si="2"/>
        <v>20</v>
      </c>
      <c r="CU14">
        <f t="shared" si="2"/>
        <v>26.666666666666668</v>
      </c>
      <c r="CX14">
        <v>34</v>
      </c>
      <c r="CY14" t="s">
        <v>14</v>
      </c>
      <c r="CZ14" s="8">
        <v>0</v>
      </c>
      <c r="DA14">
        <v>7</v>
      </c>
      <c r="DB14">
        <v>6</v>
      </c>
      <c r="DC14">
        <v>6</v>
      </c>
      <c r="DD14">
        <v>8</v>
      </c>
      <c r="DF14">
        <f t="shared" si="3"/>
        <v>0</v>
      </c>
      <c r="DG14">
        <f t="shared" si="3"/>
        <v>23.333333333333332</v>
      </c>
      <c r="DH14">
        <f t="shared" si="3"/>
        <v>20</v>
      </c>
      <c r="DI14">
        <f t="shared" si="3"/>
        <v>20</v>
      </c>
      <c r="DJ14">
        <f t="shared" si="3"/>
        <v>26.666666666666668</v>
      </c>
    </row>
    <row r="15" spans="1:120" x14ac:dyDescent="0.2">
      <c r="A15">
        <v>38</v>
      </c>
      <c r="B15" t="s">
        <v>14</v>
      </c>
      <c r="C15">
        <v>0</v>
      </c>
      <c r="D15">
        <v>8</v>
      </c>
      <c r="E15">
        <v>11</v>
      </c>
      <c r="G15">
        <v>0</v>
      </c>
      <c r="H15">
        <v>53.333333333333336</v>
      </c>
      <c r="I15">
        <v>73.333333333333329</v>
      </c>
      <c r="L15">
        <v>38</v>
      </c>
      <c r="M15" t="s">
        <v>14</v>
      </c>
      <c r="N15">
        <v>0</v>
      </c>
      <c r="O15">
        <v>8</v>
      </c>
      <c r="P15">
        <v>11</v>
      </c>
      <c r="R15">
        <v>0</v>
      </c>
      <c r="S15">
        <v>53.333333333333336</v>
      </c>
      <c r="T15">
        <v>73.333333333333329</v>
      </c>
      <c r="W15">
        <v>38</v>
      </c>
      <c r="X15" t="s">
        <v>14</v>
      </c>
      <c r="Y15">
        <v>14</v>
      </c>
      <c r="Z15">
        <v>15</v>
      </c>
      <c r="AB15">
        <f t="shared" si="4"/>
        <v>93.333333333333329</v>
      </c>
      <c r="AC15">
        <f t="shared" si="4"/>
        <v>100</v>
      </c>
      <c r="AF15">
        <v>38</v>
      </c>
      <c r="AG15" t="s">
        <v>14</v>
      </c>
      <c r="AH15">
        <v>15</v>
      </c>
      <c r="AI15">
        <v>15</v>
      </c>
      <c r="AJ15">
        <v>12</v>
      </c>
      <c r="AK15">
        <v>8</v>
      </c>
      <c r="AL15">
        <v>11</v>
      </c>
      <c r="AM15">
        <v>2</v>
      </c>
      <c r="AN15">
        <v>2</v>
      </c>
      <c r="AO15">
        <v>0</v>
      </c>
      <c r="AQ15">
        <f t="shared" si="5"/>
        <v>100</v>
      </c>
      <c r="AR15">
        <f t="shared" si="0"/>
        <v>100</v>
      </c>
      <c r="AS15">
        <f t="shared" si="0"/>
        <v>80</v>
      </c>
      <c r="AT15">
        <f t="shared" si="0"/>
        <v>53.333333333333336</v>
      </c>
      <c r="AU15">
        <f t="shared" si="0"/>
        <v>73.333333333333329</v>
      </c>
      <c r="AV15">
        <f t="shared" si="0"/>
        <v>13.333333333333334</v>
      </c>
      <c r="AW15">
        <f t="shared" si="0"/>
        <v>13.333333333333334</v>
      </c>
      <c r="AX15">
        <f t="shared" si="0"/>
        <v>0</v>
      </c>
      <c r="BA15">
        <v>38</v>
      </c>
      <c r="BB15" t="s">
        <v>14</v>
      </c>
      <c r="BC15">
        <v>15</v>
      </c>
      <c r="BD15">
        <v>15</v>
      </c>
      <c r="BE15">
        <v>12</v>
      </c>
      <c r="BF15">
        <v>8</v>
      </c>
      <c r="BG15">
        <v>11</v>
      </c>
      <c r="BH15">
        <v>2</v>
      </c>
      <c r="BI15">
        <v>2</v>
      </c>
      <c r="BJ15">
        <v>0</v>
      </c>
      <c r="BL15">
        <f t="shared" si="6"/>
        <v>100</v>
      </c>
      <c r="BM15">
        <f t="shared" si="1"/>
        <v>100</v>
      </c>
      <c r="BN15">
        <f t="shared" si="1"/>
        <v>80</v>
      </c>
      <c r="BO15">
        <f t="shared" si="1"/>
        <v>53.333333333333336</v>
      </c>
      <c r="BP15">
        <f t="shared" si="1"/>
        <v>73.333333333333329</v>
      </c>
      <c r="BQ15">
        <f t="shared" si="1"/>
        <v>13.333333333333334</v>
      </c>
      <c r="BR15">
        <f t="shared" si="1"/>
        <v>13.333333333333334</v>
      </c>
      <c r="BS15">
        <f t="shared" si="1"/>
        <v>0</v>
      </c>
      <c r="CI15">
        <v>38</v>
      </c>
      <c r="CJ15" t="s">
        <v>14</v>
      </c>
      <c r="CK15" s="8">
        <v>0</v>
      </c>
      <c r="CL15">
        <v>0</v>
      </c>
      <c r="CM15">
        <v>8</v>
      </c>
      <c r="CN15">
        <v>1</v>
      </c>
      <c r="CO15">
        <v>14</v>
      </c>
      <c r="CQ15">
        <f t="shared" si="2"/>
        <v>0</v>
      </c>
      <c r="CR15">
        <f t="shared" si="2"/>
        <v>0</v>
      </c>
      <c r="CS15">
        <f t="shared" si="2"/>
        <v>26.666666666666668</v>
      </c>
      <c r="CT15">
        <f t="shared" si="2"/>
        <v>3.3333333333333335</v>
      </c>
      <c r="CU15">
        <f t="shared" si="2"/>
        <v>46.666666666666664</v>
      </c>
      <c r="CX15">
        <v>38</v>
      </c>
      <c r="CY15" t="s">
        <v>14</v>
      </c>
      <c r="CZ15" s="8">
        <v>0</v>
      </c>
      <c r="DA15">
        <v>0</v>
      </c>
      <c r="DB15">
        <v>8</v>
      </c>
      <c r="DC15">
        <v>1</v>
      </c>
      <c r="DD15">
        <v>14</v>
      </c>
      <c r="DF15">
        <f t="shared" si="3"/>
        <v>0</v>
      </c>
      <c r="DG15">
        <f t="shared" si="3"/>
        <v>0</v>
      </c>
      <c r="DH15">
        <f t="shared" si="3"/>
        <v>26.666666666666668</v>
      </c>
      <c r="DI15">
        <f t="shared" si="3"/>
        <v>3.3333333333333335</v>
      </c>
      <c r="DJ15">
        <f t="shared" si="3"/>
        <v>46.666666666666664</v>
      </c>
    </row>
    <row r="16" spans="1:120" x14ac:dyDescent="0.2">
      <c r="A16">
        <v>39</v>
      </c>
      <c r="B16" t="s">
        <v>14</v>
      </c>
      <c r="C16">
        <v>0</v>
      </c>
      <c r="D16">
        <v>10</v>
      </c>
      <c r="E16">
        <v>9</v>
      </c>
      <c r="G16">
        <v>0</v>
      </c>
      <c r="H16">
        <v>66.666666666666657</v>
      </c>
      <c r="I16">
        <v>60</v>
      </c>
      <c r="L16">
        <v>39</v>
      </c>
      <c r="M16" t="s">
        <v>14</v>
      </c>
      <c r="N16">
        <v>0</v>
      </c>
      <c r="O16">
        <v>10</v>
      </c>
      <c r="P16">
        <v>9</v>
      </c>
      <c r="R16">
        <v>0</v>
      </c>
      <c r="S16">
        <v>66.666666666666657</v>
      </c>
      <c r="T16">
        <v>60</v>
      </c>
      <c r="W16">
        <v>39</v>
      </c>
      <c r="X16" t="s">
        <v>14</v>
      </c>
      <c r="Y16">
        <v>13</v>
      </c>
      <c r="Z16">
        <v>14</v>
      </c>
      <c r="AB16">
        <f t="shared" si="4"/>
        <v>86.666666666666671</v>
      </c>
      <c r="AC16">
        <f t="shared" si="4"/>
        <v>93.333333333333329</v>
      </c>
      <c r="AF16">
        <v>39</v>
      </c>
      <c r="AG16" t="s">
        <v>14</v>
      </c>
      <c r="AH16">
        <v>13</v>
      </c>
      <c r="AI16">
        <v>13</v>
      </c>
      <c r="AJ16">
        <v>13.999999999999998</v>
      </c>
      <c r="AK16">
        <v>13.999999999999998</v>
      </c>
      <c r="AL16">
        <v>4.9999999999999991</v>
      </c>
      <c r="AM16">
        <v>8</v>
      </c>
      <c r="AN16">
        <v>6.9999999999999991</v>
      </c>
      <c r="AO16">
        <v>8</v>
      </c>
      <c r="AQ16">
        <f t="shared" si="5"/>
        <v>86.666666666666671</v>
      </c>
      <c r="AR16">
        <f t="shared" si="0"/>
        <v>86.666666666666671</v>
      </c>
      <c r="AS16">
        <f t="shared" si="0"/>
        <v>93.333333333333329</v>
      </c>
      <c r="AT16">
        <f t="shared" si="0"/>
        <v>93.333333333333329</v>
      </c>
      <c r="AU16">
        <f t="shared" si="0"/>
        <v>33.333333333333329</v>
      </c>
      <c r="AV16">
        <f t="shared" si="0"/>
        <v>53.333333333333336</v>
      </c>
      <c r="AW16">
        <f t="shared" si="0"/>
        <v>46.666666666666664</v>
      </c>
      <c r="AX16">
        <f t="shared" si="0"/>
        <v>53.333333333333336</v>
      </c>
      <c r="BA16">
        <v>39</v>
      </c>
      <c r="BB16" t="s">
        <v>14</v>
      </c>
      <c r="BC16">
        <v>13</v>
      </c>
      <c r="BD16">
        <v>13</v>
      </c>
      <c r="BE16">
        <v>13.999999999999998</v>
      </c>
      <c r="BF16">
        <v>13.999999999999998</v>
      </c>
      <c r="BG16">
        <v>4.9999999999999991</v>
      </c>
      <c r="BH16">
        <v>8</v>
      </c>
      <c r="BI16">
        <v>6.9999999999999991</v>
      </c>
      <c r="BJ16">
        <v>8</v>
      </c>
      <c r="BL16">
        <f t="shared" si="6"/>
        <v>86.666666666666671</v>
      </c>
      <c r="BM16">
        <f t="shared" si="1"/>
        <v>86.666666666666671</v>
      </c>
      <c r="BN16">
        <f t="shared" si="1"/>
        <v>93.333333333333329</v>
      </c>
      <c r="BO16">
        <f t="shared" si="1"/>
        <v>93.333333333333329</v>
      </c>
      <c r="BP16">
        <f t="shared" si="1"/>
        <v>33.333333333333329</v>
      </c>
      <c r="BQ16">
        <f t="shared" si="1"/>
        <v>53.333333333333336</v>
      </c>
      <c r="BR16">
        <f t="shared" si="1"/>
        <v>46.666666666666664</v>
      </c>
      <c r="BS16">
        <f t="shared" si="1"/>
        <v>53.333333333333336</v>
      </c>
      <c r="CI16">
        <v>39</v>
      </c>
      <c r="CJ16" t="s">
        <v>14</v>
      </c>
      <c r="CK16" s="8">
        <v>0</v>
      </c>
      <c r="CL16">
        <v>0</v>
      </c>
      <c r="CM16">
        <v>2</v>
      </c>
      <c r="CN16">
        <v>3</v>
      </c>
      <c r="CO16">
        <v>2</v>
      </c>
      <c r="CQ16">
        <f t="shared" si="2"/>
        <v>0</v>
      </c>
      <c r="CR16">
        <f t="shared" si="2"/>
        <v>0</v>
      </c>
      <c r="CS16">
        <f t="shared" si="2"/>
        <v>6.666666666666667</v>
      </c>
      <c r="CT16">
        <f t="shared" si="2"/>
        <v>10</v>
      </c>
      <c r="CU16">
        <f t="shared" si="2"/>
        <v>6.666666666666667</v>
      </c>
      <c r="CX16">
        <v>39</v>
      </c>
      <c r="CY16" t="s">
        <v>14</v>
      </c>
      <c r="CZ16" s="8">
        <v>0</v>
      </c>
      <c r="DA16">
        <v>0</v>
      </c>
      <c r="DB16">
        <v>2</v>
      </c>
      <c r="DC16">
        <v>3</v>
      </c>
      <c r="DD16">
        <v>2</v>
      </c>
      <c r="DF16">
        <f t="shared" si="3"/>
        <v>0</v>
      </c>
      <c r="DG16">
        <f t="shared" si="3"/>
        <v>0</v>
      </c>
      <c r="DH16">
        <f t="shared" si="3"/>
        <v>6.666666666666667</v>
      </c>
      <c r="DI16">
        <f t="shared" si="3"/>
        <v>10</v>
      </c>
      <c r="DJ16">
        <f t="shared" si="3"/>
        <v>6.666666666666667</v>
      </c>
    </row>
    <row r="17" spans="1:114" x14ac:dyDescent="0.2">
      <c r="A17">
        <v>47</v>
      </c>
      <c r="B17" t="s">
        <v>14</v>
      </c>
      <c r="C17">
        <v>0</v>
      </c>
      <c r="D17">
        <v>10</v>
      </c>
      <c r="E17">
        <v>8</v>
      </c>
      <c r="G17">
        <v>0</v>
      </c>
      <c r="H17">
        <v>66.666666666666657</v>
      </c>
      <c r="I17">
        <v>53.333333333333336</v>
      </c>
      <c r="L17">
        <v>47</v>
      </c>
      <c r="M17" t="s">
        <v>14</v>
      </c>
      <c r="N17">
        <v>0</v>
      </c>
      <c r="O17">
        <v>10</v>
      </c>
      <c r="P17">
        <v>8</v>
      </c>
      <c r="R17">
        <v>0</v>
      </c>
      <c r="S17">
        <v>66.666666666666657</v>
      </c>
      <c r="T17">
        <v>53.333333333333336</v>
      </c>
      <c r="W17">
        <v>47</v>
      </c>
      <c r="X17" t="s">
        <v>14</v>
      </c>
      <c r="Y17">
        <v>15</v>
      </c>
      <c r="Z17">
        <v>15</v>
      </c>
      <c r="AB17">
        <f t="shared" si="4"/>
        <v>100</v>
      </c>
      <c r="AC17">
        <f t="shared" si="4"/>
        <v>100</v>
      </c>
      <c r="AF17">
        <v>47</v>
      </c>
      <c r="AG17" t="s">
        <v>14</v>
      </c>
      <c r="AH17">
        <v>9</v>
      </c>
      <c r="AI17">
        <v>13.999999999999998</v>
      </c>
      <c r="AJ17">
        <v>13.999999999999998</v>
      </c>
      <c r="AK17">
        <v>15</v>
      </c>
      <c r="AL17">
        <v>15</v>
      </c>
      <c r="AM17">
        <v>8</v>
      </c>
      <c r="AN17">
        <v>2</v>
      </c>
      <c r="AO17">
        <v>8</v>
      </c>
      <c r="AQ17">
        <f t="shared" si="5"/>
        <v>60</v>
      </c>
      <c r="AR17">
        <f t="shared" si="0"/>
        <v>93.333333333333329</v>
      </c>
      <c r="AS17">
        <f t="shared" si="0"/>
        <v>93.333333333333329</v>
      </c>
      <c r="AT17">
        <f t="shared" si="0"/>
        <v>100</v>
      </c>
      <c r="AU17">
        <f t="shared" si="0"/>
        <v>100</v>
      </c>
      <c r="AV17">
        <f t="shared" si="0"/>
        <v>53.333333333333336</v>
      </c>
      <c r="AW17">
        <f t="shared" si="0"/>
        <v>13.333333333333334</v>
      </c>
      <c r="AX17">
        <f t="shared" si="0"/>
        <v>53.333333333333336</v>
      </c>
      <c r="BA17">
        <v>47</v>
      </c>
      <c r="BB17" t="s">
        <v>14</v>
      </c>
      <c r="BC17">
        <v>9</v>
      </c>
      <c r="BD17">
        <v>13.999999999999998</v>
      </c>
      <c r="BE17">
        <v>13.999999999999998</v>
      </c>
      <c r="BF17">
        <v>15</v>
      </c>
      <c r="BG17">
        <v>15</v>
      </c>
      <c r="BH17">
        <v>8</v>
      </c>
      <c r="BI17">
        <v>2</v>
      </c>
      <c r="BJ17">
        <v>8</v>
      </c>
      <c r="BL17">
        <f t="shared" si="6"/>
        <v>60</v>
      </c>
      <c r="BM17">
        <f t="shared" si="1"/>
        <v>93.333333333333329</v>
      </c>
      <c r="BN17">
        <f t="shared" si="1"/>
        <v>93.333333333333329</v>
      </c>
      <c r="BO17">
        <f t="shared" si="1"/>
        <v>100</v>
      </c>
      <c r="BP17">
        <f t="shared" si="1"/>
        <v>100</v>
      </c>
      <c r="BQ17">
        <f t="shared" si="1"/>
        <v>53.333333333333336</v>
      </c>
      <c r="BR17">
        <f t="shared" si="1"/>
        <v>13.333333333333334</v>
      </c>
      <c r="BS17">
        <f t="shared" si="1"/>
        <v>53.333333333333336</v>
      </c>
      <c r="CI17">
        <v>47</v>
      </c>
      <c r="CJ17" t="s">
        <v>14</v>
      </c>
      <c r="CK17" s="8">
        <v>3</v>
      </c>
      <c r="CL17">
        <v>14</v>
      </c>
      <c r="CM17">
        <v>17</v>
      </c>
      <c r="CN17">
        <v>18</v>
      </c>
      <c r="CO17">
        <v>13</v>
      </c>
      <c r="CQ17">
        <f t="shared" si="2"/>
        <v>10</v>
      </c>
      <c r="CR17">
        <f t="shared" si="2"/>
        <v>46.666666666666664</v>
      </c>
      <c r="CS17">
        <f t="shared" si="2"/>
        <v>56.666666666666664</v>
      </c>
      <c r="CT17">
        <f t="shared" si="2"/>
        <v>60</v>
      </c>
      <c r="CU17">
        <f t="shared" si="2"/>
        <v>43.333333333333336</v>
      </c>
      <c r="CX17">
        <v>47</v>
      </c>
      <c r="CY17" t="s">
        <v>14</v>
      </c>
      <c r="CZ17" s="8">
        <v>3</v>
      </c>
      <c r="DA17">
        <v>14</v>
      </c>
      <c r="DB17">
        <v>17</v>
      </c>
      <c r="DC17">
        <v>18</v>
      </c>
      <c r="DD17">
        <v>13</v>
      </c>
      <c r="DF17">
        <f t="shared" si="3"/>
        <v>10</v>
      </c>
      <c r="DG17">
        <f t="shared" si="3"/>
        <v>46.666666666666664</v>
      </c>
      <c r="DH17">
        <f t="shared" si="3"/>
        <v>56.666666666666664</v>
      </c>
      <c r="DI17">
        <f t="shared" si="3"/>
        <v>60</v>
      </c>
      <c r="DJ17">
        <f t="shared" si="3"/>
        <v>43.333333333333336</v>
      </c>
    </row>
    <row r="18" spans="1:114" x14ac:dyDescent="0.2">
      <c r="A18">
        <v>1</v>
      </c>
      <c r="B18" t="s">
        <v>15</v>
      </c>
      <c r="C18">
        <v>0</v>
      </c>
      <c r="D18">
        <v>8</v>
      </c>
      <c r="E18">
        <v>11</v>
      </c>
      <c r="G18">
        <v>0</v>
      </c>
      <c r="H18">
        <v>53.333333333333336</v>
      </c>
      <c r="I18">
        <v>73.333333333333329</v>
      </c>
      <c r="L18">
        <v>1</v>
      </c>
      <c r="M18" t="s">
        <v>15</v>
      </c>
      <c r="N18">
        <v>0</v>
      </c>
      <c r="O18">
        <v>8</v>
      </c>
      <c r="P18">
        <v>11</v>
      </c>
      <c r="R18">
        <v>0</v>
      </c>
      <c r="S18">
        <v>53.333333333333336</v>
      </c>
      <c r="T18">
        <v>73.333333333333329</v>
      </c>
      <c r="W18">
        <v>1</v>
      </c>
      <c r="X18" t="s">
        <v>15</v>
      </c>
      <c r="Y18">
        <v>14</v>
      </c>
      <c r="Z18">
        <v>15</v>
      </c>
      <c r="AB18">
        <f t="shared" si="4"/>
        <v>93.333333333333329</v>
      </c>
      <c r="AC18">
        <f t="shared" si="4"/>
        <v>100</v>
      </c>
      <c r="AF18">
        <v>1</v>
      </c>
      <c r="AG18" t="s">
        <v>15</v>
      </c>
      <c r="AH18">
        <v>4.9999999999999991</v>
      </c>
      <c r="AI18">
        <v>2</v>
      </c>
      <c r="AJ18">
        <v>6</v>
      </c>
      <c r="AK18">
        <v>9.9999999999999982</v>
      </c>
      <c r="AL18">
        <v>4.9999999999999991</v>
      </c>
      <c r="AM18">
        <v>6.9999999999999991</v>
      </c>
      <c r="AN18">
        <v>6</v>
      </c>
      <c r="AO18">
        <v>4.9999999999999991</v>
      </c>
      <c r="AQ18">
        <f t="shared" si="5"/>
        <v>33.333333333333329</v>
      </c>
      <c r="AR18">
        <f t="shared" si="0"/>
        <v>13.333333333333334</v>
      </c>
      <c r="AS18">
        <f t="shared" si="0"/>
        <v>40</v>
      </c>
      <c r="AT18">
        <f t="shared" si="0"/>
        <v>66.666666666666657</v>
      </c>
      <c r="AU18">
        <f t="shared" si="0"/>
        <v>33.333333333333329</v>
      </c>
      <c r="AV18">
        <f t="shared" si="0"/>
        <v>46.666666666666664</v>
      </c>
      <c r="AW18">
        <f t="shared" si="0"/>
        <v>40</v>
      </c>
      <c r="AX18">
        <f t="shared" si="0"/>
        <v>33.333333333333329</v>
      </c>
      <c r="BA18">
        <v>1</v>
      </c>
      <c r="BB18" t="s">
        <v>15</v>
      </c>
      <c r="BC18">
        <v>4.9999999999999991</v>
      </c>
      <c r="BD18">
        <v>2</v>
      </c>
      <c r="BE18">
        <v>6</v>
      </c>
      <c r="BF18">
        <v>9.9999999999999982</v>
      </c>
      <c r="BG18">
        <v>4.9999999999999991</v>
      </c>
      <c r="BH18">
        <v>6.9999999999999991</v>
      </c>
      <c r="BI18">
        <v>6</v>
      </c>
      <c r="BJ18">
        <v>4.9999999999999991</v>
      </c>
      <c r="BL18">
        <f t="shared" si="6"/>
        <v>33.333333333333329</v>
      </c>
      <c r="BM18">
        <f t="shared" si="1"/>
        <v>13.333333333333334</v>
      </c>
      <c r="BN18">
        <f t="shared" si="1"/>
        <v>40</v>
      </c>
      <c r="BO18">
        <f t="shared" si="1"/>
        <v>66.666666666666657</v>
      </c>
      <c r="BP18">
        <f t="shared" si="1"/>
        <v>33.333333333333329</v>
      </c>
      <c r="BQ18">
        <f t="shared" si="1"/>
        <v>46.666666666666664</v>
      </c>
      <c r="BR18">
        <f t="shared" si="1"/>
        <v>40</v>
      </c>
      <c r="BS18">
        <f t="shared" si="1"/>
        <v>33.333333333333329</v>
      </c>
      <c r="CI18">
        <v>1</v>
      </c>
      <c r="CJ18" t="s">
        <v>15</v>
      </c>
      <c r="CK18" s="8">
        <v>0</v>
      </c>
      <c r="CL18">
        <v>8</v>
      </c>
      <c r="CM18">
        <v>5</v>
      </c>
      <c r="CN18">
        <v>7</v>
      </c>
      <c r="CO18">
        <v>6</v>
      </c>
      <c r="CQ18">
        <f t="shared" si="2"/>
        <v>0</v>
      </c>
      <c r="CR18">
        <f t="shared" si="2"/>
        <v>26.666666666666668</v>
      </c>
      <c r="CS18">
        <f t="shared" si="2"/>
        <v>16.666666666666664</v>
      </c>
      <c r="CT18">
        <f t="shared" si="2"/>
        <v>23.333333333333332</v>
      </c>
      <c r="CU18">
        <f t="shared" si="2"/>
        <v>20</v>
      </c>
      <c r="CX18">
        <v>1</v>
      </c>
      <c r="CY18" t="s">
        <v>15</v>
      </c>
      <c r="CZ18" s="8">
        <v>0</v>
      </c>
      <c r="DA18">
        <v>8</v>
      </c>
      <c r="DB18">
        <v>5</v>
      </c>
      <c r="DC18">
        <v>7</v>
      </c>
      <c r="DD18">
        <v>6</v>
      </c>
      <c r="DF18">
        <f t="shared" si="3"/>
        <v>0</v>
      </c>
      <c r="DG18">
        <f t="shared" si="3"/>
        <v>26.666666666666668</v>
      </c>
      <c r="DH18">
        <f t="shared" si="3"/>
        <v>16.666666666666664</v>
      </c>
      <c r="DI18">
        <f t="shared" si="3"/>
        <v>23.333333333333332</v>
      </c>
      <c r="DJ18">
        <f t="shared" si="3"/>
        <v>20</v>
      </c>
    </row>
    <row r="19" spans="1:114" x14ac:dyDescent="0.2">
      <c r="A19">
        <v>10</v>
      </c>
      <c r="B19" t="s">
        <v>15</v>
      </c>
      <c r="C19">
        <v>0</v>
      </c>
      <c r="D19">
        <v>9</v>
      </c>
      <c r="E19">
        <v>10</v>
      </c>
      <c r="G19">
        <v>0</v>
      </c>
      <c r="H19">
        <v>60</v>
      </c>
      <c r="I19">
        <v>66.666666666666657</v>
      </c>
      <c r="L19">
        <v>10</v>
      </c>
      <c r="M19" t="s">
        <v>15</v>
      </c>
      <c r="N19">
        <v>0</v>
      </c>
      <c r="O19">
        <v>9</v>
      </c>
      <c r="P19">
        <v>10</v>
      </c>
      <c r="R19">
        <v>0</v>
      </c>
      <c r="S19">
        <v>60</v>
      </c>
      <c r="T19">
        <v>66.666666666666657</v>
      </c>
      <c r="W19">
        <v>10</v>
      </c>
      <c r="X19" t="s">
        <v>15</v>
      </c>
      <c r="Y19">
        <v>15</v>
      </c>
      <c r="Z19">
        <v>15</v>
      </c>
      <c r="AB19">
        <f t="shared" si="4"/>
        <v>100</v>
      </c>
      <c r="AC19">
        <f t="shared" si="4"/>
        <v>100</v>
      </c>
      <c r="AF19">
        <v>10</v>
      </c>
      <c r="AG19" t="s">
        <v>15</v>
      </c>
      <c r="AH19">
        <v>11</v>
      </c>
      <c r="AI19">
        <v>6</v>
      </c>
      <c r="AJ19">
        <v>4</v>
      </c>
      <c r="AK19">
        <v>12</v>
      </c>
      <c r="AL19">
        <v>9.9999999999999982</v>
      </c>
      <c r="AM19">
        <v>6.9999999999999991</v>
      </c>
      <c r="AN19">
        <v>4.9999999999999991</v>
      </c>
      <c r="AO19">
        <v>9</v>
      </c>
      <c r="AQ19">
        <f t="shared" si="5"/>
        <v>73.333333333333329</v>
      </c>
      <c r="AR19">
        <f t="shared" si="0"/>
        <v>40</v>
      </c>
      <c r="AS19">
        <f t="shared" si="0"/>
        <v>26.666666666666668</v>
      </c>
      <c r="AT19">
        <f t="shared" si="0"/>
        <v>80</v>
      </c>
      <c r="AU19">
        <f t="shared" si="0"/>
        <v>66.666666666666657</v>
      </c>
      <c r="AV19">
        <f t="shared" si="0"/>
        <v>46.666666666666664</v>
      </c>
      <c r="AW19">
        <f t="shared" si="0"/>
        <v>33.333333333333329</v>
      </c>
      <c r="AX19">
        <f t="shared" si="0"/>
        <v>60</v>
      </c>
      <c r="BA19">
        <v>10</v>
      </c>
      <c r="BB19" t="s">
        <v>15</v>
      </c>
      <c r="BC19">
        <v>11</v>
      </c>
      <c r="BD19">
        <v>6</v>
      </c>
      <c r="BE19">
        <v>4</v>
      </c>
      <c r="BF19">
        <v>12</v>
      </c>
      <c r="BG19">
        <v>9.9999999999999982</v>
      </c>
      <c r="BH19">
        <v>6.9999999999999991</v>
      </c>
      <c r="BI19">
        <v>4.9999999999999991</v>
      </c>
      <c r="BJ19">
        <v>9</v>
      </c>
      <c r="BL19">
        <f t="shared" si="6"/>
        <v>73.333333333333329</v>
      </c>
      <c r="BM19">
        <f t="shared" si="1"/>
        <v>40</v>
      </c>
      <c r="BN19">
        <f t="shared" si="1"/>
        <v>26.666666666666668</v>
      </c>
      <c r="BO19">
        <f t="shared" si="1"/>
        <v>80</v>
      </c>
      <c r="BP19">
        <f t="shared" si="1"/>
        <v>66.666666666666657</v>
      </c>
      <c r="BQ19">
        <f t="shared" si="1"/>
        <v>46.666666666666664</v>
      </c>
      <c r="BR19">
        <f t="shared" si="1"/>
        <v>33.333333333333329</v>
      </c>
      <c r="BS19">
        <f t="shared" si="1"/>
        <v>60</v>
      </c>
      <c r="CI19">
        <v>10</v>
      </c>
      <c r="CJ19" t="s">
        <v>15</v>
      </c>
      <c r="CK19" s="8">
        <v>0</v>
      </c>
      <c r="CL19">
        <v>0</v>
      </c>
      <c r="CM19">
        <v>0</v>
      </c>
      <c r="CN19">
        <v>21</v>
      </c>
      <c r="CO19">
        <v>3</v>
      </c>
      <c r="CQ19">
        <f t="shared" si="2"/>
        <v>0</v>
      </c>
      <c r="CR19">
        <f t="shared" si="2"/>
        <v>0</v>
      </c>
      <c r="CS19">
        <f t="shared" si="2"/>
        <v>0</v>
      </c>
      <c r="CT19">
        <f t="shared" si="2"/>
        <v>70</v>
      </c>
      <c r="CU19">
        <f t="shared" si="2"/>
        <v>10</v>
      </c>
      <c r="CX19">
        <v>10</v>
      </c>
      <c r="CY19" t="s">
        <v>15</v>
      </c>
      <c r="CZ19" s="8">
        <v>0</v>
      </c>
      <c r="DA19">
        <v>0</v>
      </c>
      <c r="DB19">
        <v>0</v>
      </c>
      <c r="DC19">
        <v>21</v>
      </c>
      <c r="DD19">
        <v>3</v>
      </c>
      <c r="DF19">
        <f t="shared" si="3"/>
        <v>0</v>
      </c>
      <c r="DG19">
        <f t="shared" si="3"/>
        <v>0</v>
      </c>
      <c r="DH19">
        <f t="shared" si="3"/>
        <v>0</v>
      </c>
      <c r="DI19">
        <f t="shared" si="3"/>
        <v>70</v>
      </c>
      <c r="DJ19">
        <f t="shared" si="3"/>
        <v>10</v>
      </c>
    </row>
    <row r="20" spans="1:114" x14ac:dyDescent="0.2">
      <c r="A20">
        <v>17</v>
      </c>
      <c r="B20" t="s">
        <v>15</v>
      </c>
      <c r="C20">
        <v>0</v>
      </c>
      <c r="D20">
        <v>5</v>
      </c>
      <c r="E20">
        <v>11</v>
      </c>
      <c r="G20">
        <v>0</v>
      </c>
      <c r="H20">
        <v>33.333333333333329</v>
      </c>
      <c r="I20">
        <v>73.333333333333329</v>
      </c>
      <c r="L20">
        <v>17</v>
      </c>
      <c r="M20" t="s">
        <v>15</v>
      </c>
      <c r="N20">
        <v>0</v>
      </c>
      <c r="O20">
        <v>5</v>
      </c>
      <c r="P20">
        <v>11</v>
      </c>
      <c r="R20">
        <v>0</v>
      </c>
      <c r="S20">
        <v>33.333333333333329</v>
      </c>
      <c r="T20">
        <v>73.333333333333329</v>
      </c>
      <c r="W20">
        <v>17</v>
      </c>
      <c r="X20" t="s">
        <v>15</v>
      </c>
      <c r="Y20">
        <v>14</v>
      </c>
      <c r="Z20">
        <v>15</v>
      </c>
      <c r="AB20">
        <f t="shared" si="4"/>
        <v>93.333333333333329</v>
      </c>
      <c r="AC20">
        <f t="shared" si="4"/>
        <v>100</v>
      </c>
      <c r="AF20">
        <v>17</v>
      </c>
      <c r="AG20" t="s">
        <v>15</v>
      </c>
      <c r="AH20">
        <v>0</v>
      </c>
      <c r="AI20">
        <v>1</v>
      </c>
      <c r="AJ20">
        <v>0</v>
      </c>
      <c r="AK20">
        <v>1</v>
      </c>
      <c r="AL20">
        <v>4.9999999999999991</v>
      </c>
      <c r="AM20">
        <v>2</v>
      </c>
      <c r="AN20">
        <v>2</v>
      </c>
      <c r="AO20">
        <v>2</v>
      </c>
      <c r="AQ20">
        <f t="shared" si="5"/>
        <v>0</v>
      </c>
      <c r="AR20">
        <f t="shared" si="0"/>
        <v>6.666666666666667</v>
      </c>
      <c r="AS20">
        <f t="shared" si="0"/>
        <v>0</v>
      </c>
      <c r="AT20">
        <f t="shared" si="0"/>
        <v>6.666666666666667</v>
      </c>
      <c r="AU20">
        <f t="shared" si="0"/>
        <v>33.333333333333329</v>
      </c>
      <c r="AV20">
        <f t="shared" si="0"/>
        <v>13.333333333333334</v>
      </c>
      <c r="AW20">
        <f t="shared" si="0"/>
        <v>13.333333333333334</v>
      </c>
      <c r="AX20">
        <f t="shared" si="0"/>
        <v>13.333333333333334</v>
      </c>
      <c r="BA20">
        <v>17</v>
      </c>
      <c r="BB20" t="s">
        <v>15</v>
      </c>
      <c r="BC20">
        <v>0</v>
      </c>
      <c r="BD20">
        <v>1</v>
      </c>
      <c r="BE20">
        <v>0</v>
      </c>
      <c r="BF20">
        <v>1</v>
      </c>
      <c r="BG20">
        <v>4.9999999999999991</v>
      </c>
      <c r="BH20">
        <v>2</v>
      </c>
      <c r="BI20">
        <v>2</v>
      </c>
      <c r="BJ20">
        <v>2</v>
      </c>
      <c r="BL20">
        <f t="shared" si="6"/>
        <v>0</v>
      </c>
      <c r="BM20">
        <f t="shared" si="1"/>
        <v>6.666666666666667</v>
      </c>
      <c r="BN20">
        <f t="shared" si="1"/>
        <v>0</v>
      </c>
      <c r="BO20">
        <f t="shared" si="1"/>
        <v>6.666666666666667</v>
      </c>
      <c r="BP20">
        <f t="shared" si="1"/>
        <v>33.333333333333329</v>
      </c>
      <c r="BQ20">
        <f t="shared" si="1"/>
        <v>13.333333333333334</v>
      </c>
      <c r="BR20">
        <f t="shared" si="1"/>
        <v>13.333333333333334</v>
      </c>
      <c r="BS20">
        <f t="shared" si="1"/>
        <v>13.333333333333334</v>
      </c>
      <c r="CI20">
        <v>17</v>
      </c>
      <c r="CJ20" t="s">
        <v>15</v>
      </c>
      <c r="CK20" s="8">
        <v>2</v>
      </c>
      <c r="CL20">
        <v>8</v>
      </c>
      <c r="CM20">
        <v>6</v>
      </c>
      <c r="CN20">
        <v>3</v>
      </c>
      <c r="CO20">
        <v>7</v>
      </c>
      <c r="CQ20">
        <f t="shared" si="2"/>
        <v>6.666666666666667</v>
      </c>
      <c r="CR20">
        <f t="shared" si="2"/>
        <v>26.666666666666668</v>
      </c>
      <c r="CS20">
        <f t="shared" si="2"/>
        <v>20</v>
      </c>
      <c r="CT20">
        <f t="shared" si="2"/>
        <v>10</v>
      </c>
      <c r="CU20">
        <f t="shared" si="2"/>
        <v>23.333333333333332</v>
      </c>
      <c r="CX20">
        <v>17</v>
      </c>
      <c r="CY20" t="s">
        <v>15</v>
      </c>
      <c r="CZ20" s="8">
        <v>2</v>
      </c>
      <c r="DA20">
        <v>8</v>
      </c>
      <c r="DB20">
        <v>6</v>
      </c>
      <c r="DC20">
        <v>3</v>
      </c>
      <c r="DD20">
        <v>7</v>
      </c>
      <c r="DF20">
        <f t="shared" si="3"/>
        <v>6.666666666666667</v>
      </c>
      <c r="DG20">
        <f t="shared" si="3"/>
        <v>26.666666666666668</v>
      </c>
      <c r="DH20">
        <f t="shared" si="3"/>
        <v>20</v>
      </c>
      <c r="DI20">
        <f t="shared" si="3"/>
        <v>10</v>
      </c>
      <c r="DJ20">
        <f t="shared" si="3"/>
        <v>23.333333333333332</v>
      </c>
    </row>
    <row r="21" spans="1:114" x14ac:dyDescent="0.2">
      <c r="A21">
        <v>20</v>
      </c>
      <c r="B21" t="s">
        <v>15</v>
      </c>
      <c r="C21">
        <v>0</v>
      </c>
      <c r="D21">
        <v>12</v>
      </c>
      <c r="E21">
        <v>6</v>
      </c>
      <c r="G21">
        <v>0</v>
      </c>
      <c r="H21">
        <v>80</v>
      </c>
      <c r="I21">
        <v>40</v>
      </c>
      <c r="L21">
        <v>20</v>
      </c>
      <c r="M21" t="s">
        <v>15</v>
      </c>
      <c r="N21">
        <v>0</v>
      </c>
      <c r="O21">
        <v>12</v>
      </c>
      <c r="P21">
        <v>6</v>
      </c>
      <c r="R21">
        <v>0</v>
      </c>
      <c r="S21">
        <v>80</v>
      </c>
      <c r="T21">
        <v>40</v>
      </c>
      <c r="W21">
        <v>20</v>
      </c>
      <c r="X21" t="s">
        <v>15</v>
      </c>
      <c r="Y21">
        <v>12</v>
      </c>
      <c r="Z21">
        <v>14</v>
      </c>
      <c r="AB21">
        <f t="shared" si="4"/>
        <v>80</v>
      </c>
      <c r="AC21">
        <f t="shared" si="4"/>
        <v>93.333333333333329</v>
      </c>
      <c r="AF21">
        <v>20</v>
      </c>
      <c r="AG21" t="s">
        <v>15</v>
      </c>
      <c r="AH21">
        <v>9</v>
      </c>
      <c r="AI21">
        <v>9.9999999999999982</v>
      </c>
      <c r="AJ21">
        <v>9</v>
      </c>
      <c r="AK21">
        <v>6.9999999999999991</v>
      </c>
      <c r="AL21">
        <v>11</v>
      </c>
      <c r="AM21">
        <v>6.9999999999999991</v>
      </c>
      <c r="AN21">
        <v>4</v>
      </c>
      <c r="AO21">
        <v>6.9999999999999991</v>
      </c>
      <c r="AQ21">
        <f t="shared" si="5"/>
        <v>60</v>
      </c>
      <c r="AR21">
        <f t="shared" si="0"/>
        <v>66.666666666666657</v>
      </c>
      <c r="AS21">
        <f t="shared" si="0"/>
        <v>60</v>
      </c>
      <c r="AT21">
        <f t="shared" si="0"/>
        <v>46.666666666666664</v>
      </c>
      <c r="AU21">
        <f t="shared" si="0"/>
        <v>73.333333333333329</v>
      </c>
      <c r="AV21">
        <f t="shared" si="0"/>
        <v>46.666666666666664</v>
      </c>
      <c r="AW21">
        <f t="shared" si="0"/>
        <v>26.666666666666668</v>
      </c>
      <c r="AX21">
        <f t="shared" si="0"/>
        <v>46.666666666666664</v>
      </c>
      <c r="BA21">
        <v>20</v>
      </c>
      <c r="BB21" t="s">
        <v>15</v>
      </c>
      <c r="BC21">
        <v>9</v>
      </c>
      <c r="BD21">
        <v>9.9999999999999982</v>
      </c>
      <c r="BE21">
        <v>9</v>
      </c>
      <c r="BF21">
        <v>6.9999999999999991</v>
      </c>
      <c r="BG21">
        <v>11</v>
      </c>
      <c r="BH21">
        <v>6.9999999999999991</v>
      </c>
      <c r="BI21">
        <v>4</v>
      </c>
      <c r="BJ21">
        <v>6.9999999999999991</v>
      </c>
      <c r="BL21">
        <f t="shared" si="6"/>
        <v>60</v>
      </c>
      <c r="BM21">
        <f t="shared" si="1"/>
        <v>66.666666666666657</v>
      </c>
      <c r="BN21">
        <f t="shared" si="1"/>
        <v>60</v>
      </c>
      <c r="BO21">
        <f t="shared" si="1"/>
        <v>46.666666666666664</v>
      </c>
      <c r="BP21">
        <f t="shared" si="1"/>
        <v>73.333333333333329</v>
      </c>
      <c r="BQ21">
        <f t="shared" si="1"/>
        <v>46.666666666666664</v>
      </c>
      <c r="BR21">
        <f t="shared" si="1"/>
        <v>26.666666666666668</v>
      </c>
      <c r="BS21">
        <f t="shared" si="1"/>
        <v>46.666666666666664</v>
      </c>
      <c r="CI21">
        <v>20</v>
      </c>
      <c r="CJ21" t="s">
        <v>15</v>
      </c>
      <c r="CK21" s="8">
        <v>4</v>
      </c>
      <c r="CL21">
        <v>9</v>
      </c>
      <c r="CM21">
        <v>12</v>
      </c>
      <c r="CN21">
        <v>10</v>
      </c>
      <c r="CO21">
        <v>12</v>
      </c>
      <c r="CQ21">
        <f t="shared" si="2"/>
        <v>13.333333333333334</v>
      </c>
      <c r="CR21">
        <f t="shared" si="2"/>
        <v>30</v>
      </c>
      <c r="CS21">
        <f t="shared" si="2"/>
        <v>40</v>
      </c>
      <c r="CT21">
        <f t="shared" si="2"/>
        <v>33.333333333333329</v>
      </c>
      <c r="CU21">
        <f t="shared" si="2"/>
        <v>40</v>
      </c>
      <c r="CX21">
        <v>20</v>
      </c>
      <c r="CY21" t="s">
        <v>15</v>
      </c>
      <c r="CZ21" s="8">
        <v>4</v>
      </c>
      <c r="DA21">
        <v>9</v>
      </c>
      <c r="DB21">
        <v>12</v>
      </c>
      <c r="DC21">
        <v>10</v>
      </c>
      <c r="DD21">
        <v>12</v>
      </c>
      <c r="DF21">
        <f t="shared" si="3"/>
        <v>13.333333333333334</v>
      </c>
      <c r="DG21">
        <f t="shared" si="3"/>
        <v>30</v>
      </c>
      <c r="DH21">
        <f t="shared" si="3"/>
        <v>40</v>
      </c>
      <c r="DI21">
        <f t="shared" si="3"/>
        <v>33.333333333333329</v>
      </c>
      <c r="DJ21">
        <f t="shared" si="3"/>
        <v>40</v>
      </c>
    </row>
    <row r="22" spans="1:114" x14ac:dyDescent="0.2">
      <c r="A22">
        <v>21</v>
      </c>
      <c r="B22" t="s">
        <v>15</v>
      </c>
      <c r="C22">
        <v>0</v>
      </c>
      <c r="D22">
        <v>7</v>
      </c>
      <c r="E22">
        <v>3</v>
      </c>
      <c r="G22">
        <v>0</v>
      </c>
      <c r="H22">
        <v>46.666666666666664</v>
      </c>
      <c r="I22">
        <v>20</v>
      </c>
      <c r="L22">
        <v>21</v>
      </c>
      <c r="M22" t="s">
        <v>15</v>
      </c>
      <c r="N22">
        <v>0</v>
      </c>
      <c r="O22">
        <v>7</v>
      </c>
      <c r="P22">
        <v>3</v>
      </c>
      <c r="R22">
        <v>0</v>
      </c>
      <c r="S22">
        <v>46.666666666666664</v>
      </c>
      <c r="T22">
        <v>20</v>
      </c>
      <c r="W22">
        <v>21</v>
      </c>
      <c r="X22" t="s">
        <v>15</v>
      </c>
      <c r="Y22">
        <v>12</v>
      </c>
      <c r="Z22">
        <v>12</v>
      </c>
      <c r="AB22">
        <f t="shared" si="4"/>
        <v>80</v>
      </c>
      <c r="AC22">
        <f t="shared" si="4"/>
        <v>80</v>
      </c>
      <c r="AF22">
        <v>21</v>
      </c>
      <c r="AG22" t="s">
        <v>15</v>
      </c>
      <c r="AH22">
        <v>6.9999999999999991</v>
      </c>
      <c r="AI22">
        <v>6</v>
      </c>
      <c r="AJ22">
        <v>3</v>
      </c>
      <c r="AK22">
        <v>9</v>
      </c>
      <c r="AL22">
        <v>4</v>
      </c>
      <c r="AM22">
        <v>1</v>
      </c>
      <c r="AN22">
        <v>2</v>
      </c>
      <c r="AO22">
        <v>0</v>
      </c>
      <c r="AQ22">
        <f t="shared" si="5"/>
        <v>46.666666666666664</v>
      </c>
      <c r="AR22">
        <f t="shared" si="5"/>
        <v>40</v>
      </c>
      <c r="AS22">
        <f t="shared" si="5"/>
        <v>20</v>
      </c>
      <c r="AT22">
        <f t="shared" si="5"/>
        <v>60</v>
      </c>
      <c r="AU22">
        <f t="shared" si="5"/>
        <v>26.666666666666668</v>
      </c>
      <c r="AV22">
        <f t="shared" si="5"/>
        <v>6.666666666666667</v>
      </c>
      <c r="AW22">
        <f t="shared" si="5"/>
        <v>13.333333333333334</v>
      </c>
      <c r="AX22">
        <f t="shared" si="5"/>
        <v>0</v>
      </c>
      <c r="BA22">
        <v>21</v>
      </c>
      <c r="BB22" t="s">
        <v>15</v>
      </c>
      <c r="BC22">
        <v>6.9999999999999991</v>
      </c>
      <c r="BD22">
        <v>6</v>
      </c>
      <c r="BE22">
        <v>3</v>
      </c>
      <c r="BF22">
        <v>9</v>
      </c>
      <c r="BG22">
        <v>4</v>
      </c>
      <c r="BH22">
        <v>1</v>
      </c>
      <c r="BI22">
        <v>2</v>
      </c>
      <c r="BJ22">
        <v>0</v>
      </c>
      <c r="BL22">
        <f t="shared" si="6"/>
        <v>46.666666666666664</v>
      </c>
      <c r="BM22">
        <f t="shared" si="6"/>
        <v>40</v>
      </c>
      <c r="BN22">
        <f t="shared" si="6"/>
        <v>20</v>
      </c>
      <c r="BO22">
        <f t="shared" si="6"/>
        <v>60</v>
      </c>
      <c r="BP22">
        <f t="shared" si="6"/>
        <v>26.666666666666668</v>
      </c>
      <c r="BQ22">
        <f t="shared" si="6"/>
        <v>6.666666666666667</v>
      </c>
      <c r="BR22">
        <f t="shared" si="6"/>
        <v>13.333333333333334</v>
      </c>
      <c r="BS22">
        <f t="shared" si="6"/>
        <v>0</v>
      </c>
      <c r="CI22">
        <v>21</v>
      </c>
      <c r="CJ22" t="s">
        <v>15</v>
      </c>
      <c r="CK22" s="8">
        <v>0</v>
      </c>
      <c r="CL22">
        <v>0</v>
      </c>
      <c r="CM22">
        <v>0</v>
      </c>
      <c r="CN22">
        <v>0</v>
      </c>
      <c r="CO22">
        <v>0</v>
      </c>
      <c r="CQ22">
        <f t="shared" si="2"/>
        <v>0</v>
      </c>
      <c r="CR22">
        <f t="shared" si="2"/>
        <v>0</v>
      </c>
      <c r="CS22">
        <f t="shared" si="2"/>
        <v>0</v>
      </c>
      <c r="CT22">
        <f t="shared" si="2"/>
        <v>0</v>
      </c>
      <c r="CU22">
        <f t="shared" si="2"/>
        <v>0</v>
      </c>
      <c r="CX22">
        <v>21</v>
      </c>
      <c r="CY22" t="s">
        <v>15</v>
      </c>
      <c r="CZ22" s="8">
        <v>0</v>
      </c>
      <c r="DA22">
        <v>0</v>
      </c>
      <c r="DB22">
        <v>0</v>
      </c>
      <c r="DC22">
        <v>0</v>
      </c>
      <c r="DD22">
        <v>0</v>
      </c>
      <c r="DF22">
        <f t="shared" si="3"/>
        <v>0</v>
      </c>
      <c r="DG22">
        <f t="shared" si="3"/>
        <v>0</v>
      </c>
      <c r="DH22">
        <f t="shared" si="3"/>
        <v>0</v>
      </c>
      <c r="DI22">
        <f t="shared" si="3"/>
        <v>0</v>
      </c>
      <c r="DJ22">
        <f t="shared" si="3"/>
        <v>0</v>
      </c>
    </row>
    <row r="23" spans="1:114" x14ac:dyDescent="0.2">
      <c r="A23">
        <v>22</v>
      </c>
      <c r="B23" t="s">
        <v>15</v>
      </c>
      <c r="C23">
        <v>0</v>
      </c>
      <c r="D23">
        <v>5</v>
      </c>
      <c r="E23">
        <v>4</v>
      </c>
      <c r="G23">
        <v>0</v>
      </c>
      <c r="H23">
        <v>33.333333333333329</v>
      </c>
      <c r="I23">
        <v>26.666666666666668</v>
      </c>
      <c r="L23">
        <v>22</v>
      </c>
      <c r="M23" t="s">
        <v>15</v>
      </c>
      <c r="N23">
        <v>0</v>
      </c>
      <c r="O23">
        <v>5</v>
      </c>
      <c r="P23">
        <v>4</v>
      </c>
      <c r="R23">
        <v>0</v>
      </c>
      <c r="S23">
        <v>33.333333333333329</v>
      </c>
      <c r="T23">
        <v>26.666666666666668</v>
      </c>
      <c r="W23">
        <v>22</v>
      </c>
      <c r="X23" t="s">
        <v>15</v>
      </c>
      <c r="Y23">
        <v>9</v>
      </c>
      <c r="Z23">
        <v>14</v>
      </c>
      <c r="AB23">
        <f t="shared" si="4"/>
        <v>60</v>
      </c>
      <c r="AC23">
        <f t="shared" si="4"/>
        <v>93.333333333333329</v>
      </c>
      <c r="AF23">
        <v>22</v>
      </c>
      <c r="AG23" t="s">
        <v>15</v>
      </c>
      <c r="AH23">
        <v>6.9999999999999991</v>
      </c>
      <c r="AI23">
        <v>2</v>
      </c>
      <c r="AJ23">
        <v>4</v>
      </c>
      <c r="AK23">
        <v>1</v>
      </c>
      <c r="AL23">
        <v>2</v>
      </c>
      <c r="AM23">
        <v>1</v>
      </c>
      <c r="AN23">
        <v>0</v>
      </c>
      <c r="AO23">
        <v>0</v>
      </c>
      <c r="AQ23">
        <f t="shared" si="5"/>
        <v>46.666666666666664</v>
      </c>
      <c r="AR23">
        <f t="shared" si="5"/>
        <v>13.333333333333334</v>
      </c>
      <c r="AS23">
        <f t="shared" si="5"/>
        <v>26.666666666666668</v>
      </c>
      <c r="AT23">
        <f t="shared" si="5"/>
        <v>6.666666666666667</v>
      </c>
      <c r="AU23">
        <f t="shared" si="5"/>
        <v>13.333333333333334</v>
      </c>
      <c r="AV23">
        <f t="shared" si="5"/>
        <v>6.666666666666667</v>
      </c>
      <c r="AW23">
        <f t="shared" si="5"/>
        <v>0</v>
      </c>
      <c r="AX23">
        <f t="shared" si="5"/>
        <v>0</v>
      </c>
      <c r="BA23">
        <v>22</v>
      </c>
      <c r="BB23" t="s">
        <v>15</v>
      </c>
      <c r="BC23">
        <v>6.9999999999999991</v>
      </c>
      <c r="BD23">
        <v>2</v>
      </c>
      <c r="BE23">
        <v>4</v>
      </c>
      <c r="BF23">
        <v>1</v>
      </c>
      <c r="BG23">
        <v>2</v>
      </c>
      <c r="BH23">
        <v>1</v>
      </c>
      <c r="BI23">
        <v>0</v>
      </c>
      <c r="BJ23">
        <v>0</v>
      </c>
      <c r="BL23">
        <f t="shared" si="6"/>
        <v>46.666666666666664</v>
      </c>
      <c r="BM23">
        <f t="shared" si="6"/>
        <v>13.333333333333334</v>
      </c>
      <c r="BN23">
        <f t="shared" si="6"/>
        <v>26.666666666666668</v>
      </c>
      <c r="BO23">
        <f t="shared" si="6"/>
        <v>6.666666666666667</v>
      </c>
      <c r="BP23">
        <f t="shared" si="6"/>
        <v>13.333333333333334</v>
      </c>
      <c r="BQ23">
        <f t="shared" si="6"/>
        <v>6.666666666666667</v>
      </c>
      <c r="BR23">
        <f t="shared" si="6"/>
        <v>0</v>
      </c>
      <c r="BS23">
        <f t="shared" si="6"/>
        <v>0</v>
      </c>
      <c r="CI23">
        <v>22</v>
      </c>
      <c r="CJ23" t="s">
        <v>15</v>
      </c>
      <c r="CK23" s="8">
        <v>0</v>
      </c>
      <c r="CL23">
        <v>0</v>
      </c>
      <c r="CM23">
        <v>0</v>
      </c>
      <c r="CN23">
        <v>0</v>
      </c>
      <c r="CO23">
        <v>0</v>
      </c>
      <c r="CQ23">
        <f t="shared" si="2"/>
        <v>0</v>
      </c>
      <c r="CR23">
        <f t="shared" si="2"/>
        <v>0</v>
      </c>
      <c r="CS23">
        <f t="shared" si="2"/>
        <v>0</v>
      </c>
      <c r="CT23">
        <f t="shared" si="2"/>
        <v>0</v>
      </c>
      <c r="CU23">
        <f t="shared" si="2"/>
        <v>0</v>
      </c>
      <c r="CX23">
        <v>22</v>
      </c>
      <c r="CY23" t="s">
        <v>15</v>
      </c>
      <c r="CZ23" s="8">
        <v>0</v>
      </c>
      <c r="DA23">
        <v>0</v>
      </c>
      <c r="DB23">
        <v>0</v>
      </c>
      <c r="DC23">
        <v>0</v>
      </c>
      <c r="DD23">
        <v>0</v>
      </c>
      <c r="DF23">
        <f t="shared" si="3"/>
        <v>0</v>
      </c>
      <c r="DG23">
        <f t="shared" si="3"/>
        <v>0</v>
      </c>
      <c r="DH23">
        <f t="shared" si="3"/>
        <v>0</v>
      </c>
      <c r="DI23">
        <f t="shared" si="3"/>
        <v>0</v>
      </c>
      <c r="DJ23">
        <f t="shared" si="3"/>
        <v>0</v>
      </c>
    </row>
    <row r="24" spans="1:114" x14ac:dyDescent="0.2">
      <c r="A24">
        <v>28</v>
      </c>
      <c r="B24" t="s">
        <v>15</v>
      </c>
      <c r="C24">
        <v>1</v>
      </c>
      <c r="D24">
        <v>5</v>
      </c>
      <c r="E24">
        <v>5</v>
      </c>
      <c r="G24">
        <v>6.666666666666667</v>
      </c>
      <c r="H24">
        <v>33.333333333333329</v>
      </c>
      <c r="I24">
        <v>33.333333333333329</v>
      </c>
      <c r="L24">
        <v>28</v>
      </c>
      <c r="M24" t="s">
        <v>15</v>
      </c>
      <c r="N24">
        <v>1</v>
      </c>
      <c r="O24">
        <v>5</v>
      </c>
      <c r="P24">
        <v>5</v>
      </c>
      <c r="R24">
        <v>6.666666666666667</v>
      </c>
      <c r="S24">
        <v>33.333333333333329</v>
      </c>
      <c r="T24">
        <v>33.333333333333329</v>
      </c>
      <c r="W24">
        <v>28</v>
      </c>
      <c r="X24" t="s">
        <v>15</v>
      </c>
      <c r="Y24">
        <v>11</v>
      </c>
      <c r="Z24">
        <v>12</v>
      </c>
      <c r="AB24">
        <f t="shared" si="4"/>
        <v>73.333333333333329</v>
      </c>
      <c r="AC24">
        <f t="shared" si="4"/>
        <v>80</v>
      </c>
      <c r="AF24">
        <v>28</v>
      </c>
      <c r="AG24" t="s">
        <v>15</v>
      </c>
      <c r="AH24">
        <v>9.9999999999999982</v>
      </c>
      <c r="AI24">
        <v>12</v>
      </c>
      <c r="AJ24">
        <v>6</v>
      </c>
      <c r="AK24">
        <v>9</v>
      </c>
      <c r="AL24">
        <v>4</v>
      </c>
      <c r="AM24">
        <v>4</v>
      </c>
      <c r="AN24">
        <v>6</v>
      </c>
      <c r="AO24">
        <v>2</v>
      </c>
      <c r="AQ24">
        <f t="shared" si="5"/>
        <v>66.666666666666657</v>
      </c>
      <c r="AR24">
        <f t="shared" si="5"/>
        <v>80</v>
      </c>
      <c r="AS24">
        <f t="shared" si="5"/>
        <v>40</v>
      </c>
      <c r="AT24">
        <f t="shared" si="5"/>
        <v>60</v>
      </c>
      <c r="AU24">
        <f t="shared" si="5"/>
        <v>26.666666666666668</v>
      </c>
      <c r="AV24">
        <f t="shared" si="5"/>
        <v>26.666666666666668</v>
      </c>
      <c r="AW24">
        <f t="shared" si="5"/>
        <v>40</v>
      </c>
      <c r="AX24">
        <f t="shared" si="5"/>
        <v>13.333333333333334</v>
      </c>
      <c r="BA24">
        <v>28</v>
      </c>
      <c r="BB24" t="s">
        <v>15</v>
      </c>
      <c r="BC24">
        <v>9.9999999999999982</v>
      </c>
      <c r="BD24">
        <v>12</v>
      </c>
      <c r="BE24">
        <v>6</v>
      </c>
      <c r="BF24">
        <v>9</v>
      </c>
      <c r="BG24">
        <v>4</v>
      </c>
      <c r="BH24">
        <v>4</v>
      </c>
      <c r="BI24">
        <v>6</v>
      </c>
      <c r="BJ24">
        <v>2</v>
      </c>
      <c r="BL24">
        <f t="shared" si="6"/>
        <v>66.666666666666657</v>
      </c>
      <c r="BM24">
        <f t="shared" si="6"/>
        <v>80</v>
      </c>
      <c r="BN24">
        <f t="shared" si="6"/>
        <v>40</v>
      </c>
      <c r="BO24">
        <f t="shared" si="6"/>
        <v>60</v>
      </c>
      <c r="BP24">
        <f t="shared" si="6"/>
        <v>26.666666666666668</v>
      </c>
      <c r="BQ24">
        <f t="shared" si="6"/>
        <v>26.666666666666668</v>
      </c>
      <c r="BR24">
        <f t="shared" si="6"/>
        <v>40</v>
      </c>
      <c r="BS24">
        <f t="shared" si="6"/>
        <v>13.333333333333334</v>
      </c>
      <c r="CI24">
        <v>28</v>
      </c>
      <c r="CJ24" t="s">
        <v>15</v>
      </c>
      <c r="CK24" s="8">
        <v>0</v>
      </c>
      <c r="CL24">
        <v>0</v>
      </c>
      <c r="CM24">
        <v>2</v>
      </c>
      <c r="CN24">
        <v>2</v>
      </c>
      <c r="CO24">
        <v>2</v>
      </c>
      <c r="CQ24">
        <f t="shared" si="2"/>
        <v>0</v>
      </c>
      <c r="CR24">
        <f t="shared" si="2"/>
        <v>0</v>
      </c>
      <c r="CS24">
        <f t="shared" si="2"/>
        <v>6.666666666666667</v>
      </c>
      <c r="CT24">
        <f t="shared" si="2"/>
        <v>6.666666666666667</v>
      </c>
      <c r="CU24">
        <f t="shared" si="2"/>
        <v>6.666666666666667</v>
      </c>
      <c r="CX24">
        <v>28</v>
      </c>
      <c r="CY24" t="s">
        <v>15</v>
      </c>
      <c r="CZ24" s="8">
        <v>0</v>
      </c>
      <c r="DA24">
        <v>0</v>
      </c>
      <c r="DB24">
        <v>2</v>
      </c>
      <c r="DC24">
        <v>2</v>
      </c>
      <c r="DD24">
        <v>2</v>
      </c>
      <c r="DF24">
        <f t="shared" si="3"/>
        <v>0</v>
      </c>
      <c r="DG24">
        <f t="shared" si="3"/>
        <v>0</v>
      </c>
      <c r="DH24">
        <f t="shared" si="3"/>
        <v>6.666666666666667</v>
      </c>
      <c r="DI24">
        <f t="shared" si="3"/>
        <v>6.666666666666667</v>
      </c>
      <c r="DJ24">
        <f t="shared" si="3"/>
        <v>6.666666666666667</v>
      </c>
    </row>
    <row r="25" spans="1:114" x14ac:dyDescent="0.2">
      <c r="A25">
        <v>33</v>
      </c>
      <c r="B25" t="s">
        <v>15</v>
      </c>
      <c r="C25">
        <v>0</v>
      </c>
      <c r="D25">
        <v>9</v>
      </c>
      <c r="E25">
        <v>3</v>
      </c>
      <c r="G25">
        <v>0</v>
      </c>
      <c r="H25">
        <v>60</v>
      </c>
      <c r="I25">
        <v>20</v>
      </c>
      <c r="L25">
        <v>33</v>
      </c>
      <c r="M25" t="s">
        <v>15</v>
      </c>
      <c r="N25">
        <v>0</v>
      </c>
      <c r="O25">
        <v>9</v>
      </c>
      <c r="P25">
        <v>3</v>
      </c>
      <c r="R25">
        <v>0</v>
      </c>
      <c r="S25">
        <v>60</v>
      </c>
      <c r="T25">
        <v>20</v>
      </c>
      <c r="W25">
        <v>33</v>
      </c>
      <c r="X25" t="s">
        <v>15</v>
      </c>
      <c r="Y25">
        <v>11</v>
      </c>
      <c r="Z25">
        <v>14</v>
      </c>
      <c r="AB25">
        <f t="shared" si="4"/>
        <v>73.333333333333329</v>
      </c>
      <c r="AC25">
        <f t="shared" si="4"/>
        <v>93.333333333333329</v>
      </c>
      <c r="AF25">
        <v>33</v>
      </c>
      <c r="AG25" t="s">
        <v>15</v>
      </c>
      <c r="AH25">
        <v>6.9999999999999991</v>
      </c>
      <c r="AI25">
        <v>4</v>
      </c>
      <c r="AJ25">
        <v>8</v>
      </c>
      <c r="AK25">
        <v>6</v>
      </c>
      <c r="AL25">
        <v>0</v>
      </c>
      <c r="AM25">
        <v>4</v>
      </c>
      <c r="AN25">
        <v>6</v>
      </c>
      <c r="AO25">
        <v>3</v>
      </c>
      <c r="AQ25">
        <f t="shared" si="5"/>
        <v>46.666666666666664</v>
      </c>
      <c r="AR25">
        <f t="shared" si="5"/>
        <v>26.666666666666668</v>
      </c>
      <c r="AS25">
        <f t="shared" si="5"/>
        <v>53.333333333333336</v>
      </c>
      <c r="AT25">
        <f t="shared" si="5"/>
        <v>40</v>
      </c>
      <c r="AU25">
        <f t="shared" si="5"/>
        <v>0</v>
      </c>
      <c r="AV25">
        <f t="shared" si="5"/>
        <v>26.666666666666668</v>
      </c>
      <c r="AW25">
        <f t="shared" si="5"/>
        <v>40</v>
      </c>
      <c r="AX25">
        <f t="shared" si="5"/>
        <v>20</v>
      </c>
      <c r="BA25">
        <v>33</v>
      </c>
      <c r="BB25" t="s">
        <v>15</v>
      </c>
      <c r="BC25">
        <v>6.9999999999999991</v>
      </c>
      <c r="BD25">
        <v>4</v>
      </c>
      <c r="BE25">
        <v>8</v>
      </c>
      <c r="BF25">
        <v>6</v>
      </c>
      <c r="BG25">
        <v>0</v>
      </c>
      <c r="BH25">
        <v>4</v>
      </c>
      <c r="BI25">
        <v>6</v>
      </c>
      <c r="BJ25">
        <v>3</v>
      </c>
      <c r="BL25">
        <f t="shared" si="6"/>
        <v>46.666666666666664</v>
      </c>
      <c r="BM25">
        <f t="shared" si="6"/>
        <v>26.666666666666668</v>
      </c>
      <c r="BN25">
        <f t="shared" si="6"/>
        <v>53.333333333333336</v>
      </c>
      <c r="BO25">
        <f t="shared" si="6"/>
        <v>40</v>
      </c>
      <c r="BP25">
        <f t="shared" si="6"/>
        <v>0</v>
      </c>
      <c r="BQ25">
        <f t="shared" si="6"/>
        <v>26.666666666666668</v>
      </c>
      <c r="BR25">
        <f t="shared" si="6"/>
        <v>40</v>
      </c>
      <c r="BS25">
        <f t="shared" si="6"/>
        <v>20</v>
      </c>
      <c r="CI25">
        <v>33</v>
      </c>
      <c r="CJ25" t="s">
        <v>15</v>
      </c>
      <c r="CK25" s="8">
        <v>1</v>
      </c>
      <c r="CL25">
        <v>0</v>
      </c>
      <c r="CM25">
        <v>0</v>
      </c>
      <c r="CN25">
        <v>1</v>
      </c>
      <c r="CO25">
        <v>0</v>
      </c>
      <c r="CQ25">
        <f t="shared" si="2"/>
        <v>3.3333333333333335</v>
      </c>
      <c r="CR25">
        <f t="shared" si="2"/>
        <v>0</v>
      </c>
      <c r="CS25">
        <f t="shared" si="2"/>
        <v>0</v>
      </c>
      <c r="CT25">
        <f t="shared" si="2"/>
        <v>3.3333333333333335</v>
      </c>
      <c r="CU25">
        <f t="shared" si="2"/>
        <v>0</v>
      </c>
      <c r="CX25">
        <v>33</v>
      </c>
      <c r="CY25" t="s">
        <v>15</v>
      </c>
      <c r="CZ25" s="8">
        <v>1</v>
      </c>
      <c r="DA25">
        <v>0</v>
      </c>
      <c r="DB25">
        <v>0</v>
      </c>
      <c r="DC25">
        <v>1</v>
      </c>
      <c r="DD25">
        <v>0</v>
      </c>
      <c r="DF25">
        <f t="shared" si="3"/>
        <v>3.3333333333333335</v>
      </c>
      <c r="DG25">
        <f t="shared" si="3"/>
        <v>0</v>
      </c>
      <c r="DH25">
        <f t="shared" si="3"/>
        <v>0</v>
      </c>
      <c r="DI25">
        <f t="shared" si="3"/>
        <v>3.3333333333333335</v>
      </c>
      <c r="DJ25">
        <f t="shared" si="3"/>
        <v>0</v>
      </c>
    </row>
    <row r="26" spans="1:114" x14ac:dyDescent="0.2">
      <c r="A26">
        <v>42</v>
      </c>
      <c r="B26" t="s">
        <v>15</v>
      </c>
      <c r="C26">
        <v>0</v>
      </c>
      <c r="D26">
        <v>6</v>
      </c>
      <c r="E26">
        <v>9</v>
      </c>
      <c r="G26">
        <v>0</v>
      </c>
      <c r="H26">
        <v>40</v>
      </c>
      <c r="I26">
        <v>60</v>
      </c>
      <c r="L26">
        <v>42</v>
      </c>
      <c r="M26" t="s">
        <v>15</v>
      </c>
      <c r="N26">
        <v>0</v>
      </c>
      <c r="O26">
        <v>6</v>
      </c>
      <c r="P26">
        <v>9</v>
      </c>
      <c r="R26">
        <v>0</v>
      </c>
      <c r="S26">
        <v>40</v>
      </c>
      <c r="T26">
        <v>60</v>
      </c>
      <c r="W26">
        <v>42</v>
      </c>
      <c r="X26" t="s">
        <v>15</v>
      </c>
      <c r="Y26">
        <v>14</v>
      </c>
      <c r="Z26">
        <v>14</v>
      </c>
      <c r="AB26">
        <f t="shared" si="4"/>
        <v>93.333333333333329</v>
      </c>
      <c r="AC26">
        <f t="shared" si="4"/>
        <v>93.333333333333329</v>
      </c>
      <c r="AF26">
        <v>42</v>
      </c>
      <c r="AG26" t="s">
        <v>15</v>
      </c>
      <c r="AH26">
        <v>6.9999999999999991</v>
      </c>
      <c r="AI26">
        <v>6</v>
      </c>
      <c r="AJ26">
        <v>15</v>
      </c>
      <c r="AK26">
        <v>4.9999999999999991</v>
      </c>
      <c r="AL26">
        <v>4</v>
      </c>
      <c r="AM26">
        <v>6</v>
      </c>
      <c r="AN26">
        <v>4</v>
      </c>
      <c r="AO26">
        <v>6</v>
      </c>
      <c r="AQ26">
        <f t="shared" si="5"/>
        <v>46.666666666666664</v>
      </c>
      <c r="AR26">
        <f t="shared" si="5"/>
        <v>40</v>
      </c>
      <c r="AS26">
        <f t="shared" si="5"/>
        <v>100</v>
      </c>
      <c r="AT26">
        <f t="shared" si="5"/>
        <v>33.333333333333329</v>
      </c>
      <c r="AU26">
        <f t="shared" si="5"/>
        <v>26.666666666666668</v>
      </c>
      <c r="AV26">
        <f t="shared" si="5"/>
        <v>40</v>
      </c>
      <c r="AW26">
        <f t="shared" si="5"/>
        <v>26.666666666666668</v>
      </c>
      <c r="AX26">
        <f t="shared" si="5"/>
        <v>40</v>
      </c>
      <c r="BA26">
        <v>42</v>
      </c>
      <c r="BB26" t="s">
        <v>15</v>
      </c>
      <c r="BC26">
        <v>6.9999999999999991</v>
      </c>
      <c r="BD26">
        <v>6</v>
      </c>
      <c r="BE26">
        <v>15</v>
      </c>
      <c r="BF26">
        <v>4.9999999999999991</v>
      </c>
      <c r="BG26">
        <v>4</v>
      </c>
      <c r="BH26">
        <v>6</v>
      </c>
      <c r="BI26">
        <v>4</v>
      </c>
      <c r="BJ26">
        <v>6</v>
      </c>
      <c r="BL26">
        <f t="shared" si="6"/>
        <v>46.666666666666664</v>
      </c>
      <c r="BM26">
        <f t="shared" si="6"/>
        <v>40</v>
      </c>
      <c r="BN26">
        <f t="shared" si="6"/>
        <v>100</v>
      </c>
      <c r="BO26">
        <f t="shared" si="6"/>
        <v>33.333333333333329</v>
      </c>
      <c r="BP26">
        <f t="shared" si="6"/>
        <v>26.666666666666668</v>
      </c>
      <c r="BQ26">
        <f t="shared" si="6"/>
        <v>40</v>
      </c>
      <c r="BR26">
        <f t="shared" si="6"/>
        <v>26.666666666666668</v>
      </c>
      <c r="BS26">
        <f t="shared" si="6"/>
        <v>40</v>
      </c>
      <c r="CI26">
        <v>42</v>
      </c>
      <c r="CJ26" t="s">
        <v>15</v>
      </c>
      <c r="CK26" s="8">
        <v>1</v>
      </c>
      <c r="CL26">
        <v>2</v>
      </c>
      <c r="CM26">
        <v>1</v>
      </c>
      <c r="CN26">
        <v>4</v>
      </c>
      <c r="CO26">
        <v>6</v>
      </c>
      <c r="CQ26">
        <f t="shared" si="2"/>
        <v>3.3333333333333335</v>
      </c>
      <c r="CR26">
        <f t="shared" si="2"/>
        <v>6.666666666666667</v>
      </c>
      <c r="CS26">
        <f t="shared" si="2"/>
        <v>3.3333333333333335</v>
      </c>
      <c r="CT26">
        <f t="shared" si="2"/>
        <v>13.333333333333334</v>
      </c>
      <c r="CU26">
        <f t="shared" si="2"/>
        <v>20</v>
      </c>
      <c r="CX26">
        <v>42</v>
      </c>
      <c r="CY26" t="s">
        <v>15</v>
      </c>
      <c r="CZ26" s="8">
        <v>1</v>
      </c>
      <c r="DA26">
        <v>2</v>
      </c>
      <c r="DB26">
        <v>1</v>
      </c>
      <c r="DC26">
        <v>4</v>
      </c>
      <c r="DD26">
        <v>6</v>
      </c>
      <c r="DF26">
        <f t="shared" si="3"/>
        <v>3.3333333333333335</v>
      </c>
      <c r="DG26">
        <f t="shared" si="3"/>
        <v>6.666666666666667</v>
      </c>
      <c r="DH26">
        <f t="shared" si="3"/>
        <v>3.3333333333333335</v>
      </c>
      <c r="DI26">
        <f t="shared" si="3"/>
        <v>13.333333333333334</v>
      </c>
      <c r="DJ26">
        <f t="shared" si="3"/>
        <v>20</v>
      </c>
    </row>
    <row r="27" spans="1:114" x14ac:dyDescent="0.2">
      <c r="A27">
        <v>45</v>
      </c>
      <c r="B27" t="s">
        <v>15</v>
      </c>
      <c r="C27">
        <v>0</v>
      </c>
      <c r="D27">
        <v>8</v>
      </c>
      <c r="E27">
        <v>6</v>
      </c>
      <c r="G27">
        <v>0</v>
      </c>
      <c r="H27">
        <v>53.333333333333336</v>
      </c>
      <c r="I27">
        <v>40</v>
      </c>
      <c r="L27">
        <v>45</v>
      </c>
      <c r="M27" t="s">
        <v>15</v>
      </c>
      <c r="N27">
        <v>0</v>
      </c>
      <c r="O27">
        <v>8</v>
      </c>
      <c r="P27">
        <v>6</v>
      </c>
      <c r="R27">
        <v>0</v>
      </c>
      <c r="S27">
        <v>53.333333333333336</v>
      </c>
      <c r="T27">
        <v>40</v>
      </c>
      <c r="W27">
        <v>45</v>
      </c>
      <c r="X27" t="s">
        <v>15</v>
      </c>
      <c r="Y27">
        <v>15</v>
      </c>
      <c r="Z27">
        <v>15</v>
      </c>
      <c r="AB27">
        <f t="shared" si="4"/>
        <v>100</v>
      </c>
      <c r="AC27">
        <f t="shared" si="4"/>
        <v>100</v>
      </c>
      <c r="AF27">
        <v>45</v>
      </c>
      <c r="AG27" t="s">
        <v>15</v>
      </c>
      <c r="AH27">
        <v>4</v>
      </c>
      <c r="AI27">
        <v>12</v>
      </c>
      <c r="AJ27">
        <v>12</v>
      </c>
      <c r="AK27">
        <v>11</v>
      </c>
      <c r="AL27">
        <v>13</v>
      </c>
      <c r="AM27">
        <v>13</v>
      </c>
      <c r="AN27">
        <v>4.9999999999999991</v>
      </c>
      <c r="AO27">
        <v>0</v>
      </c>
      <c r="AQ27">
        <f t="shared" si="5"/>
        <v>26.666666666666668</v>
      </c>
      <c r="AR27">
        <f t="shared" si="5"/>
        <v>80</v>
      </c>
      <c r="AS27">
        <f t="shared" si="5"/>
        <v>80</v>
      </c>
      <c r="AT27">
        <f t="shared" si="5"/>
        <v>73.333333333333329</v>
      </c>
      <c r="AU27">
        <f t="shared" si="5"/>
        <v>86.666666666666671</v>
      </c>
      <c r="AV27">
        <f t="shared" si="5"/>
        <v>86.666666666666671</v>
      </c>
      <c r="AW27">
        <f t="shared" si="5"/>
        <v>33.333333333333329</v>
      </c>
      <c r="AX27">
        <f t="shared" si="5"/>
        <v>0</v>
      </c>
      <c r="BA27">
        <v>45</v>
      </c>
      <c r="BB27" t="s">
        <v>15</v>
      </c>
      <c r="BC27">
        <v>4</v>
      </c>
      <c r="BD27">
        <v>12</v>
      </c>
      <c r="BE27">
        <v>12</v>
      </c>
      <c r="BF27">
        <v>11</v>
      </c>
      <c r="BG27">
        <v>13</v>
      </c>
      <c r="BH27">
        <v>13</v>
      </c>
      <c r="BI27">
        <v>4.9999999999999991</v>
      </c>
      <c r="BJ27">
        <v>0</v>
      </c>
      <c r="BL27">
        <f t="shared" si="6"/>
        <v>26.666666666666668</v>
      </c>
      <c r="BM27">
        <f t="shared" si="6"/>
        <v>80</v>
      </c>
      <c r="BN27">
        <f t="shared" si="6"/>
        <v>80</v>
      </c>
      <c r="BO27">
        <f t="shared" si="6"/>
        <v>73.333333333333329</v>
      </c>
      <c r="BP27">
        <f t="shared" si="6"/>
        <v>86.666666666666671</v>
      </c>
      <c r="BQ27">
        <f t="shared" si="6"/>
        <v>86.666666666666671</v>
      </c>
      <c r="BR27">
        <f t="shared" si="6"/>
        <v>33.333333333333329</v>
      </c>
      <c r="BS27">
        <f t="shared" si="6"/>
        <v>0</v>
      </c>
      <c r="CI27">
        <v>45</v>
      </c>
      <c r="CJ27" t="s">
        <v>15</v>
      </c>
      <c r="CK27" s="8">
        <v>1</v>
      </c>
      <c r="CL27">
        <v>6</v>
      </c>
      <c r="CM27">
        <v>7</v>
      </c>
      <c r="CN27">
        <v>0</v>
      </c>
      <c r="CO27">
        <v>3</v>
      </c>
      <c r="CQ27">
        <f t="shared" si="2"/>
        <v>3.3333333333333335</v>
      </c>
      <c r="CR27">
        <f t="shared" si="2"/>
        <v>20</v>
      </c>
      <c r="CS27">
        <f t="shared" si="2"/>
        <v>23.333333333333332</v>
      </c>
      <c r="CT27">
        <f t="shared" si="2"/>
        <v>0</v>
      </c>
      <c r="CU27">
        <f t="shared" si="2"/>
        <v>10</v>
      </c>
      <c r="CX27">
        <v>45</v>
      </c>
      <c r="CY27" t="s">
        <v>15</v>
      </c>
      <c r="CZ27" s="8">
        <v>1</v>
      </c>
      <c r="DA27">
        <v>6</v>
      </c>
      <c r="DB27">
        <v>7</v>
      </c>
      <c r="DC27">
        <v>0</v>
      </c>
      <c r="DD27">
        <v>3</v>
      </c>
      <c r="DF27">
        <f t="shared" si="3"/>
        <v>3.3333333333333335</v>
      </c>
      <c r="DG27">
        <f t="shared" si="3"/>
        <v>20</v>
      </c>
      <c r="DH27">
        <f t="shared" si="3"/>
        <v>23.333333333333332</v>
      </c>
      <c r="DI27">
        <f t="shared" si="3"/>
        <v>0</v>
      </c>
      <c r="DJ27">
        <f t="shared" si="3"/>
        <v>10</v>
      </c>
    </row>
    <row r="28" spans="1:114" x14ac:dyDescent="0.2">
      <c r="A28">
        <v>48</v>
      </c>
      <c r="B28" t="s">
        <v>15</v>
      </c>
      <c r="C28">
        <v>0</v>
      </c>
      <c r="D28">
        <v>11</v>
      </c>
      <c r="E28">
        <v>10</v>
      </c>
      <c r="G28">
        <v>0</v>
      </c>
      <c r="H28">
        <v>73.333333333333329</v>
      </c>
      <c r="I28">
        <v>66.666666666666657</v>
      </c>
      <c r="L28">
        <v>48</v>
      </c>
      <c r="M28" t="s">
        <v>15</v>
      </c>
      <c r="N28">
        <v>0</v>
      </c>
      <c r="O28">
        <v>11</v>
      </c>
      <c r="P28">
        <v>10</v>
      </c>
      <c r="R28">
        <v>0</v>
      </c>
      <c r="S28">
        <v>73.333333333333329</v>
      </c>
      <c r="T28">
        <v>66.666666666666657</v>
      </c>
      <c r="W28">
        <v>48</v>
      </c>
      <c r="X28" t="s">
        <v>15</v>
      </c>
      <c r="Y28">
        <v>14</v>
      </c>
      <c r="Z28">
        <v>15</v>
      </c>
      <c r="AB28">
        <f t="shared" si="4"/>
        <v>93.333333333333329</v>
      </c>
      <c r="AC28">
        <f t="shared" si="4"/>
        <v>100</v>
      </c>
      <c r="AF28">
        <v>48</v>
      </c>
      <c r="AG28" t="s">
        <v>15</v>
      </c>
      <c r="AH28">
        <v>1</v>
      </c>
      <c r="AI28">
        <v>6</v>
      </c>
      <c r="AJ28">
        <v>9</v>
      </c>
      <c r="AK28">
        <v>6</v>
      </c>
      <c r="AL28">
        <v>4</v>
      </c>
      <c r="AM28">
        <v>3</v>
      </c>
      <c r="AN28">
        <v>1</v>
      </c>
      <c r="AO28">
        <v>2</v>
      </c>
      <c r="AQ28">
        <f t="shared" si="5"/>
        <v>6.666666666666667</v>
      </c>
      <c r="AR28">
        <f t="shared" si="5"/>
        <v>40</v>
      </c>
      <c r="AS28">
        <f t="shared" si="5"/>
        <v>60</v>
      </c>
      <c r="AT28">
        <f t="shared" si="5"/>
        <v>40</v>
      </c>
      <c r="AU28">
        <f t="shared" si="5"/>
        <v>26.666666666666668</v>
      </c>
      <c r="AV28">
        <f t="shared" si="5"/>
        <v>20</v>
      </c>
      <c r="AW28">
        <f t="shared" si="5"/>
        <v>6.666666666666667</v>
      </c>
      <c r="AX28">
        <f t="shared" si="5"/>
        <v>13.333333333333334</v>
      </c>
      <c r="BA28">
        <v>48</v>
      </c>
      <c r="BB28" t="s">
        <v>15</v>
      </c>
      <c r="BC28">
        <v>1</v>
      </c>
      <c r="BD28">
        <v>6</v>
      </c>
      <c r="BE28">
        <v>9</v>
      </c>
      <c r="BF28">
        <v>6</v>
      </c>
      <c r="BG28">
        <v>4</v>
      </c>
      <c r="BH28">
        <v>3</v>
      </c>
      <c r="BI28">
        <v>1</v>
      </c>
      <c r="BJ28">
        <v>2</v>
      </c>
      <c r="BL28">
        <f t="shared" si="6"/>
        <v>6.666666666666667</v>
      </c>
      <c r="BM28">
        <f t="shared" si="6"/>
        <v>40</v>
      </c>
      <c r="BN28">
        <f t="shared" si="6"/>
        <v>60</v>
      </c>
      <c r="BO28">
        <f t="shared" si="6"/>
        <v>40</v>
      </c>
      <c r="BP28">
        <f t="shared" si="6"/>
        <v>26.666666666666668</v>
      </c>
      <c r="BQ28">
        <f t="shared" si="6"/>
        <v>20</v>
      </c>
      <c r="BR28">
        <f t="shared" si="6"/>
        <v>6.666666666666667</v>
      </c>
      <c r="BS28">
        <f t="shared" si="6"/>
        <v>13.333333333333334</v>
      </c>
      <c r="CI28">
        <v>48</v>
      </c>
      <c r="CJ28" t="s">
        <v>15</v>
      </c>
      <c r="CK28" s="8">
        <v>8</v>
      </c>
      <c r="CL28">
        <v>16</v>
      </c>
      <c r="CM28">
        <v>20</v>
      </c>
      <c r="CN28">
        <v>16</v>
      </c>
      <c r="CO28">
        <v>15</v>
      </c>
      <c r="CQ28">
        <f t="shared" si="2"/>
        <v>26.666666666666668</v>
      </c>
      <c r="CR28">
        <f t="shared" si="2"/>
        <v>53.333333333333336</v>
      </c>
      <c r="CS28">
        <f t="shared" si="2"/>
        <v>66.666666666666657</v>
      </c>
      <c r="CT28">
        <f t="shared" si="2"/>
        <v>53.333333333333336</v>
      </c>
      <c r="CU28">
        <f t="shared" si="2"/>
        <v>50</v>
      </c>
      <c r="CX28">
        <v>48</v>
      </c>
      <c r="CY28" t="s">
        <v>15</v>
      </c>
      <c r="CZ28" s="8">
        <v>8</v>
      </c>
      <c r="DA28">
        <v>16</v>
      </c>
      <c r="DB28">
        <v>20</v>
      </c>
      <c r="DC28">
        <v>16</v>
      </c>
      <c r="DD28">
        <v>15</v>
      </c>
      <c r="DF28">
        <f t="shared" si="3"/>
        <v>26.666666666666668</v>
      </c>
      <c r="DG28">
        <f t="shared" si="3"/>
        <v>53.333333333333336</v>
      </c>
      <c r="DH28">
        <f t="shared" si="3"/>
        <v>66.666666666666657</v>
      </c>
      <c r="DI28">
        <f t="shared" si="3"/>
        <v>53.333333333333336</v>
      </c>
      <c r="DJ28">
        <f t="shared" si="3"/>
        <v>50</v>
      </c>
    </row>
    <row r="29" spans="1:114" x14ac:dyDescent="0.2">
      <c r="A29">
        <v>2</v>
      </c>
      <c r="B29" t="s">
        <v>16</v>
      </c>
      <c r="C29">
        <v>0</v>
      </c>
      <c r="D29">
        <v>4</v>
      </c>
      <c r="E29">
        <v>9</v>
      </c>
      <c r="G29">
        <v>0</v>
      </c>
      <c r="H29">
        <v>26.666666666666668</v>
      </c>
      <c r="I29">
        <v>60</v>
      </c>
      <c r="L29">
        <v>2</v>
      </c>
      <c r="M29" t="s">
        <v>16</v>
      </c>
      <c r="N29">
        <v>0</v>
      </c>
      <c r="O29">
        <v>4</v>
      </c>
      <c r="P29">
        <v>9</v>
      </c>
      <c r="R29">
        <v>0</v>
      </c>
      <c r="S29">
        <v>26.666666666666668</v>
      </c>
      <c r="T29">
        <v>60</v>
      </c>
      <c r="AF29">
        <v>2</v>
      </c>
      <c r="AG29" t="s">
        <v>16</v>
      </c>
      <c r="AH29">
        <v>9</v>
      </c>
      <c r="AI29">
        <v>3</v>
      </c>
      <c r="AJ29">
        <v>4.9999999999999991</v>
      </c>
      <c r="AK29">
        <v>6.9999999999999991</v>
      </c>
      <c r="AL29">
        <v>8</v>
      </c>
      <c r="AM29">
        <v>9.9999999999999982</v>
      </c>
      <c r="AN29">
        <v>6.9999999999999991</v>
      </c>
      <c r="AO29">
        <v>3</v>
      </c>
      <c r="AQ29">
        <f t="shared" si="5"/>
        <v>60</v>
      </c>
      <c r="AR29">
        <f t="shared" si="5"/>
        <v>20</v>
      </c>
      <c r="AS29">
        <f t="shared" si="5"/>
        <v>33.333333333333329</v>
      </c>
      <c r="AT29">
        <f t="shared" si="5"/>
        <v>46.666666666666664</v>
      </c>
      <c r="AU29">
        <f t="shared" si="5"/>
        <v>53.333333333333336</v>
      </c>
      <c r="AV29">
        <f t="shared" si="5"/>
        <v>66.666666666666657</v>
      </c>
      <c r="AW29">
        <f t="shared" si="5"/>
        <v>46.666666666666664</v>
      </c>
      <c r="AX29">
        <f t="shared" si="5"/>
        <v>20</v>
      </c>
      <c r="BA29">
        <v>2</v>
      </c>
      <c r="BB29" t="s">
        <v>16</v>
      </c>
      <c r="BC29">
        <v>9</v>
      </c>
      <c r="BD29">
        <v>3</v>
      </c>
      <c r="BE29">
        <v>4.9999999999999991</v>
      </c>
      <c r="BF29">
        <v>6.9999999999999991</v>
      </c>
      <c r="BG29">
        <v>8</v>
      </c>
      <c r="BH29">
        <v>9.9999999999999982</v>
      </c>
      <c r="BI29">
        <v>6.9999999999999991</v>
      </c>
      <c r="BJ29">
        <v>3</v>
      </c>
      <c r="BL29">
        <f t="shared" si="6"/>
        <v>60</v>
      </c>
      <c r="BM29">
        <f t="shared" si="6"/>
        <v>20</v>
      </c>
      <c r="BN29">
        <f t="shared" si="6"/>
        <v>33.333333333333329</v>
      </c>
      <c r="BO29">
        <f t="shared" si="6"/>
        <v>46.666666666666664</v>
      </c>
      <c r="BP29">
        <f t="shared" si="6"/>
        <v>53.333333333333336</v>
      </c>
      <c r="BQ29">
        <f t="shared" si="6"/>
        <v>66.666666666666657</v>
      </c>
      <c r="BR29">
        <f t="shared" si="6"/>
        <v>46.666666666666664</v>
      </c>
      <c r="BS29">
        <f t="shared" si="6"/>
        <v>20</v>
      </c>
      <c r="CI29">
        <v>2</v>
      </c>
      <c r="CJ29" t="s">
        <v>16</v>
      </c>
      <c r="CK29" s="8">
        <v>1</v>
      </c>
      <c r="CL29">
        <v>0</v>
      </c>
      <c r="CM29">
        <v>2</v>
      </c>
      <c r="CN29">
        <v>5</v>
      </c>
      <c r="CO29">
        <v>3</v>
      </c>
      <c r="CQ29">
        <f t="shared" si="2"/>
        <v>3.3333333333333335</v>
      </c>
      <c r="CR29">
        <f t="shared" si="2"/>
        <v>0</v>
      </c>
      <c r="CS29">
        <f t="shared" si="2"/>
        <v>6.666666666666667</v>
      </c>
      <c r="CT29">
        <f t="shared" si="2"/>
        <v>16.666666666666664</v>
      </c>
      <c r="CU29">
        <f t="shared" si="2"/>
        <v>10</v>
      </c>
      <c r="CX29">
        <v>2</v>
      </c>
      <c r="CY29" t="s">
        <v>16</v>
      </c>
      <c r="CZ29" s="8">
        <v>1</v>
      </c>
      <c r="DA29">
        <v>0</v>
      </c>
      <c r="DB29">
        <v>2</v>
      </c>
      <c r="DC29">
        <v>5</v>
      </c>
      <c r="DD29">
        <v>3</v>
      </c>
      <c r="DF29">
        <f t="shared" si="3"/>
        <v>3.3333333333333335</v>
      </c>
      <c r="DG29">
        <f t="shared" si="3"/>
        <v>0</v>
      </c>
      <c r="DH29">
        <f t="shared" si="3"/>
        <v>6.666666666666667</v>
      </c>
      <c r="DI29">
        <f t="shared" si="3"/>
        <v>16.666666666666664</v>
      </c>
      <c r="DJ29">
        <f t="shared" si="3"/>
        <v>10</v>
      </c>
    </row>
    <row r="30" spans="1:114" x14ac:dyDescent="0.2">
      <c r="A30">
        <v>6</v>
      </c>
      <c r="B30" t="s">
        <v>16</v>
      </c>
      <c r="C30">
        <v>0</v>
      </c>
      <c r="D30">
        <v>11</v>
      </c>
      <c r="E30">
        <v>11</v>
      </c>
      <c r="G30">
        <v>0</v>
      </c>
      <c r="H30">
        <v>73.333333333333329</v>
      </c>
      <c r="I30">
        <v>73.333333333333329</v>
      </c>
      <c r="L30">
        <v>6</v>
      </c>
      <c r="M30" t="s">
        <v>16</v>
      </c>
      <c r="N30">
        <v>0</v>
      </c>
      <c r="O30">
        <v>11</v>
      </c>
      <c r="P30">
        <v>11</v>
      </c>
      <c r="R30">
        <v>0</v>
      </c>
      <c r="S30">
        <v>73.333333333333329</v>
      </c>
      <c r="T30">
        <v>73.333333333333329</v>
      </c>
      <c r="AA30" t="s">
        <v>14</v>
      </c>
      <c r="AB30">
        <f>AVERAGE(AB6:AB17)</f>
        <v>91.111111111111128</v>
      </c>
      <c r="AC30">
        <f>AVERAGE(AC6:AC17)</f>
        <v>90</v>
      </c>
      <c r="AF30">
        <v>6</v>
      </c>
      <c r="AG30" t="s">
        <v>16</v>
      </c>
      <c r="AH30">
        <v>9</v>
      </c>
      <c r="AI30">
        <v>13</v>
      </c>
      <c r="AJ30">
        <v>11</v>
      </c>
      <c r="AK30">
        <v>11</v>
      </c>
      <c r="AL30">
        <v>15</v>
      </c>
      <c r="AM30">
        <v>12</v>
      </c>
      <c r="AN30">
        <v>6</v>
      </c>
      <c r="AO30">
        <v>4</v>
      </c>
      <c r="AQ30">
        <f t="shared" si="5"/>
        <v>60</v>
      </c>
      <c r="AR30">
        <f t="shared" si="5"/>
        <v>86.666666666666671</v>
      </c>
      <c r="AS30">
        <f t="shared" si="5"/>
        <v>73.333333333333329</v>
      </c>
      <c r="AT30">
        <f t="shared" si="5"/>
        <v>73.333333333333329</v>
      </c>
      <c r="AU30">
        <f t="shared" si="5"/>
        <v>100</v>
      </c>
      <c r="AV30">
        <f t="shared" si="5"/>
        <v>80</v>
      </c>
      <c r="AW30">
        <f t="shared" si="5"/>
        <v>40</v>
      </c>
      <c r="AX30">
        <f t="shared" si="5"/>
        <v>26.666666666666668</v>
      </c>
      <c r="BA30">
        <v>6</v>
      </c>
      <c r="BB30" t="s">
        <v>16</v>
      </c>
      <c r="BC30">
        <v>9</v>
      </c>
      <c r="BD30">
        <v>13</v>
      </c>
      <c r="BE30">
        <v>11</v>
      </c>
      <c r="BF30">
        <v>11</v>
      </c>
      <c r="BG30">
        <v>15</v>
      </c>
      <c r="BH30">
        <v>12</v>
      </c>
      <c r="BI30">
        <v>6</v>
      </c>
      <c r="BJ30">
        <v>4</v>
      </c>
      <c r="BL30">
        <f t="shared" si="6"/>
        <v>60</v>
      </c>
      <c r="BM30">
        <f t="shared" si="6"/>
        <v>86.666666666666671</v>
      </c>
      <c r="BN30">
        <f t="shared" si="6"/>
        <v>73.333333333333329</v>
      </c>
      <c r="BO30">
        <f t="shared" si="6"/>
        <v>73.333333333333329</v>
      </c>
      <c r="BP30">
        <f t="shared" si="6"/>
        <v>100</v>
      </c>
      <c r="BQ30">
        <f t="shared" si="6"/>
        <v>80</v>
      </c>
      <c r="BR30">
        <f t="shared" si="6"/>
        <v>40</v>
      </c>
      <c r="BS30">
        <f t="shared" si="6"/>
        <v>26.666666666666668</v>
      </c>
      <c r="CI30">
        <v>6</v>
      </c>
      <c r="CJ30" t="s">
        <v>16</v>
      </c>
      <c r="CK30" s="8">
        <v>0</v>
      </c>
      <c r="CL30">
        <v>0</v>
      </c>
      <c r="CM30">
        <v>1</v>
      </c>
      <c r="CN30">
        <v>0</v>
      </c>
      <c r="CO30">
        <v>1</v>
      </c>
      <c r="CQ30">
        <f t="shared" si="2"/>
        <v>0</v>
      </c>
      <c r="CR30">
        <f t="shared" si="2"/>
        <v>0</v>
      </c>
      <c r="CS30">
        <f t="shared" si="2"/>
        <v>3.3333333333333335</v>
      </c>
      <c r="CT30">
        <f t="shared" si="2"/>
        <v>0</v>
      </c>
      <c r="CU30">
        <f t="shared" si="2"/>
        <v>3.3333333333333335</v>
      </c>
      <c r="CX30">
        <v>6</v>
      </c>
      <c r="CY30" t="s">
        <v>16</v>
      </c>
      <c r="CZ30" s="8">
        <v>0</v>
      </c>
      <c r="DA30">
        <v>0</v>
      </c>
      <c r="DB30">
        <v>1</v>
      </c>
      <c r="DC30">
        <v>0</v>
      </c>
      <c r="DD30">
        <v>1</v>
      </c>
      <c r="DF30">
        <f t="shared" si="3"/>
        <v>0</v>
      </c>
      <c r="DG30">
        <f t="shared" si="3"/>
        <v>0</v>
      </c>
      <c r="DH30">
        <f t="shared" si="3"/>
        <v>3.3333333333333335</v>
      </c>
      <c r="DI30">
        <f t="shared" si="3"/>
        <v>0</v>
      </c>
      <c r="DJ30">
        <f t="shared" si="3"/>
        <v>3.3333333333333335</v>
      </c>
    </row>
    <row r="31" spans="1:114" x14ac:dyDescent="0.2">
      <c r="A31">
        <v>8</v>
      </c>
      <c r="B31" t="s">
        <v>16</v>
      </c>
      <c r="C31">
        <v>0</v>
      </c>
      <c r="D31">
        <v>8</v>
      </c>
      <c r="E31">
        <v>4</v>
      </c>
      <c r="G31">
        <v>0</v>
      </c>
      <c r="H31">
        <v>53.333333333333336</v>
      </c>
      <c r="I31">
        <v>26.666666666666668</v>
      </c>
      <c r="L31">
        <v>8</v>
      </c>
      <c r="M31" t="s">
        <v>16</v>
      </c>
      <c r="N31">
        <v>0</v>
      </c>
      <c r="O31">
        <v>8</v>
      </c>
      <c r="P31">
        <v>4</v>
      </c>
      <c r="R31">
        <v>0</v>
      </c>
      <c r="S31">
        <v>53.333333333333336</v>
      </c>
      <c r="T31">
        <v>26.666666666666668</v>
      </c>
      <c r="AA31" t="s">
        <v>15</v>
      </c>
      <c r="AB31">
        <f>AVERAGE(AB18:AB28)</f>
        <v>85.454545454545467</v>
      </c>
      <c r="AC31">
        <f>AVERAGE(AC18:AC28)</f>
        <v>93.939393939393952</v>
      </c>
      <c r="AF31">
        <v>8</v>
      </c>
      <c r="AG31" t="s">
        <v>16</v>
      </c>
      <c r="AH31">
        <v>6</v>
      </c>
      <c r="AI31">
        <v>4.9999999999999991</v>
      </c>
      <c r="AJ31">
        <v>9.9999999999999982</v>
      </c>
      <c r="AK31">
        <v>4.9999999999999991</v>
      </c>
      <c r="AL31">
        <v>2</v>
      </c>
      <c r="AM31">
        <v>4</v>
      </c>
      <c r="AN31">
        <v>3</v>
      </c>
      <c r="AO31">
        <v>0</v>
      </c>
      <c r="AQ31">
        <f t="shared" si="5"/>
        <v>40</v>
      </c>
      <c r="AR31">
        <f t="shared" si="5"/>
        <v>33.333333333333329</v>
      </c>
      <c r="AS31">
        <f t="shared" si="5"/>
        <v>66.666666666666657</v>
      </c>
      <c r="AT31">
        <f t="shared" si="5"/>
        <v>33.333333333333329</v>
      </c>
      <c r="AU31">
        <f t="shared" si="5"/>
        <v>13.333333333333334</v>
      </c>
      <c r="AV31">
        <f t="shared" si="5"/>
        <v>26.666666666666668</v>
      </c>
      <c r="AW31">
        <f t="shared" si="5"/>
        <v>20</v>
      </c>
      <c r="AX31">
        <f t="shared" si="5"/>
        <v>0</v>
      </c>
      <c r="BA31">
        <v>8</v>
      </c>
      <c r="BB31" t="s">
        <v>16</v>
      </c>
      <c r="BC31">
        <v>6</v>
      </c>
      <c r="BD31">
        <v>4.9999999999999991</v>
      </c>
      <c r="BE31">
        <v>9.9999999999999982</v>
      </c>
      <c r="BF31">
        <v>4.9999999999999991</v>
      </c>
      <c r="BG31">
        <v>2</v>
      </c>
      <c r="BH31">
        <v>4</v>
      </c>
      <c r="BI31">
        <v>3</v>
      </c>
      <c r="BJ31">
        <v>0</v>
      </c>
      <c r="BL31">
        <f t="shared" si="6"/>
        <v>40</v>
      </c>
      <c r="BM31">
        <f t="shared" si="6"/>
        <v>33.333333333333329</v>
      </c>
      <c r="BN31">
        <f t="shared" si="6"/>
        <v>66.666666666666657</v>
      </c>
      <c r="BO31">
        <f t="shared" si="6"/>
        <v>33.333333333333329</v>
      </c>
      <c r="BP31">
        <f t="shared" si="6"/>
        <v>13.333333333333334</v>
      </c>
      <c r="BQ31">
        <f t="shared" si="6"/>
        <v>26.666666666666668</v>
      </c>
      <c r="BR31">
        <f t="shared" si="6"/>
        <v>20</v>
      </c>
      <c r="BS31">
        <f t="shared" si="6"/>
        <v>0</v>
      </c>
      <c r="CI31">
        <v>8</v>
      </c>
      <c r="CJ31" t="s">
        <v>16</v>
      </c>
      <c r="CK31" s="8">
        <v>0</v>
      </c>
      <c r="CL31">
        <v>0</v>
      </c>
      <c r="CM31">
        <v>0</v>
      </c>
      <c r="CN31">
        <v>0</v>
      </c>
      <c r="CO31">
        <v>0</v>
      </c>
      <c r="CQ31">
        <f t="shared" si="2"/>
        <v>0</v>
      </c>
      <c r="CR31">
        <f t="shared" si="2"/>
        <v>0</v>
      </c>
      <c r="CS31">
        <f t="shared" si="2"/>
        <v>0</v>
      </c>
      <c r="CT31">
        <f t="shared" si="2"/>
        <v>0</v>
      </c>
      <c r="CU31">
        <f t="shared" si="2"/>
        <v>0</v>
      </c>
      <c r="CX31">
        <v>8</v>
      </c>
      <c r="CY31" t="s">
        <v>16</v>
      </c>
      <c r="CZ31" s="8">
        <v>0</v>
      </c>
      <c r="DA31">
        <v>0</v>
      </c>
      <c r="DB31">
        <v>0</v>
      </c>
      <c r="DC31">
        <v>0</v>
      </c>
      <c r="DD31">
        <v>0</v>
      </c>
      <c r="DF31">
        <f t="shared" si="3"/>
        <v>0</v>
      </c>
      <c r="DG31">
        <f t="shared" si="3"/>
        <v>0</v>
      </c>
      <c r="DH31">
        <f t="shared" si="3"/>
        <v>0</v>
      </c>
      <c r="DI31">
        <f t="shared" si="3"/>
        <v>0</v>
      </c>
      <c r="DJ31">
        <f t="shared" si="3"/>
        <v>0</v>
      </c>
    </row>
    <row r="32" spans="1:114" x14ac:dyDescent="0.2">
      <c r="A32">
        <v>12</v>
      </c>
      <c r="B32" t="s">
        <v>16</v>
      </c>
      <c r="C32">
        <v>0</v>
      </c>
      <c r="D32">
        <v>10</v>
      </c>
      <c r="E32">
        <v>7</v>
      </c>
      <c r="G32">
        <v>0</v>
      </c>
      <c r="H32">
        <v>66.666666666666657</v>
      </c>
      <c r="I32">
        <v>46.666666666666664</v>
      </c>
      <c r="L32">
        <v>12</v>
      </c>
      <c r="M32" t="s">
        <v>16</v>
      </c>
      <c r="N32">
        <v>0</v>
      </c>
      <c r="O32">
        <v>10</v>
      </c>
      <c r="P32">
        <v>7</v>
      </c>
      <c r="R32">
        <v>0</v>
      </c>
      <c r="S32">
        <v>66.666666666666657</v>
      </c>
      <c r="T32">
        <v>46.666666666666664</v>
      </c>
      <c r="AF32">
        <v>12</v>
      </c>
      <c r="AG32" t="s">
        <v>16</v>
      </c>
      <c r="AH32">
        <v>4</v>
      </c>
      <c r="AI32">
        <v>4.9999999999999991</v>
      </c>
      <c r="AJ32">
        <v>3</v>
      </c>
      <c r="AK32">
        <v>3</v>
      </c>
      <c r="AL32">
        <v>4</v>
      </c>
      <c r="AM32">
        <v>4</v>
      </c>
      <c r="AN32">
        <v>2</v>
      </c>
      <c r="AO32">
        <v>3</v>
      </c>
      <c r="AQ32">
        <f t="shared" si="5"/>
        <v>26.666666666666668</v>
      </c>
      <c r="AR32">
        <f t="shared" si="5"/>
        <v>33.333333333333329</v>
      </c>
      <c r="AS32">
        <f t="shared" si="5"/>
        <v>20</v>
      </c>
      <c r="AT32">
        <f t="shared" si="5"/>
        <v>20</v>
      </c>
      <c r="AU32">
        <f t="shared" si="5"/>
        <v>26.666666666666668</v>
      </c>
      <c r="AV32">
        <f t="shared" si="5"/>
        <v>26.666666666666668</v>
      </c>
      <c r="AW32">
        <f t="shared" si="5"/>
        <v>13.333333333333334</v>
      </c>
      <c r="AX32">
        <f t="shared" si="5"/>
        <v>20</v>
      </c>
      <c r="BA32">
        <v>12</v>
      </c>
      <c r="BB32" t="s">
        <v>16</v>
      </c>
      <c r="BC32">
        <v>4</v>
      </c>
      <c r="BD32">
        <v>4.9999999999999991</v>
      </c>
      <c r="BE32">
        <v>3</v>
      </c>
      <c r="BF32">
        <v>3</v>
      </c>
      <c r="BG32">
        <v>4</v>
      </c>
      <c r="BH32">
        <v>4</v>
      </c>
      <c r="BI32">
        <v>2</v>
      </c>
      <c r="BJ32">
        <v>3</v>
      </c>
      <c r="BL32">
        <f t="shared" si="6"/>
        <v>26.666666666666668</v>
      </c>
      <c r="BM32">
        <f t="shared" si="6"/>
        <v>33.333333333333329</v>
      </c>
      <c r="BN32">
        <f t="shared" si="6"/>
        <v>20</v>
      </c>
      <c r="BO32">
        <f t="shared" si="6"/>
        <v>20</v>
      </c>
      <c r="BP32">
        <f t="shared" si="6"/>
        <v>26.666666666666668</v>
      </c>
      <c r="BQ32">
        <f t="shared" si="6"/>
        <v>26.666666666666668</v>
      </c>
      <c r="BR32">
        <f t="shared" si="6"/>
        <v>13.333333333333334</v>
      </c>
      <c r="BS32">
        <f t="shared" si="6"/>
        <v>20</v>
      </c>
      <c r="CI32">
        <v>12</v>
      </c>
      <c r="CJ32" t="s">
        <v>16</v>
      </c>
      <c r="CK32" s="8">
        <v>4</v>
      </c>
      <c r="CL32">
        <v>3</v>
      </c>
      <c r="CM32">
        <v>2</v>
      </c>
      <c r="CN32">
        <v>4</v>
      </c>
      <c r="CO32">
        <v>0</v>
      </c>
      <c r="CQ32">
        <f t="shared" si="2"/>
        <v>13.333333333333334</v>
      </c>
      <c r="CR32">
        <f t="shared" si="2"/>
        <v>10</v>
      </c>
      <c r="CS32">
        <f t="shared" si="2"/>
        <v>6.666666666666667</v>
      </c>
      <c r="CT32">
        <f t="shared" si="2"/>
        <v>13.333333333333334</v>
      </c>
      <c r="CU32">
        <f t="shared" si="2"/>
        <v>0</v>
      </c>
      <c r="CX32">
        <v>12</v>
      </c>
      <c r="CY32" t="s">
        <v>16</v>
      </c>
      <c r="CZ32" s="8">
        <v>4</v>
      </c>
      <c r="DA32">
        <v>3</v>
      </c>
      <c r="DB32">
        <v>2</v>
      </c>
      <c r="DC32">
        <v>4</v>
      </c>
      <c r="DD32">
        <v>0</v>
      </c>
      <c r="DF32">
        <f t="shared" si="3"/>
        <v>13.333333333333334</v>
      </c>
      <c r="DG32">
        <f t="shared" si="3"/>
        <v>10</v>
      </c>
      <c r="DH32">
        <f t="shared" si="3"/>
        <v>6.666666666666667</v>
      </c>
      <c r="DI32">
        <f t="shared" si="3"/>
        <v>13.333333333333334</v>
      </c>
      <c r="DJ32">
        <f t="shared" si="3"/>
        <v>0</v>
      </c>
    </row>
    <row r="33" spans="1:114" x14ac:dyDescent="0.2">
      <c r="A33">
        <v>15</v>
      </c>
      <c r="B33" t="s">
        <v>16</v>
      </c>
      <c r="C33">
        <v>0</v>
      </c>
      <c r="D33">
        <v>4</v>
      </c>
      <c r="E33">
        <v>5</v>
      </c>
      <c r="G33">
        <v>0</v>
      </c>
      <c r="H33">
        <v>26.666666666666668</v>
      </c>
      <c r="I33">
        <v>33.333333333333329</v>
      </c>
      <c r="L33">
        <v>15</v>
      </c>
      <c r="M33" t="s">
        <v>16</v>
      </c>
      <c r="N33">
        <v>0</v>
      </c>
      <c r="O33">
        <v>4</v>
      </c>
      <c r="P33">
        <v>5</v>
      </c>
      <c r="R33">
        <v>0</v>
      </c>
      <c r="S33">
        <v>26.666666666666668</v>
      </c>
      <c r="T33">
        <v>33.333333333333329</v>
      </c>
      <c r="AF33">
        <v>15</v>
      </c>
      <c r="AG33" t="s">
        <v>16</v>
      </c>
      <c r="AH33">
        <v>9</v>
      </c>
      <c r="AI33">
        <v>9</v>
      </c>
      <c r="AJ33">
        <v>8</v>
      </c>
      <c r="AK33">
        <v>6</v>
      </c>
      <c r="AL33">
        <v>2</v>
      </c>
      <c r="AM33">
        <v>1</v>
      </c>
      <c r="AN33">
        <v>4</v>
      </c>
      <c r="AO33">
        <v>2</v>
      </c>
      <c r="AQ33">
        <f t="shared" si="5"/>
        <v>60</v>
      </c>
      <c r="AR33">
        <f t="shared" si="5"/>
        <v>60</v>
      </c>
      <c r="AS33">
        <f t="shared" si="5"/>
        <v>53.333333333333336</v>
      </c>
      <c r="AT33">
        <f t="shared" si="5"/>
        <v>40</v>
      </c>
      <c r="AU33">
        <f t="shared" si="5"/>
        <v>13.333333333333334</v>
      </c>
      <c r="AV33">
        <f t="shared" si="5"/>
        <v>6.666666666666667</v>
      </c>
      <c r="AW33">
        <f t="shared" si="5"/>
        <v>26.666666666666668</v>
      </c>
      <c r="AX33">
        <f t="shared" si="5"/>
        <v>13.333333333333334</v>
      </c>
      <c r="BA33">
        <v>15</v>
      </c>
      <c r="BB33" t="s">
        <v>16</v>
      </c>
      <c r="BC33">
        <v>9</v>
      </c>
      <c r="BD33">
        <v>9</v>
      </c>
      <c r="BE33">
        <v>8</v>
      </c>
      <c r="BF33">
        <v>6</v>
      </c>
      <c r="BG33">
        <v>2</v>
      </c>
      <c r="BH33">
        <v>1</v>
      </c>
      <c r="BI33">
        <v>4</v>
      </c>
      <c r="BJ33">
        <v>2</v>
      </c>
      <c r="BL33">
        <f t="shared" si="6"/>
        <v>60</v>
      </c>
      <c r="BM33">
        <f t="shared" si="6"/>
        <v>60</v>
      </c>
      <c r="BN33">
        <f t="shared" si="6"/>
        <v>53.333333333333336</v>
      </c>
      <c r="BO33">
        <f t="shared" si="6"/>
        <v>40</v>
      </c>
      <c r="BP33">
        <f t="shared" si="6"/>
        <v>13.333333333333334</v>
      </c>
      <c r="BQ33">
        <f t="shared" si="6"/>
        <v>6.666666666666667</v>
      </c>
      <c r="BR33">
        <f t="shared" si="6"/>
        <v>26.666666666666668</v>
      </c>
      <c r="BS33">
        <f t="shared" si="6"/>
        <v>13.333333333333334</v>
      </c>
      <c r="CI33">
        <v>15</v>
      </c>
      <c r="CJ33" t="s">
        <v>16</v>
      </c>
      <c r="CK33" s="8">
        <v>0</v>
      </c>
      <c r="CL33">
        <v>0</v>
      </c>
      <c r="CM33">
        <v>0</v>
      </c>
      <c r="CN33">
        <v>0</v>
      </c>
      <c r="CO33">
        <v>0</v>
      </c>
      <c r="CQ33">
        <f t="shared" si="2"/>
        <v>0</v>
      </c>
      <c r="CR33">
        <f t="shared" si="2"/>
        <v>0</v>
      </c>
      <c r="CS33">
        <f t="shared" si="2"/>
        <v>0</v>
      </c>
      <c r="CT33">
        <f t="shared" si="2"/>
        <v>0</v>
      </c>
      <c r="CU33">
        <f t="shared" si="2"/>
        <v>0</v>
      </c>
      <c r="CX33">
        <v>15</v>
      </c>
      <c r="CY33" t="s">
        <v>16</v>
      </c>
      <c r="CZ33" s="8">
        <v>0</v>
      </c>
      <c r="DA33">
        <v>0</v>
      </c>
      <c r="DB33">
        <v>0</v>
      </c>
      <c r="DC33">
        <v>0</v>
      </c>
      <c r="DD33">
        <v>0</v>
      </c>
      <c r="DF33">
        <f t="shared" si="3"/>
        <v>0</v>
      </c>
      <c r="DG33">
        <f t="shared" si="3"/>
        <v>0</v>
      </c>
      <c r="DH33">
        <f t="shared" si="3"/>
        <v>0</v>
      </c>
      <c r="DI33">
        <f t="shared" si="3"/>
        <v>0</v>
      </c>
      <c r="DJ33">
        <f t="shared" si="3"/>
        <v>0</v>
      </c>
    </row>
    <row r="34" spans="1:114" x14ac:dyDescent="0.2">
      <c r="A34">
        <v>16</v>
      </c>
      <c r="B34" t="s">
        <v>16</v>
      </c>
      <c r="C34">
        <v>1</v>
      </c>
      <c r="D34">
        <v>11</v>
      </c>
      <c r="E34">
        <v>12</v>
      </c>
      <c r="G34">
        <v>6.666666666666667</v>
      </c>
      <c r="H34">
        <v>73.333333333333329</v>
      </c>
      <c r="I34">
        <v>80</v>
      </c>
      <c r="L34">
        <v>16</v>
      </c>
      <c r="M34" t="s">
        <v>16</v>
      </c>
      <c r="N34">
        <v>1</v>
      </c>
      <c r="O34">
        <v>11</v>
      </c>
      <c r="P34">
        <v>12</v>
      </c>
      <c r="R34">
        <v>6.666666666666667</v>
      </c>
      <c r="S34">
        <v>73.333333333333329</v>
      </c>
      <c r="T34">
        <v>80</v>
      </c>
      <c r="AF34">
        <v>16</v>
      </c>
      <c r="AG34" t="s">
        <v>16</v>
      </c>
      <c r="AH34">
        <v>9</v>
      </c>
      <c r="AI34">
        <v>13.999999999999998</v>
      </c>
      <c r="AJ34">
        <v>11</v>
      </c>
      <c r="AK34">
        <v>11</v>
      </c>
      <c r="AL34">
        <v>4</v>
      </c>
      <c r="AM34">
        <v>8</v>
      </c>
      <c r="AN34">
        <v>9</v>
      </c>
      <c r="AO34">
        <v>9.9999999999999982</v>
      </c>
      <c r="AQ34">
        <f t="shared" si="5"/>
        <v>60</v>
      </c>
      <c r="AR34">
        <f t="shared" si="5"/>
        <v>93.333333333333329</v>
      </c>
      <c r="AS34">
        <f t="shared" si="5"/>
        <v>73.333333333333329</v>
      </c>
      <c r="AT34">
        <f t="shared" si="5"/>
        <v>73.333333333333329</v>
      </c>
      <c r="AU34">
        <f t="shared" si="5"/>
        <v>26.666666666666668</v>
      </c>
      <c r="AV34">
        <f t="shared" si="5"/>
        <v>53.333333333333336</v>
      </c>
      <c r="AW34">
        <f t="shared" si="5"/>
        <v>60</v>
      </c>
      <c r="AX34">
        <f t="shared" si="5"/>
        <v>66.666666666666657</v>
      </c>
      <c r="BA34">
        <v>16</v>
      </c>
      <c r="BB34" t="s">
        <v>16</v>
      </c>
      <c r="BC34">
        <v>9</v>
      </c>
      <c r="BD34">
        <v>13.999999999999998</v>
      </c>
      <c r="BE34">
        <v>11</v>
      </c>
      <c r="BF34">
        <v>11</v>
      </c>
      <c r="BG34">
        <v>4</v>
      </c>
      <c r="BH34">
        <v>8</v>
      </c>
      <c r="BI34">
        <v>9</v>
      </c>
      <c r="BJ34">
        <v>9.9999999999999982</v>
      </c>
      <c r="BL34">
        <f t="shared" si="6"/>
        <v>60</v>
      </c>
      <c r="BM34">
        <f t="shared" si="6"/>
        <v>93.333333333333329</v>
      </c>
      <c r="BN34">
        <f t="shared" si="6"/>
        <v>73.333333333333329</v>
      </c>
      <c r="BO34">
        <f t="shared" si="6"/>
        <v>73.333333333333329</v>
      </c>
      <c r="BP34">
        <f t="shared" si="6"/>
        <v>26.666666666666668</v>
      </c>
      <c r="BQ34">
        <f t="shared" si="6"/>
        <v>53.333333333333336</v>
      </c>
      <c r="BR34">
        <f t="shared" si="6"/>
        <v>60</v>
      </c>
      <c r="BS34">
        <f t="shared" si="6"/>
        <v>66.666666666666657</v>
      </c>
      <c r="CI34">
        <v>16</v>
      </c>
      <c r="CJ34" t="s">
        <v>16</v>
      </c>
      <c r="CK34" s="8">
        <v>0</v>
      </c>
      <c r="CL34">
        <v>0</v>
      </c>
      <c r="CM34">
        <v>1</v>
      </c>
      <c r="CN34">
        <v>3</v>
      </c>
      <c r="CO34">
        <v>8</v>
      </c>
      <c r="CQ34">
        <f t="shared" si="2"/>
        <v>0</v>
      </c>
      <c r="CR34">
        <f t="shared" si="2"/>
        <v>0</v>
      </c>
      <c r="CS34">
        <f t="shared" si="2"/>
        <v>3.3333333333333335</v>
      </c>
      <c r="CT34">
        <f t="shared" si="2"/>
        <v>10</v>
      </c>
      <c r="CU34">
        <f t="shared" si="2"/>
        <v>26.666666666666668</v>
      </c>
      <c r="CX34">
        <v>16</v>
      </c>
      <c r="CY34" t="s">
        <v>16</v>
      </c>
      <c r="CZ34" s="8">
        <v>0</v>
      </c>
      <c r="DA34">
        <v>0</v>
      </c>
      <c r="DB34">
        <v>1</v>
      </c>
      <c r="DC34">
        <v>3</v>
      </c>
      <c r="DD34">
        <v>8</v>
      </c>
      <c r="DF34">
        <f t="shared" si="3"/>
        <v>0</v>
      </c>
      <c r="DG34">
        <f t="shared" si="3"/>
        <v>0</v>
      </c>
      <c r="DH34">
        <f t="shared" si="3"/>
        <v>3.3333333333333335</v>
      </c>
      <c r="DI34">
        <f t="shared" si="3"/>
        <v>10</v>
      </c>
      <c r="DJ34">
        <f t="shared" si="3"/>
        <v>26.666666666666668</v>
      </c>
    </row>
    <row r="35" spans="1:114" x14ac:dyDescent="0.2">
      <c r="A35">
        <v>29</v>
      </c>
      <c r="B35" t="s">
        <v>16</v>
      </c>
      <c r="C35">
        <v>0</v>
      </c>
      <c r="D35">
        <v>9</v>
      </c>
      <c r="E35">
        <v>7</v>
      </c>
      <c r="G35">
        <v>0</v>
      </c>
      <c r="H35">
        <v>60</v>
      </c>
      <c r="I35">
        <v>46.666666666666664</v>
      </c>
      <c r="L35">
        <v>29</v>
      </c>
      <c r="M35" t="s">
        <v>16</v>
      </c>
      <c r="N35">
        <v>0</v>
      </c>
      <c r="O35">
        <v>9</v>
      </c>
      <c r="P35">
        <v>7</v>
      </c>
      <c r="R35">
        <v>0</v>
      </c>
      <c r="S35">
        <v>60</v>
      </c>
      <c r="T35">
        <v>46.666666666666664</v>
      </c>
      <c r="AF35">
        <v>29</v>
      </c>
      <c r="AG35" t="s">
        <v>16</v>
      </c>
      <c r="AH35">
        <v>15</v>
      </c>
      <c r="AI35">
        <v>13.999999999999998</v>
      </c>
      <c r="AJ35">
        <v>15</v>
      </c>
      <c r="AK35">
        <v>15</v>
      </c>
      <c r="AL35">
        <v>12</v>
      </c>
      <c r="AM35">
        <v>11</v>
      </c>
      <c r="AN35">
        <v>4.9999999999999991</v>
      </c>
      <c r="AO35">
        <v>4.9999999999999991</v>
      </c>
      <c r="AQ35">
        <f t="shared" si="5"/>
        <v>100</v>
      </c>
      <c r="AR35">
        <f t="shared" si="5"/>
        <v>93.333333333333329</v>
      </c>
      <c r="AS35">
        <f t="shared" si="5"/>
        <v>100</v>
      </c>
      <c r="AT35">
        <f t="shared" si="5"/>
        <v>100</v>
      </c>
      <c r="AU35">
        <f t="shared" si="5"/>
        <v>80</v>
      </c>
      <c r="AV35">
        <f t="shared" si="5"/>
        <v>73.333333333333329</v>
      </c>
      <c r="AW35">
        <f t="shared" si="5"/>
        <v>33.333333333333329</v>
      </c>
      <c r="AX35">
        <f t="shared" si="5"/>
        <v>33.333333333333329</v>
      </c>
      <c r="BA35">
        <v>29</v>
      </c>
      <c r="BB35" t="s">
        <v>16</v>
      </c>
      <c r="BC35">
        <v>15</v>
      </c>
      <c r="BD35">
        <v>13.999999999999998</v>
      </c>
      <c r="BE35">
        <v>15</v>
      </c>
      <c r="BF35">
        <v>15</v>
      </c>
      <c r="BG35">
        <v>12</v>
      </c>
      <c r="BH35">
        <v>11</v>
      </c>
      <c r="BI35">
        <v>4.9999999999999991</v>
      </c>
      <c r="BJ35">
        <v>4.9999999999999991</v>
      </c>
      <c r="BL35">
        <f t="shared" si="6"/>
        <v>100</v>
      </c>
      <c r="BM35">
        <f t="shared" si="6"/>
        <v>93.333333333333329</v>
      </c>
      <c r="BN35">
        <f t="shared" si="6"/>
        <v>100</v>
      </c>
      <c r="BO35">
        <f t="shared" si="6"/>
        <v>100</v>
      </c>
      <c r="BP35">
        <f t="shared" si="6"/>
        <v>80</v>
      </c>
      <c r="BQ35">
        <f t="shared" si="6"/>
        <v>73.333333333333329</v>
      </c>
      <c r="BR35">
        <f t="shared" si="6"/>
        <v>33.333333333333329</v>
      </c>
      <c r="BS35">
        <f t="shared" si="6"/>
        <v>33.333333333333329</v>
      </c>
      <c r="CI35">
        <v>29</v>
      </c>
      <c r="CJ35" t="s">
        <v>16</v>
      </c>
      <c r="CK35" s="8">
        <v>0</v>
      </c>
      <c r="CL35">
        <v>0</v>
      </c>
      <c r="CM35">
        <v>0</v>
      </c>
      <c r="CN35">
        <v>0</v>
      </c>
      <c r="CO35">
        <v>0</v>
      </c>
      <c r="CQ35">
        <f t="shared" si="2"/>
        <v>0</v>
      </c>
      <c r="CR35">
        <f t="shared" si="2"/>
        <v>0</v>
      </c>
      <c r="CS35">
        <f t="shared" si="2"/>
        <v>0</v>
      </c>
      <c r="CT35">
        <f t="shared" si="2"/>
        <v>0</v>
      </c>
      <c r="CU35">
        <f t="shared" si="2"/>
        <v>0</v>
      </c>
      <c r="CX35">
        <v>29</v>
      </c>
      <c r="CY35" t="s">
        <v>16</v>
      </c>
      <c r="CZ35" s="8">
        <v>0</v>
      </c>
      <c r="DA35">
        <v>0</v>
      </c>
      <c r="DB35">
        <v>0</v>
      </c>
      <c r="DC35">
        <v>0</v>
      </c>
      <c r="DD35">
        <v>0</v>
      </c>
      <c r="DF35">
        <f t="shared" si="3"/>
        <v>0</v>
      </c>
      <c r="DG35">
        <f t="shared" si="3"/>
        <v>0</v>
      </c>
      <c r="DH35">
        <f t="shared" si="3"/>
        <v>0</v>
      </c>
      <c r="DI35">
        <f t="shared" si="3"/>
        <v>0</v>
      </c>
      <c r="DJ35">
        <f t="shared" si="3"/>
        <v>0</v>
      </c>
    </row>
    <row r="36" spans="1:114" x14ac:dyDescent="0.2">
      <c r="A36">
        <v>30</v>
      </c>
      <c r="B36" t="s">
        <v>16</v>
      </c>
      <c r="C36">
        <v>0</v>
      </c>
      <c r="D36">
        <v>13</v>
      </c>
      <c r="E36">
        <v>11</v>
      </c>
      <c r="G36">
        <v>0</v>
      </c>
      <c r="H36">
        <v>86.666666666666671</v>
      </c>
      <c r="I36">
        <v>73.333333333333329</v>
      </c>
      <c r="L36">
        <v>30</v>
      </c>
      <c r="M36" t="s">
        <v>16</v>
      </c>
      <c r="N36">
        <v>0</v>
      </c>
      <c r="O36">
        <v>13</v>
      </c>
      <c r="P36">
        <v>11</v>
      </c>
      <c r="R36">
        <v>0</v>
      </c>
      <c r="S36">
        <v>86.666666666666671</v>
      </c>
      <c r="T36">
        <v>73.333333333333329</v>
      </c>
      <c r="AF36">
        <v>30</v>
      </c>
      <c r="AG36" t="s">
        <v>16</v>
      </c>
      <c r="AH36">
        <v>13.999999999999998</v>
      </c>
      <c r="AI36">
        <v>13.999999999999998</v>
      </c>
      <c r="AJ36">
        <v>13.999999999999998</v>
      </c>
      <c r="AK36">
        <v>12</v>
      </c>
      <c r="AL36">
        <v>9</v>
      </c>
      <c r="AM36">
        <v>13</v>
      </c>
      <c r="AN36">
        <v>6.9999999999999991</v>
      </c>
      <c r="AO36">
        <v>8</v>
      </c>
      <c r="AQ36">
        <f t="shared" si="5"/>
        <v>93.333333333333329</v>
      </c>
      <c r="AR36">
        <f t="shared" si="5"/>
        <v>93.333333333333329</v>
      </c>
      <c r="AS36">
        <f t="shared" si="5"/>
        <v>93.333333333333329</v>
      </c>
      <c r="AT36">
        <f t="shared" si="5"/>
        <v>80</v>
      </c>
      <c r="AU36">
        <f t="shared" si="5"/>
        <v>60</v>
      </c>
      <c r="AV36">
        <f t="shared" si="5"/>
        <v>86.666666666666671</v>
      </c>
      <c r="AW36">
        <f t="shared" si="5"/>
        <v>46.666666666666664</v>
      </c>
      <c r="AX36">
        <f t="shared" si="5"/>
        <v>53.333333333333336</v>
      </c>
      <c r="BA36">
        <v>30</v>
      </c>
      <c r="BB36" t="s">
        <v>16</v>
      </c>
      <c r="BC36">
        <v>13.999999999999998</v>
      </c>
      <c r="BD36">
        <v>13.999999999999998</v>
      </c>
      <c r="BE36">
        <v>13.999999999999998</v>
      </c>
      <c r="BF36">
        <v>12</v>
      </c>
      <c r="BG36">
        <v>9</v>
      </c>
      <c r="BH36">
        <v>13</v>
      </c>
      <c r="BI36">
        <v>6.9999999999999991</v>
      </c>
      <c r="BJ36">
        <v>8</v>
      </c>
      <c r="BL36">
        <f t="shared" si="6"/>
        <v>93.333333333333329</v>
      </c>
      <c r="BM36">
        <f t="shared" si="6"/>
        <v>93.333333333333329</v>
      </c>
      <c r="BN36">
        <f t="shared" si="6"/>
        <v>93.333333333333329</v>
      </c>
      <c r="BO36">
        <f t="shared" si="6"/>
        <v>80</v>
      </c>
      <c r="BP36">
        <f t="shared" si="6"/>
        <v>60</v>
      </c>
      <c r="BQ36">
        <f t="shared" si="6"/>
        <v>86.666666666666671</v>
      </c>
      <c r="BR36">
        <f t="shared" si="6"/>
        <v>46.666666666666664</v>
      </c>
      <c r="BS36">
        <f t="shared" si="6"/>
        <v>53.333333333333336</v>
      </c>
      <c r="CI36">
        <v>30</v>
      </c>
      <c r="CJ36" t="s">
        <v>16</v>
      </c>
      <c r="CK36" s="8">
        <v>0</v>
      </c>
      <c r="CL36">
        <v>0</v>
      </c>
      <c r="CM36">
        <v>0</v>
      </c>
      <c r="CN36">
        <v>0</v>
      </c>
      <c r="CO36">
        <v>4</v>
      </c>
      <c r="CQ36">
        <f t="shared" si="2"/>
        <v>0</v>
      </c>
      <c r="CR36">
        <f t="shared" si="2"/>
        <v>0</v>
      </c>
      <c r="CS36">
        <f t="shared" si="2"/>
        <v>0</v>
      </c>
      <c r="CT36">
        <f t="shared" si="2"/>
        <v>0</v>
      </c>
      <c r="CU36">
        <f t="shared" si="2"/>
        <v>13.333333333333334</v>
      </c>
      <c r="CX36">
        <v>30</v>
      </c>
      <c r="CY36" t="s">
        <v>16</v>
      </c>
      <c r="CZ36" s="8">
        <v>0</v>
      </c>
      <c r="DA36">
        <v>0</v>
      </c>
      <c r="DB36">
        <v>0</v>
      </c>
      <c r="DC36">
        <v>0</v>
      </c>
      <c r="DD36">
        <v>4</v>
      </c>
      <c r="DF36">
        <f t="shared" si="3"/>
        <v>0</v>
      </c>
      <c r="DG36">
        <f t="shared" si="3"/>
        <v>0</v>
      </c>
      <c r="DH36">
        <f t="shared" si="3"/>
        <v>0</v>
      </c>
      <c r="DI36">
        <f t="shared" si="3"/>
        <v>0</v>
      </c>
      <c r="DJ36">
        <f t="shared" si="3"/>
        <v>13.333333333333334</v>
      </c>
    </row>
    <row r="37" spans="1:114" x14ac:dyDescent="0.2">
      <c r="A37">
        <v>32</v>
      </c>
      <c r="B37" t="s">
        <v>16</v>
      </c>
      <c r="C37">
        <v>0</v>
      </c>
      <c r="D37">
        <v>5</v>
      </c>
      <c r="E37">
        <v>3</v>
      </c>
      <c r="G37">
        <v>0</v>
      </c>
      <c r="H37">
        <v>33.333333333333329</v>
      </c>
      <c r="I37">
        <v>20</v>
      </c>
      <c r="L37">
        <v>32</v>
      </c>
      <c r="M37" t="s">
        <v>16</v>
      </c>
      <c r="N37">
        <v>0</v>
      </c>
      <c r="O37">
        <v>5</v>
      </c>
      <c r="P37">
        <v>3</v>
      </c>
      <c r="R37">
        <v>0</v>
      </c>
      <c r="S37">
        <v>33.333333333333329</v>
      </c>
      <c r="T37">
        <v>20</v>
      </c>
      <c r="AF37">
        <v>32</v>
      </c>
      <c r="AG37" t="s">
        <v>16</v>
      </c>
      <c r="AH37">
        <v>8</v>
      </c>
      <c r="AI37">
        <v>8</v>
      </c>
      <c r="AJ37">
        <v>9</v>
      </c>
      <c r="AK37">
        <v>1</v>
      </c>
      <c r="AL37">
        <v>4</v>
      </c>
      <c r="AM37">
        <v>1</v>
      </c>
      <c r="AN37">
        <v>0</v>
      </c>
      <c r="AO37">
        <v>2</v>
      </c>
      <c r="AQ37">
        <f t="shared" si="5"/>
        <v>53.333333333333336</v>
      </c>
      <c r="AR37">
        <f t="shared" si="5"/>
        <v>53.333333333333336</v>
      </c>
      <c r="AS37">
        <f t="shared" si="5"/>
        <v>60</v>
      </c>
      <c r="AT37">
        <f t="shared" si="5"/>
        <v>6.666666666666667</v>
      </c>
      <c r="AU37">
        <f t="shared" si="5"/>
        <v>26.666666666666668</v>
      </c>
      <c r="AV37">
        <f t="shared" si="5"/>
        <v>6.666666666666667</v>
      </c>
      <c r="AW37">
        <f t="shared" si="5"/>
        <v>0</v>
      </c>
      <c r="AX37">
        <f t="shared" si="5"/>
        <v>13.333333333333334</v>
      </c>
      <c r="BA37">
        <v>32</v>
      </c>
      <c r="BB37" t="s">
        <v>16</v>
      </c>
      <c r="BC37">
        <v>8</v>
      </c>
      <c r="BD37">
        <v>8</v>
      </c>
      <c r="BE37">
        <v>9</v>
      </c>
      <c r="BF37">
        <v>1</v>
      </c>
      <c r="BG37">
        <v>4</v>
      </c>
      <c r="BH37">
        <v>1</v>
      </c>
      <c r="BI37">
        <v>0</v>
      </c>
      <c r="BJ37">
        <v>2</v>
      </c>
      <c r="BL37">
        <f t="shared" si="6"/>
        <v>53.333333333333336</v>
      </c>
      <c r="BM37">
        <f t="shared" si="6"/>
        <v>53.333333333333336</v>
      </c>
      <c r="BN37">
        <f t="shared" si="6"/>
        <v>60</v>
      </c>
      <c r="BO37">
        <f t="shared" si="6"/>
        <v>6.666666666666667</v>
      </c>
      <c r="BP37">
        <f t="shared" si="6"/>
        <v>26.666666666666668</v>
      </c>
      <c r="BQ37">
        <f t="shared" si="6"/>
        <v>6.666666666666667</v>
      </c>
      <c r="BR37">
        <f t="shared" si="6"/>
        <v>0</v>
      </c>
      <c r="BS37">
        <f t="shared" si="6"/>
        <v>13.333333333333334</v>
      </c>
      <c r="CI37">
        <v>32</v>
      </c>
      <c r="CJ37" t="s">
        <v>16</v>
      </c>
      <c r="CK37" s="8">
        <v>0</v>
      </c>
      <c r="CL37">
        <v>0</v>
      </c>
      <c r="CM37">
        <v>0</v>
      </c>
      <c r="CN37">
        <v>0</v>
      </c>
      <c r="CO37">
        <v>0</v>
      </c>
      <c r="CQ37">
        <f t="shared" si="2"/>
        <v>0</v>
      </c>
      <c r="CR37">
        <f t="shared" si="2"/>
        <v>0</v>
      </c>
      <c r="CS37">
        <f t="shared" si="2"/>
        <v>0</v>
      </c>
      <c r="CT37">
        <f t="shared" si="2"/>
        <v>0</v>
      </c>
      <c r="CU37">
        <f t="shared" si="2"/>
        <v>0</v>
      </c>
      <c r="CX37">
        <v>32</v>
      </c>
      <c r="CY37" t="s">
        <v>16</v>
      </c>
      <c r="CZ37" s="8">
        <v>0</v>
      </c>
      <c r="DA37">
        <v>0</v>
      </c>
      <c r="DB37">
        <v>0</v>
      </c>
      <c r="DC37">
        <v>0</v>
      </c>
      <c r="DD37">
        <v>0</v>
      </c>
      <c r="DF37">
        <f t="shared" si="3"/>
        <v>0</v>
      </c>
      <c r="DG37">
        <f t="shared" si="3"/>
        <v>0</v>
      </c>
      <c r="DH37">
        <f t="shared" si="3"/>
        <v>0</v>
      </c>
      <c r="DI37">
        <f t="shared" si="3"/>
        <v>0</v>
      </c>
      <c r="DJ37">
        <f t="shared" si="3"/>
        <v>0</v>
      </c>
    </row>
    <row r="38" spans="1:114" x14ac:dyDescent="0.2">
      <c r="A38">
        <v>37</v>
      </c>
      <c r="B38" t="s">
        <v>16</v>
      </c>
      <c r="C38">
        <v>0</v>
      </c>
      <c r="D38">
        <v>13</v>
      </c>
      <c r="E38">
        <v>9</v>
      </c>
      <c r="G38">
        <v>0</v>
      </c>
      <c r="H38">
        <v>86.666666666666671</v>
      </c>
      <c r="I38">
        <v>60</v>
      </c>
      <c r="L38">
        <v>37</v>
      </c>
      <c r="M38" t="s">
        <v>16</v>
      </c>
      <c r="N38">
        <v>0</v>
      </c>
      <c r="O38">
        <v>13</v>
      </c>
      <c r="P38">
        <v>9</v>
      </c>
      <c r="R38">
        <v>0</v>
      </c>
      <c r="S38">
        <v>86.666666666666671</v>
      </c>
      <c r="T38">
        <v>60</v>
      </c>
      <c r="AF38">
        <v>37</v>
      </c>
      <c r="AG38" t="s">
        <v>16</v>
      </c>
      <c r="AH38">
        <v>12</v>
      </c>
      <c r="AI38">
        <v>13</v>
      </c>
      <c r="AJ38">
        <v>13.999999999999998</v>
      </c>
      <c r="AK38">
        <v>9</v>
      </c>
      <c r="AL38">
        <v>3</v>
      </c>
      <c r="AM38">
        <v>0</v>
      </c>
      <c r="AN38">
        <v>1</v>
      </c>
      <c r="AO38">
        <v>0</v>
      </c>
      <c r="AQ38">
        <f t="shared" si="5"/>
        <v>80</v>
      </c>
      <c r="AR38">
        <f t="shared" si="5"/>
        <v>86.666666666666671</v>
      </c>
      <c r="AS38">
        <f t="shared" si="5"/>
        <v>93.333333333333329</v>
      </c>
      <c r="AT38">
        <f t="shared" si="5"/>
        <v>60</v>
      </c>
      <c r="AU38">
        <f t="shared" si="5"/>
        <v>20</v>
      </c>
      <c r="AV38">
        <f t="shared" si="5"/>
        <v>0</v>
      </c>
      <c r="AW38">
        <f t="shared" si="5"/>
        <v>6.666666666666667</v>
      </c>
      <c r="AX38">
        <f t="shared" si="5"/>
        <v>0</v>
      </c>
      <c r="BA38">
        <v>37</v>
      </c>
      <c r="BB38" t="s">
        <v>16</v>
      </c>
      <c r="BC38">
        <v>12</v>
      </c>
      <c r="BD38">
        <v>13</v>
      </c>
      <c r="BE38">
        <v>13.999999999999998</v>
      </c>
      <c r="BF38">
        <v>9</v>
      </c>
      <c r="BG38">
        <v>3</v>
      </c>
      <c r="BH38">
        <v>0</v>
      </c>
      <c r="BI38">
        <v>1</v>
      </c>
      <c r="BJ38">
        <v>0</v>
      </c>
      <c r="BL38">
        <f t="shared" si="6"/>
        <v>80</v>
      </c>
      <c r="BM38">
        <f t="shared" si="6"/>
        <v>86.666666666666671</v>
      </c>
      <c r="BN38">
        <f t="shared" si="6"/>
        <v>93.333333333333329</v>
      </c>
      <c r="BO38">
        <f t="shared" si="6"/>
        <v>60</v>
      </c>
      <c r="BP38">
        <f t="shared" si="6"/>
        <v>20</v>
      </c>
      <c r="BQ38">
        <f t="shared" si="6"/>
        <v>0</v>
      </c>
      <c r="BR38">
        <f t="shared" si="6"/>
        <v>6.666666666666667</v>
      </c>
      <c r="BS38">
        <f t="shared" si="6"/>
        <v>0</v>
      </c>
      <c r="CI38">
        <v>37</v>
      </c>
      <c r="CJ38" t="s">
        <v>16</v>
      </c>
      <c r="CK38" s="8">
        <v>0</v>
      </c>
      <c r="CL38">
        <v>0</v>
      </c>
      <c r="CM38">
        <v>0</v>
      </c>
      <c r="CN38">
        <v>0</v>
      </c>
      <c r="CO38">
        <v>0</v>
      </c>
      <c r="CQ38">
        <f t="shared" si="2"/>
        <v>0</v>
      </c>
      <c r="CR38">
        <f t="shared" si="2"/>
        <v>0</v>
      </c>
      <c r="CS38">
        <f t="shared" si="2"/>
        <v>0</v>
      </c>
      <c r="CT38">
        <f t="shared" si="2"/>
        <v>0</v>
      </c>
      <c r="CU38">
        <f t="shared" si="2"/>
        <v>0</v>
      </c>
      <c r="CX38">
        <v>37</v>
      </c>
      <c r="CY38" t="s">
        <v>16</v>
      </c>
      <c r="CZ38" s="8">
        <v>0</v>
      </c>
      <c r="DA38">
        <v>0</v>
      </c>
      <c r="DB38">
        <v>0</v>
      </c>
      <c r="DC38">
        <v>0</v>
      </c>
      <c r="DD38">
        <v>0</v>
      </c>
      <c r="DF38">
        <f t="shared" si="3"/>
        <v>0</v>
      </c>
      <c r="DG38">
        <f t="shared" si="3"/>
        <v>0</v>
      </c>
      <c r="DH38">
        <f t="shared" si="3"/>
        <v>0</v>
      </c>
      <c r="DI38">
        <f t="shared" si="3"/>
        <v>0</v>
      </c>
      <c r="DJ38">
        <f t="shared" si="3"/>
        <v>0</v>
      </c>
    </row>
    <row r="39" spans="1:114" x14ac:dyDescent="0.2">
      <c r="A39">
        <v>40</v>
      </c>
      <c r="B39" t="s">
        <v>16</v>
      </c>
      <c r="C39">
        <v>0</v>
      </c>
      <c r="D39">
        <v>2</v>
      </c>
      <c r="E39">
        <v>10</v>
      </c>
      <c r="G39">
        <v>0</v>
      </c>
      <c r="H39">
        <v>13.333333333333334</v>
      </c>
      <c r="I39">
        <v>66.666666666666657</v>
      </c>
      <c r="L39">
        <v>40</v>
      </c>
      <c r="M39" t="s">
        <v>16</v>
      </c>
      <c r="N39">
        <v>0</v>
      </c>
      <c r="O39">
        <v>2</v>
      </c>
      <c r="P39">
        <v>10</v>
      </c>
      <c r="R39">
        <v>0</v>
      </c>
      <c r="S39">
        <v>13.333333333333334</v>
      </c>
      <c r="T39">
        <v>66.666666666666657</v>
      </c>
      <c r="AF39">
        <v>40</v>
      </c>
      <c r="AG39" t="s">
        <v>16</v>
      </c>
      <c r="AH39">
        <v>13.999999999999998</v>
      </c>
      <c r="AI39">
        <v>6</v>
      </c>
      <c r="AJ39">
        <v>6</v>
      </c>
      <c r="AK39">
        <v>3</v>
      </c>
      <c r="AL39">
        <v>2</v>
      </c>
      <c r="AM39">
        <v>1</v>
      </c>
      <c r="AN39">
        <v>0</v>
      </c>
      <c r="AO39">
        <v>1</v>
      </c>
      <c r="AQ39">
        <f t="shared" si="5"/>
        <v>93.333333333333329</v>
      </c>
      <c r="AR39">
        <f t="shared" si="5"/>
        <v>40</v>
      </c>
      <c r="AS39">
        <f t="shared" si="5"/>
        <v>40</v>
      </c>
      <c r="AT39">
        <f t="shared" si="5"/>
        <v>20</v>
      </c>
      <c r="AU39">
        <f t="shared" si="5"/>
        <v>13.333333333333334</v>
      </c>
      <c r="AV39">
        <f t="shared" si="5"/>
        <v>6.666666666666667</v>
      </c>
      <c r="AW39">
        <f t="shared" si="5"/>
        <v>0</v>
      </c>
      <c r="AX39">
        <f t="shared" si="5"/>
        <v>6.666666666666667</v>
      </c>
      <c r="BA39">
        <v>40</v>
      </c>
      <c r="BB39" t="s">
        <v>16</v>
      </c>
      <c r="BC39">
        <v>13.999999999999998</v>
      </c>
      <c r="BD39">
        <v>6</v>
      </c>
      <c r="BE39">
        <v>6</v>
      </c>
      <c r="BF39">
        <v>3</v>
      </c>
      <c r="BG39">
        <v>2</v>
      </c>
      <c r="BH39">
        <v>1</v>
      </c>
      <c r="BI39">
        <v>0</v>
      </c>
      <c r="BJ39">
        <v>1</v>
      </c>
      <c r="BL39">
        <f t="shared" si="6"/>
        <v>93.333333333333329</v>
      </c>
      <c r="BM39">
        <f t="shared" si="6"/>
        <v>40</v>
      </c>
      <c r="BN39">
        <f t="shared" si="6"/>
        <v>40</v>
      </c>
      <c r="BO39">
        <f t="shared" si="6"/>
        <v>20</v>
      </c>
      <c r="BP39">
        <f t="shared" si="6"/>
        <v>13.333333333333334</v>
      </c>
      <c r="BQ39">
        <f t="shared" si="6"/>
        <v>6.666666666666667</v>
      </c>
      <c r="BR39">
        <f t="shared" si="6"/>
        <v>0</v>
      </c>
      <c r="BS39">
        <f t="shared" si="6"/>
        <v>6.666666666666667</v>
      </c>
      <c r="CI39">
        <v>40</v>
      </c>
      <c r="CJ39" t="s">
        <v>16</v>
      </c>
      <c r="CK39" s="8">
        <v>0</v>
      </c>
      <c r="CL39">
        <v>0</v>
      </c>
      <c r="CM39">
        <v>1</v>
      </c>
      <c r="CN39">
        <v>0</v>
      </c>
      <c r="CO39">
        <v>0</v>
      </c>
      <c r="CQ39">
        <f t="shared" si="2"/>
        <v>0</v>
      </c>
      <c r="CR39">
        <f t="shared" si="2"/>
        <v>0</v>
      </c>
      <c r="CS39">
        <f t="shared" si="2"/>
        <v>3.3333333333333335</v>
      </c>
      <c r="CT39">
        <f t="shared" si="2"/>
        <v>0</v>
      </c>
      <c r="CU39">
        <f t="shared" si="2"/>
        <v>0</v>
      </c>
      <c r="CX39">
        <v>40</v>
      </c>
      <c r="CY39" t="s">
        <v>16</v>
      </c>
      <c r="CZ39" s="8">
        <v>0</v>
      </c>
      <c r="DA39">
        <v>0</v>
      </c>
      <c r="DB39">
        <v>1</v>
      </c>
      <c r="DC39">
        <v>0</v>
      </c>
      <c r="DD39">
        <v>0</v>
      </c>
      <c r="DF39">
        <f t="shared" si="3"/>
        <v>0</v>
      </c>
      <c r="DG39">
        <f t="shared" si="3"/>
        <v>0</v>
      </c>
      <c r="DH39">
        <f t="shared" si="3"/>
        <v>3.3333333333333335</v>
      </c>
      <c r="DI39">
        <f t="shared" si="3"/>
        <v>0</v>
      </c>
      <c r="DJ39">
        <f t="shared" si="3"/>
        <v>0</v>
      </c>
    </row>
    <row r="40" spans="1:114" x14ac:dyDescent="0.2">
      <c r="A40">
        <v>43</v>
      </c>
      <c r="B40" t="s">
        <v>16</v>
      </c>
      <c r="C40">
        <v>0</v>
      </c>
      <c r="D40">
        <v>7</v>
      </c>
      <c r="E40">
        <v>5</v>
      </c>
      <c r="G40">
        <v>0</v>
      </c>
      <c r="H40">
        <v>46.666666666666664</v>
      </c>
      <c r="I40">
        <v>33.333333333333329</v>
      </c>
      <c r="L40">
        <v>43</v>
      </c>
      <c r="M40" t="s">
        <v>16</v>
      </c>
      <c r="N40">
        <v>0</v>
      </c>
      <c r="O40">
        <v>7</v>
      </c>
      <c r="P40">
        <v>5</v>
      </c>
      <c r="R40">
        <v>0</v>
      </c>
      <c r="S40">
        <v>46.666666666666664</v>
      </c>
      <c r="T40">
        <v>33.333333333333329</v>
      </c>
      <c r="AF40">
        <v>43</v>
      </c>
      <c r="AG40" t="s">
        <v>16</v>
      </c>
      <c r="AH40">
        <v>9.9999999999999982</v>
      </c>
      <c r="AI40">
        <v>13</v>
      </c>
      <c r="AJ40">
        <v>12</v>
      </c>
      <c r="AK40">
        <v>13.999999999999998</v>
      </c>
      <c r="AL40">
        <v>11</v>
      </c>
      <c r="AM40">
        <v>12</v>
      </c>
      <c r="AN40">
        <v>8</v>
      </c>
      <c r="AO40">
        <v>4</v>
      </c>
      <c r="AQ40">
        <f t="shared" si="5"/>
        <v>66.666666666666657</v>
      </c>
      <c r="AR40">
        <f t="shared" si="5"/>
        <v>86.666666666666671</v>
      </c>
      <c r="AS40">
        <f t="shared" si="5"/>
        <v>80</v>
      </c>
      <c r="AT40">
        <f t="shared" si="5"/>
        <v>93.333333333333329</v>
      </c>
      <c r="AU40">
        <f t="shared" si="5"/>
        <v>73.333333333333329</v>
      </c>
      <c r="AV40">
        <f t="shared" si="5"/>
        <v>80</v>
      </c>
      <c r="AW40">
        <f t="shared" si="5"/>
        <v>53.333333333333336</v>
      </c>
      <c r="AX40">
        <f t="shared" si="5"/>
        <v>26.666666666666668</v>
      </c>
      <c r="BA40">
        <v>43</v>
      </c>
      <c r="BB40" t="s">
        <v>16</v>
      </c>
      <c r="BC40">
        <v>9.9999999999999982</v>
      </c>
      <c r="BD40">
        <v>13</v>
      </c>
      <c r="BE40">
        <v>12</v>
      </c>
      <c r="BF40">
        <v>13.999999999999998</v>
      </c>
      <c r="BG40">
        <v>11</v>
      </c>
      <c r="BH40">
        <v>12</v>
      </c>
      <c r="BI40">
        <v>8</v>
      </c>
      <c r="BJ40">
        <v>4</v>
      </c>
      <c r="BL40">
        <f t="shared" si="6"/>
        <v>66.666666666666657</v>
      </c>
      <c r="BM40">
        <f t="shared" si="6"/>
        <v>86.666666666666671</v>
      </c>
      <c r="BN40">
        <f t="shared" si="6"/>
        <v>80</v>
      </c>
      <c r="BO40">
        <f t="shared" si="6"/>
        <v>93.333333333333329</v>
      </c>
      <c r="BP40">
        <f t="shared" si="6"/>
        <v>73.333333333333329</v>
      </c>
      <c r="BQ40">
        <f t="shared" si="6"/>
        <v>80</v>
      </c>
      <c r="BR40">
        <f t="shared" si="6"/>
        <v>53.333333333333336</v>
      </c>
      <c r="BS40">
        <f t="shared" si="6"/>
        <v>26.666666666666668</v>
      </c>
      <c r="CI40">
        <v>43</v>
      </c>
      <c r="CJ40" t="s">
        <v>16</v>
      </c>
      <c r="CK40" s="8">
        <v>0</v>
      </c>
      <c r="CL40">
        <v>0</v>
      </c>
      <c r="CM40">
        <v>2</v>
      </c>
      <c r="CN40">
        <v>0</v>
      </c>
      <c r="CO40">
        <v>1</v>
      </c>
      <c r="CQ40">
        <f t="shared" si="2"/>
        <v>0</v>
      </c>
      <c r="CR40">
        <f t="shared" si="2"/>
        <v>0</v>
      </c>
      <c r="CS40">
        <f t="shared" si="2"/>
        <v>6.666666666666667</v>
      </c>
      <c r="CT40">
        <f t="shared" si="2"/>
        <v>0</v>
      </c>
      <c r="CU40">
        <f t="shared" si="2"/>
        <v>3.3333333333333335</v>
      </c>
      <c r="CX40">
        <v>43</v>
      </c>
      <c r="CY40" t="s">
        <v>16</v>
      </c>
      <c r="CZ40" s="8">
        <v>0</v>
      </c>
      <c r="DA40">
        <v>0</v>
      </c>
      <c r="DB40">
        <v>2</v>
      </c>
      <c r="DC40">
        <v>0</v>
      </c>
      <c r="DD40">
        <v>1</v>
      </c>
      <c r="DF40">
        <f t="shared" si="3"/>
        <v>0</v>
      </c>
      <c r="DG40">
        <f t="shared" si="3"/>
        <v>0</v>
      </c>
      <c r="DH40">
        <f t="shared" si="3"/>
        <v>6.666666666666667</v>
      </c>
      <c r="DI40">
        <f t="shared" si="3"/>
        <v>0</v>
      </c>
      <c r="DJ40">
        <f t="shared" si="3"/>
        <v>3.3333333333333335</v>
      </c>
    </row>
    <row r="41" spans="1:114" x14ac:dyDescent="0.2">
      <c r="A41">
        <v>4</v>
      </c>
      <c r="B41" t="s">
        <v>17</v>
      </c>
      <c r="C41">
        <v>2</v>
      </c>
      <c r="D41">
        <v>9</v>
      </c>
      <c r="E41">
        <v>7</v>
      </c>
      <c r="G41">
        <v>13.333333333333334</v>
      </c>
      <c r="H41">
        <v>60</v>
      </c>
      <c r="I41">
        <v>46.666666666666664</v>
      </c>
      <c r="L41">
        <v>4</v>
      </c>
      <c r="M41" t="s">
        <v>17</v>
      </c>
      <c r="N41">
        <v>2</v>
      </c>
      <c r="O41">
        <v>9</v>
      </c>
      <c r="P41">
        <v>7</v>
      </c>
      <c r="R41">
        <v>13.333333333333334</v>
      </c>
      <c r="S41">
        <v>60</v>
      </c>
      <c r="T41">
        <v>46.666666666666664</v>
      </c>
      <c r="AF41">
        <v>4</v>
      </c>
      <c r="AG41" t="s">
        <v>17</v>
      </c>
      <c r="AH41">
        <v>4.9999999999999991</v>
      </c>
      <c r="AI41">
        <v>6.9999999999999991</v>
      </c>
      <c r="AJ41">
        <v>6.9999999999999991</v>
      </c>
      <c r="AK41">
        <v>12</v>
      </c>
      <c r="AL41">
        <v>2</v>
      </c>
      <c r="AM41">
        <v>13</v>
      </c>
      <c r="AN41">
        <v>8</v>
      </c>
      <c r="AO41">
        <v>8</v>
      </c>
      <c r="AQ41">
        <f t="shared" si="5"/>
        <v>33.333333333333329</v>
      </c>
      <c r="AR41">
        <f t="shared" si="5"/>
        <v>46.666666666666664</v>
      </c>
      <c r="AS41">
        <f t="shared" si="5"/>
        <v>46.666666666666664</v>
      </c>
      <c r="AT41">
        <f t="shared" si="5"/>
        <v>80</v>
      </c>
      <c r="AU41">
        <f t="shared" si="5"/>
        <v>13.333333333333334</v>
      </c>
      <c r="AV41">
        <f t="shared" si="5"/>
        <v>86.666666666666671</v>
      </c>
      <c r="AW41">
        <f t="shared" si="5"/>
        <v>53.333333333333336</v>
      </c>
      <c r="AX41">
        <f t="shared" si="5"/>
        <v>53.333333333333336</v>
      </c>
      <c r="BA41">
        <v>4</v>
      </c>
      <c r="BB41" t="s">
        <v>17</v>
      </c>
      <c r="BC41">
        <v>4.9999999999999991</v>
      </c>
      <c r="BD41">
        <v>6.9999999999999991</v>
      </c>
      <c r="BE41">
        <v>6.9999999999999991</v>
      </c>
      <c r="BF41">
        <v>12</v>
      </c>
      <c r="BG41">
        <v>2</v>
      </c>
      <c r="BH41">
        <v>13</v>
      </c>
      <c r="BI41">
        <v>8</v>
      </c>
      <c r="BJ41">
        <v>8</v>
      </c>
      <c r="BL41">
        <f t="shared" si="6"/>
        <v>33.333333333333329</v>
      </c>
      <c r="BM41">
        <f t="shared" si="6"/>
        <v>46.666666666666664</v>
      </c>
      <c r="BN41">
        <f t="shared" si="6"/>
        <v>46.666666666666664</v>
      </c>
      <c r="BO41">
        <f t="shared" si="6"/>
        <v>80</v>
      </c>
      <c r="BP41">
        <f t="shared" si="6"/>
        <v>13.333333333333334</v>
      </c>
      <c r="BQ41">
        <f t="shared" si="6"/>
        <v>86.666666666666671</v>
      </c>
      <c r="BR41">
        <f t="shared" si="6"/>
        <v>53.333333333333336</v>
      </c>
      <c r="BS41">
        <f t="shared" si="6"/>
        <v>53.333333333333336</v>
      </c>
      <c r="CI41">
        <v>4</v>
      </c>
      <c r="CJ41" t="s">
        <v>17</v>
      </c>
      <c r="CK41" s="8">
        <v>10</v>
      </c>
      <c r="CL41">
        <v>5</v>
      </c>
      <c r="CM41">
        <v>10</v>
      </c>
      <c r="CN41">
        <v>16</v>
      </c>
      <c r="CO41">
        <v>16</v>
      </c>
      <c r="CQ41">
        <f t="shared" si="2"/>
        <v>33.333333333333329</v>
      </c>
      <c r="CR41">
        <f t="shared" si="2"/>
        <v>16.666666666666664</v>
      </c>
      <c r="CS41">
        <f t="shared" si="2"/>
        <v>33.333333333333329</v>
      </c>
      <c r="CT41">
        <f t="shared" si="2"/>
        <v>53.333333333333336</v>
      </c>
      <c r="CU41">
        <f t="shared" si="2"/>
        <v>53.333333333333336</v>
      </c>
      <c r="CX41">
        <v>4</v>
      </c>
      <c r="CY41" t="s">
        <v>17</v>
      </c>
      <c r="CZ41" s="8">
        <v>10</v>
      </c>
      <c r="DA41">
        <v>5</v>
      </c>
      <c r="DB41">
        <v>10</v>
      </c>
      <c r="DC41">
        <v>16</v>
      </c>
      <c r="DD41">
        <v>16</v>
      </c>
      <c r="DF41">
        <f t="shared" si="3"/>
        <v>33.333333333333329</v>
      </c>
      <c r="DG41">
        <f t="shared" si="3"/>
        <v>16.666666666666664</v>
      </c>
      <c r="DH41">
        <f t="shared" si="3"/>
        <v>33.333333333333329</v>
      </c>
      <c r="DI41">
        <f t="shared" si="3"/>
        <v>53.333333333333336</v>
      </c>
      <c r="DJ41">
        <f t="shared" si="3"/>
        <v>53.333333333333336</v>
      </c>
    </row>
    <row r="42" spans="1:114" x14ac:dyDescent="0.2">
      <c r="A42">
        <v>13</v>
      </c>
      <c r="B42" t="s">
        <v>17</v>
      </c>
      <c r="C42">
        <v>0</v>
      </c>
      <c r="D42">
        <v>6</v>
      </c>
      <c r="E42">
        <v>4</v>
      </c>
      <c r="G42">
        <v>0</v>
      </c>
      <c r="H42">
        <v>40</v>
      </c>
      <c r="I42">
        <v>26.666666666666668</v>
      </c>
      <c r="L42">
        <v>13</v>
      </c>
      <c r="M42" t="s">
        <v>17</v>
      </c>
      <c r="N42">
        <v>0</v>
      </c>
      <c r="O42">
        <v>6</v>
      </c>
      <c r="P42">
        <v>4</v>
      </c>
      <c r="R42">
        <v>0</v>
      </c>
      <c r="S42">
        <v>40</v>
      </c>
      <c r="T42">
        <v>26.666666666666668</v>
      </c>
      <c r="AF42">
        <v>13</v>
      </c>
      <c r="AG42" t="s">
        <v>17</v>
      </c>
      <c r="AH42">
        <v>11</v>
      </c>
      <c r="AI42">
        <v>11</v>
      </c>
      <c r="AJ42">
        <v>9</v>
      </c>
      <c r="AK42">
        <v>11</v>
      </c>
      <c r="AL42">
        <v>8</v>
      </c>
      <c r="AM42">
        <v>3</v>
      </c>
      <c r="AN42">
        <v>3</v>
      </c>
      <c r="AO42">
        <v>1</v>
      </c>
      <c r="AQ42">
        <f t="shared" si="5"/>
        <v>73.333333333333329</v>
      </c>
      <c r="AR42">
        <f t="shared" si="5"/>
        <v>73.333333333333329</v>
      </c>
      <c r="AS42">
        <f t="shared" si="5"/>
        <v>60</v>
      </c>
      <c r="AT42">
        <f t="shared" si="5"/>
        <v>73.333333333333329</v>
      </c>
      <c r="AU42">
        <f t="shared" si="5"/>
        <v>53.333333333333336</v>
      </c>
      <c r="AV42">
        <f t="shared" si="5"/>
        <v>20</v>
      </c>
      <c r="AW42">
        <f t="shared" si="5"/>
        <v>20</v>
      </c>
      <c r="AX42">
        <f t="shared" si="5"/>
        <v>6.666666666666667</v>
      </c>
      <c r="BA42">
        <v>13</v>
      </c>
      <c r="BB42" t="s">
        <v>17</v>
      </c>
      <c r="BC42">
        <v>11</v>
      </c>
      <c r="BD42">
        <v>11</v>
      </c>
      <c r="BE42">
        <v>9</v>
      </c>
      <c r="BF42">
        <v>11</v>
      </c>
      <c r="BG42">
        <v>8</v>
      </c>
      <c r="BH42">
        <v>3</v>
      </c>
      <c r="BI42">
        <v>3</v>
      </c>
      <c r="BJ42">
        <v>1</v>
      </c>
      <c r="BL42">
        <f t="shared" si="6"/>
        <v>73.333333333333329</v>
      </c>
      <c r="BM42">
        <f t="shared" si="6"/>
        <v>73.333333333333329</v>
      </c>
      <c r="BN42">
        <f t="shared" si="6"/>
        <v>60</v>
      </c>
      <c r="BO42">
        <f t="shared" si="6"/>
        <v>73.333333333333329</v>
      </c>
      <c r="BP42">
        <f t="shared" si="6"/>
        <v>53.333333333333336</v>
      </c>
      <c r="BQ42">
        <f t="shared" si="6"/>
        <v>20</v>
      </c>
      <c r="BR42">
        <f t="shared" si="6"/>
        <v>20</v>
      </c>
      <c r="BS42">
        <f t="shared" si="6"/>
        <v>6.666666666666667</v>
      </c>
      <c r="CI42">
        <v>13</v>
      </c>
      <c r="CJ42" t="s">
        <v>17</v>
      </c>
      <c r="CK42" s="8">
        <v>0</v>
      </c>
      <c r="CL42">
        <v>0</v>
      </c>
      <c r="CM42">
        <v>3</v>
      </c>
      <c r="CN42">
        <v>0</v>
      </c>
      <c r="CO42">
        <v>0</v>
      </c>
      <c r="CQ42">
        <f t="shared" si="2"/>
        <v>0</v>
      </c>
      <c r="CR42">
        <f t="shared" si="2"/>
        <v>0</v>
      </c>
      <c r="CS42">
        <f t="shared" si="2"/>
        <v>10</v>
      </c>
      <c r="CT42">
        <f t="shared" si="2"/>
        <v>0</v>
      </c>
      <c r="CU42">
        <f t="shared" si="2"/>
        <v>0</v>
      </c>
      <c r="CX42">
        <v>13</v>
      </c>
      <c r="CY42" t="s">
        <v>17</v>
      </c>
      <c r="CZ42" s="8">
        <v>0</v>
      </c>
      <c r="DA42">
        <v>0</v>
      </c>
      <c r="DB42">
        <v>3</v>
      </c>
      <c r="DC42">
        <v>0</v>
      </c>
      <c r="DD42">
        <v>0</v>
      </c>
      <c r="DF42">
        <f t="shared" si="3"/>
        <v>0</v>
      </c>
      <c r="DG42">
        <f t="shared" si="3"/>
        <v>0</v>
      </c>
      <c r="DH42">
        <f t="shared" si="3"/>
        <v>10</v>
      </c>
      <c r="DI42">
        <f t="shared" si="3"/>
        <v>0</v>
      </c>
      <c r="DJ42">
        <f t="shared" si="3"/>
        <v>0</v>
      </c>
    </row>
    <row r="43" spans="1:114" x14ac:dyDescent="0.2">
      <c r="A43">
        <v>23</v>
      </c>
      <c r="B43" t="s">
        <v>17</v>
      </c>
      <c r="C43">
        <v>0</v>
      </c>
      <c r="D43">
        <v>4</v>
      </c>
      <c r="E43">
        <v>13</v>
      </c>
      <c r="G43">
        <v>0</v>
      </c>
      <c r="H43">
        <v>26.666666666666668</v>
      </c>
      <c r="I43">
        <v>86.666666666666671</v>
      </c>
      <c r="L43">
        <v>23</v>
      </c>
      <c r="M43" t="s">
        <v>17</v>
      </c>
      <c r="N43">
        <v>0</v>
      </c>
      <c r="O43">
        <v>4</v>
      </c>
      <c r="P43">
        <v>13</v>
      </c>
      <c r="R43">
        <v>0</v>
      </c>
      <c r="S43">
        <v>26.666666666666668</v>
      </c>
      <c r="T43">
        <v>86.666666666666671</v>
      </c>
      <c r="AF43">
        <v>23</v>
      </c>
      <c r="AG43" t="s">
        <v>17</v>
      </c>
      <c r="AH43">
        <v>6.9999999999999991</v>
      </c>
      <c r="AI43">
        <v>9</v>
      </c>
      <c r="AJ43">
        <v>13</v>
      </c>
      <c r="AK43">
        <v>12</v>
      </c>
      <c r="AL43">
        <v>9</v>
      </c>
      <c r="AM43">
        <v>6.9999999999999991</v>
      </c>
      <c r="AN43">
        <v>4</v>
      </c>
      <c r="AO43">
        <v>4</v>
      </c>
      <c r="AQ43">
        <f t="shared" si="5"/>
        <v>46.666666666666664</v>
      </c>
      <c r="AR43">
        <f t="shared" si="5"/>
        <v>60</v>
      </c>
      <c r="AS43">
        <f t="shared" si="5"/>
        <v>86.666666666666671</v>
      </c>
      <c r="AT43">
        <f t="shared" si="5"/>
        <v>80</v>
      </c>
      <c r="AU43">
        <f t="shared" si="5"/>
        <v>60</v>
      </c>
      <c r="AV43">
        <f t="shared" si="5"/>
        <v>46.666666666666664</v>
      </c>
      <c r="AW43">
        <f t="shared" si="5"/>
        <v>26.666666666666668</v>
      </c>
      <c r="AX43">
        <f t="shared" si="5"/>
        <v>26.666666666666668</v>
      </c>
      <c r="BA43">
        <v>23</v>
      </c>
      <c r="BB43" t="s">
        <v>17</v>
      </c>
      <c r="BC43">
        <v>6.9999999999999991</v>
      </c>
      <c r="BD43">
        <v>9</v>
      </c>
      <c r="BE43">
        <v>13</v>
      </c>
      <c r="BF43">
        <v>12</v>
      </c>
      <c r="BG43">
        <v>9</v>
      </c>
      <c r="BH43">
        <v>6.9999999999999991</v>
      </c>
      <c r="BI43">
        <v>4</v>
      </c>
      <c r="BJ43">
        <v>4</v>
      </c>
      <c r="BL43">
        <f t="shared" si="6"/>
        <v>46.666666666666664</v>
      </c>
      <c r="BM43">
        <f t="shared" si="6"/>
        <v>60</v>
      </c>
      <c r="BN43">
        <f t="shared" si="6"/>
        <v>86.666666666666671</v>
      </c>
      <c r="BO43">
        <f t="shared" si="6"/>
        <v>80</v>
      </c>
      <c r="BP43">
        <f t="shared" si="6"/>
        <v>60</v>
      </c>
      <c r="BQ43">
        <f t="shared" si="6"/>
        <v>46.666666666666664</v>
      </c>
      <c r="BR43">
        <f t="shared" si="6"/>
        <v>26.666666666666668</v>
      </c>
      <c r="BS43">
        <f t="shared" si="6"/>
        <v>26.666666666666668</v>
      </c>
      <c r="CI43">
        <v>23</v>
      </c>
      <c r="CJ43" t="s">
        <v>17</v>
      </c>
      <c r="CK43" s="8">
        <v>0</v>
      </c>
      <c r="CL43">
        <v>0</v>
      </c>
      <c r="CM43">
        <v>0</v>
      </c>
      <c r="CN43">
        <v>0</v>
      </c>
      <c r="CO43">
        <v>0</v>
      </c>
      <c r="CQ43">
        <f t="shared" si="2"/>
        <v>0</v>
      </c>
      <c r="CR43">
        <f t="shared" si="2"/>
        <v>0</v>
      </c>
      <c r="CS43">
        <f t="shared" si="2"/>
        <v>0</v>
      </c>
      <c r="CT43">
        <f t="shared" si="2"/>
        <v>0</v>
      </c>
      <c r="CU43">
        <f t="shared" si="2"/>
        <v>0</v>
      </c>
      <c r="CX43">
        <v>23</v>
      </c>
      <c r="CY43" t="s">
        <v>17</v>
      </c>
      <c r="CZ43" s="8">
        <v>0</v>
      </c>
      <c r="DA43">
        <v>0</v>
      </c>
      <c r="DB43">
        <v>0</v>
      </c>
      <c r="DC43">
        <v>0</v>
      </c>
      <c r="DD43">
        <v>0</v>
      </c>
      <c r="DF43">
        <f t="shared" si="3"/>
        <v>0</v>
      </c>
      <c r="DG43">
        <f t="shared" si="3"/>
        <v>0</v>
      </c>
      <c r="DH43">
        <f t="shared" si="3"/>
        <v>0</v>
      </c>
      <c r="DI43">
        <f t="shared" si="3"/>
        <v>0</v>
      </c>
      <c r="DJ43">
        <f t="shared" si="3"/>
        <v>0</v>
      </c>
    </row>
    <row r="44" spans="1:114" x14ac:dyDescent="0.2">
      <c r="A44">
        <v>24</v>
      </c>
      <c r="B44" t="s">
        <v>17</v>
      </c>
      <c r="C44">
        <v>0</v>
      </c>
      <c r="D44">
        <v>9</v>
      </c>
      <c r="E44">
        <v>10</v>
      </c>
      <c r="G44">
        <v>0</v>
      </c>
      <c r="H44">
        <v>60</v>
      </c>
      <c r="I44">
        <v>66.666666666666657</v>
      </c>
      <c r="L44">
        <v>24</v>
      </c>
      <c r="M44" t="s">
        <v>17</v>
      </c>
      <c r="N44">
        <v>0</v>
      </c>
      <c r="O44">
        <v>9</v>
      </c>
      <c r="P44">
        <v>10</v>
      </c>
      <c r="R44">
        <v>0</v>
      </c>
      <c r="S44">
        <v>60</v>
      </c>
      <c r="T44">
        <v>66.666666666666657</v>
      </c>
      <c r="AF44">
        <v>24</v>
      </c>
      <c r="AG44" t="s">
        <v>17</v>
      </c>
      <c r="AH44">
        <v>6.9999999999999991</v>
      </c>
      <c r="AI44">
        <v>12</v>
      </c>
      <c r="AJ44">
        <v>13</v>
      </c>
      <c r="AK44">
        <v>9.9999999999999982</v>
      </c>
      <c r="AL44">
        <v>12</v>
      </c>
      <c r="AM44">
        <v>9.9999999999999982</v>
      </c>
      <c r="AN44">
        <v>3</v>
      </c>
      <c r="AO44">
        <v>9</v>
      </c>
      <c r="AQ44">
        <f t="shared" si="5"/>
        <v>46.666666666666664</v>
      </c>
      <c r="AR44">
        <f t="shared" si="5"/>
        <v>80</v>
      </c>
      <c r="AS44">
        <f t="shared" si="5"/>
        <v>86.666666666666671</v>
      </c>
      <c r="AT44">
        <f t="shared" si="5"/>
        <v>66.666666666666657</v>
      </c>
      <c r="AU44">
        <f t="shared" si="5"/>
        <v>80</v>
      </c>
      <c r="AV44">
        <f t="shared" si="5"/>
        <v>66.666666666666657</v>
      </c>
      <c r="AW44">
        <f t="shared" si="5"/>
        <v>20</v>
      </c>
      <c r="AX44">
        <f t="shared" si="5"/>
        <v>60</v>
      </c>
      <c r="BA44">
        <v>24</v>
      </c>
      <c r="BB44" t="s">
        <v>17</v>
      </c>
      <c r="BC44">
        <v>6.9999999999999991</v>
      </c>
      <c r="BD44">
        <v>12</v>
      </c>
      <c r="BE44">
        <v>13</v>
      </c>
      <c r="BF44">
        <v>9.9999999999999982</v>
      </c>
      <c r="BG44">
        <v>12</v>
      </c>
      <c r="BH44">
        <v>9.9999999999999982</v>
      </c>
      <c r="BI44">
        <v>3</v>
      </c>
      <c r="BJ44">
        <v>9</v>
      </c>
      <c r="BL44">
        <f t="shared" si="6"/>
        <v>46.666666666666664</v>
      </c>
      <c r="BM44">
        <f t="shared" si="6"/>
        <v>80</v>
      </c>
      <c r="BN44">
        <f t="shared" si="6"/>
        <v>86.666666666666671</v>
      </c>
      <c r="BO44">
        <f t="shared" si="6"/>
        <v>66.666666666666657</v>
      </c>
      <c r="BP44">
        <f t="shared" si="6"/>
        <v>80</v>
      </c>
      <c r="BQ44">
        <f t="shared" si="6"/>
        <v>66.666666666666657</v>
      </c>
      <c r="BR44">
        <f t="shared" si="6"/>
        <v>20</v>
      </c>
      <c r="BS44">
        <f t="shared" si="6"/>
        <v>60</v>
      </c>
      <c r="CI44">
        <v>24</v>
      </c>
      <c r="CJ44" t="s">
        <v>17</v>
      </c>
      <c r="CK44" s="8">
        <v>0</v>
      </c>
      <c r="CL44">
        <v>0</v>
      </c>
      <c r="CM44">
        <v>0</v>
      </c>
      <c r="CN44">
        <v>0</v>
      </c>
      <c r="CO44">
        <v>0</v>
      </c>
      <c r="CQ44">
        <f t="shared" si="2"/>
        <v>0</v>
      </c>
      <c r="CR44">
        <f t="shared" si="2"/>
        <v>0</v>
      </c>
      <c r="CS44">
        <f t="shared" si="2"/>
        <v>0</v>
      </c>
      <c r="CT44">
        <f t="shared" si="2"/>
        <v>0</v>
      </c>
      <c r="CU44">
        <f t="shared" si="2"/>
        <v>0</v>
      </c>
      <c r="CX44">
        <v>24</v>
      </c>
      <c r="CY44" t="s">
        <v>17</v>
      </c>
      <c r="CZ44" s="8">
        <v>0</v>
      </c>
      <c r="DA44">
        <v>0</v>
      </c>
      <c r="DB44">
        <v>0</v>
      </c>
      <c r="DC44">
        <v>0</v>
      </c>
      <c r="DD44">
        <v>0</v>
      </c>
      <c r="DF44">
        <f t="shared" si="3"/>
        <v>0</v>
      </c>
      <c r="DG44">
        <f t="shared" si="3"/>
        <v>0</v>
      </c>
      <c r="DH44">
        <f t="shared" si="3"/>
        <v>0</v>
      </c>
      <c r="DI44">
        <f t="shared" si="3"/>
        <v>0</v>
      </c>
      <c r="DJ44">
        <f t="shared" si="3"/>
        <v>0</v>
      </c>
    </row>
    <row r="45" spans="1:114" x14ac:dyDescent="0.2">
      <c r="A45" s="9">
        <v>26</v>
      </c>
      <c r="B45" s="9" t="s">
        <v>17</v>
      </c>
      <c r="C45">
        <v>3</v>
      </c>
      <c r="D45">
        <v>12</v>
      </c>
      <c r="E45">
        <v>8</v>
      </c>
      <c r="G45">
        <v>20</v>
      </c>
      <c r="H45">
        <v>80</v>
      </c>
      <c r="I45">
        <v>53.333333333333336</v>
      </c>
      <c r="L45">
        <v>27</v>
      </c>
      <c r="M45" t="s">
        <v>17</v>
      </c>
      <c r="N45">
        <v>0</v>
      </c>
      <c r="O45">
        <v>1</v>
      </c>
      <c r="P45">
        <v>4</v>
      </c>
      <c r="R45">
        <v>0</v>
      </c>
      <c r="S45">
        <v>6.666666666666667</v>
      </c>
      <c r="T45">
        <v>26.666666666666668</v>
      </c>
      <c r="AF45" s="9">
        <v>26</v>
      </c>
      <c r="AG45" s="9" t="s">
        <v>17</v>
      </c>
      <c r="AH45">
        <v>13.999999999999998</v>
      </c>
      <c r="AI45">
        <v>13</v>
      </c>
      <c r="AJ45">
        <v>11</v>
      </c>
      <c r="AK45">
        <v>9</v>
      </c>
      <c r="AL45">
        <v>8</v>
      </c>
      <c r="AM45">
        <v>8</v>
      </c>
      <c r="AN45">
        <v>2</v>
      </c>
      <c r="AO45">
        <v>4</v>
      </c>
      <c r="AQ45">
        <f t="shared" si="5"/>
        <v>93.333333333333329</v>
      </c>
      <c r="AR45">
        <f t="shared" si="5"/>
        <v>86.666666666666671</v>
      </c>
      <c r="AS45">
        <f t="shared" si="5"/>
        <v>73.333333333333329</v>
      </c>
      <c r="AT45">
        <f t="shared" si="5"/>
        <v>60</v>
      </c>
      <c r="AU45">
        <f t="shared" si="5"/>
        <v>53.333333333333336</v>
      </c>
      <c r="AV45">
        <f t="shared" si="5"/>
        <v>53.333333333333336</v>
      </c>
      <c r="AW45">
        <f t="shared" si="5"/>
        <v>13.333333333333334</v>
      </c>
      <c r="AX45">
        <f t="shared" si="5"/>
        <v>26.666666666666668</v>
      </c>
      <c r="CI45" s="9">
        <v>26</v>
      </c>
      <c r="CJ45" s="9" t="s">
        <v>17</v>
      </c>
      <c r="CK45" s="8">
        <v>0</v>
      </c>
      <c r="CL45">
        <v>1</v>
      </c>
      <c r="CM45">
        <v>0</v>
      </c>
      <c r="CN45">
        <v>0</v>
      </c>
      <c r="CO45">
        <v>1</v>
      </c>
      <c r="CQ45">
        <f t="shared" si="2"/>
        <v>0</v>
      </c>
      <c r="CR45">
        <f t="shared" si="2"/>
        <v>3.3333333333333335</v>
      </c>
      <c r="CS45">
        <f t="shared" si="2"/>
        <v>0</v>
      </c>
      <c r="CT45">
        <f t="shared" si="2"/>
        <v>0</v>
      </c>
      <c r="CU45">
        <f t="shared" si="2"/>
        <v>3.3333333333333335</v>
      </c>
      <c r="CX45" t="s">
        <v>18</v>
      </c>
    </row>
    <row r="46" spans="1:114" x14ac:dyDescent="0.2">
      <c r="A46">
        <v>27</v>
      </c>
      <c r="B46" t="s">
        <v>17</v>
      </c>
      <c r="C46">
        <v>0</v>
      </c>
      <c r="D46">
        <v>1</v>
      </c>
      <c r="E46">
        <v>4</v>
      </c>
      <c r="G46">
        <v>0</v>
      </c>
      <c r="H46">
        <v>6.666666666666667</v>
      </c>
      <c r="I46">
        <v>26.666666666666668</v>
      </c>
      <c r="L46">
        <v>36</v>
      </c>
      <c r="M46" t="s">
        <v>17</v>
      </c>
      <c r="N46">
        <v>0</v>
      </c>
      <c r="O46">
        <v>7</v>
      </c>
      <c r="P46">
        <v>10</v>
      </c>
      <c r="R46">
        <v>0</v>
      </c>
      <c r="S46">
        <v>46.666666666666664</v>
      </c>
      <c r="T46">
        <v>66.666666666666657</v>
      </c>
      <c r="AF46">
        <v>27</v>
      </c>
      <c r="AG46" t="s">
        <v>17</v>
      </c>
      <c r="AH46">
        <v>12</v>
      </c>
      <c r="AI46">
        <v>13.999999999999998</v>
      </c>
      <c r="AJ46">
        <v>9.9999999999999982</v>
      </c>
      <c r="AK46">
        <v>8</v>
      </c>
      <c r="AL46">
        <v>9.9999999999999982</v>
      </c>
      <c r="AM46">
        <v>6.9999999999999991</v>
      </c>
      <c r="AN46">
        <v>3</v>
      </c>
      <c r="AO46">
        <v>2</v>
      </c>
      <c r="AQ46">
        <f t="shared" si="5"/>
        <v>80</v>
      </c>
      <c r="AR46">
        <f t="shared" si="5"/>
        <v>93.333333333333329</v>
      </c>
      <c r="AS46">
        <f t="shared" si="5"/>
        <v>66.666666666666657</v>
      </c>
      <c r="AT46">
        <f t="shared" si="5"/>
        <v>53.333333333333336</v>
      </c>
      <c r="AU46">
        <f t="shared" si="5"/>
        <v>66.666666666666657</v>
      </c>
      <c r="AV46">
        <f t="shared" si="5"/>
        <v>46.666666666666664</v>
      </c>
      <c r="AW46">
        <f t="shared" si="5"/>
        <v>20</v>
      </c>
      <c r="AX46">
        <f t="shared" si="5"/>
        <v>13.333333333333334</v>
      </c>
      <c r="BA46">
        <v>27</v>
      </c>
      <c r="BB46" t="s">
        <v>17</v>
      </c>
      <c r="BC46">
        <v>12</v>
      </c>
      <c r="BD46">
        <v>13.999999999999998</v>
      </c>
      <c r="BE46">
        <v>9.9999999999999982</v>
      </c>
      <c r="BF46">
        <v>8</v>
      </c>
      <c r="BG46">
        <v>9.9999999999999982</v>
      </c>
      <c r="BH46">
        <v>6.9999999999999991</v>
      </c>
      <c r="BI46">
        <v>3</v>
      </c>
      <c r="BJ46">
        <v>2</v>
      </c>
      <c r="BL46">
        <f t="shared" ref="BL46:BS50" si="7">BC46/15*100</f>
        <v>80</v>
      </c>
      <c r="BM46">
        <f t="shared" si="7"/>
        <v>93.333333333333329</v>
      </c>
      <c r="BN46">
        <f t="shared" si="7"/>
        <v>66.666666666666657</v>
      </c>
      <c r="BO46">
        <f t="shared" si="7"/>
        <v>53.333333333333336</v>
      </c>
      <c r="BP46">
        <f t="shared" si="7"/>
        <v>66.666666666666657</v>
      </c>
      <c r="BQ46">
        <f t="shared" si="7"/>
        <v>46.666666666666664</v>
      </c>
      <c r="BR46">
        <f t="shared" si="7"/>
        <v>20</v>
      </c>
      <c r="BS46">
        <f t="shared" si="7"/>
        <v>13.333333333333334</v>
      </c>
      <c r="CI46">
        <v>27</v>
      </c>
      <c r="CJ46" t="s">
        <v>17</v>
      </c>
      <c r="CK46" s="8">
        <v>0</v>
      </c>
      <c r="CL46">
        <v>0</v>
      </c>
      <c r="CM46">
        <v>1</v>
      </c>
      <c r="CN46">
        <v>0</v>
      </c>
      <c r="CO46">
        <v>2</v>
      </c>
      <c r="CQ46">
        <f t="shared" ref="CQ46:CU50" si="8">CK46/30*100</f>
        <v>0</v>
      </c>
      <c r="CR46">
        <f t="shared" si="8"/>
        <v>0</v>
      </c>
      <c r="CS46">
        <f t="shared" si="8"/>
        <v>3.3333333333333335</v>
      </c>
      <c r="CT46">
        <f t="shared" si="8"/>
        <v>0</v>
      </c>
      <c r="CU46">
        <f t="shared" si="8"/>
        <v>6.666666666666667</v>
      </c>
      <c r="CX46">
        <v>27</v>
      </c>
      <c r="CY46" t="s">
        <v>17</v>
      </c>
      <c r="CZ46" s="8">
        <v>0</v>
      </c>
      <c r="DA46">
        <v>0</v>
      </c>
      <c r="DB46">
        <v>1</v>
      </c>
      <c r="DC46">
        <v>0</v>
      </c>
      <c r="DD46">
        <v>2</v>
      </c>
      <c r="DF46">
        <f t="shared" ref="DF46:DJ50" si="9">CZ46/30*100</f>
        <v>0</v>
      </c>
      <c r="DG46">
        <f t="shared" si="9"/>
        <v>0</v>
      </c>
      <c r="DH46">
        <f t="shared" si="9"/>
        <v>3.3333333333333335</v>
      </c>
      <c r="DI46">
        <f t="shared" si="9"/>
        <v>0</v>
      </c>
      <c r="DJ46">
        <f t="shared" si="9"/>
        <v>6.666666666666667</v>
      </c>
    </row>
    <row r="47" spans="1:114" x14ac:dyDescent="0.2">
      <c r="A47">
        <v>36</v>
      </c>
      <c r="B47" t="s">
        <v>17</v>
      </c>
      <c r="C47">
        <v>0</v>
      </c>
      <c r="D47">
        <v>7</v>
      </c>
      <c r="E47">
        <v>10</v>
      </c>
      <c r="G47">
        <v>0</v>
      </c>
      <c r="H47">
        <v>46.666666666666664</v>
      </c>
      <c r="I47">
        <v>66.666666666666657</v>
      </c>
      <c r="L47">
        <v>41</v>
      </c>
      <c r="M47" t="s">
        <v>17</v>
      </c>
      <c r="N47">
        <v>0</v>
      </c>
      <c r="O47">
        <v>8</v>
      </c>
      <c r="R47">
        <v>0</v>
      </c>
      <c r="S47">
        <v>53.333333333333336</v>
      </c>
      <c r="T47">
        <v>0</v>
      </c>
      <c r="AF47">
        <v>36</v>
      </c>
      <c r="AG47" t="s">
        <v>17</v>
      </c>
      <c r="AH47">
        <v>11</v>
      </c>
      <c r="AI47">
        <v>11</v>
      </c>
      <c r="AJ47">
        <v>4.9999999999999991</v>
      </c>
      <c r="AK47">
        <v>8</v>
      </c>
      <c r="AL47">
        <v>8</v>
      </c>
      <c r="AM47">
        <v>4.9999999999999991</v>
      </c>
      <c r="AN47">
        <v>2</v>
      </c>
      <c r="AO47">
        <v>3</v>
      </c>
      <c r="AQ47">
        <f t="shared" si="5"/>
        <v>73.333333333333329</v>
      </c>
      <c r="AR47">
        <f t="shared" si="5"/>
        <v>73.333333333333329</v>
      </c>
      <c r="AS47">
        <f t="shared" si="5"/>
        <v>33.333333333333329</v>
      </c>
      <c r="AT47">
        <f t="shared" si="5"/>
        <v>53.333333333333336</v>
      </c>
      <c r="AU47">
        <f t="shared" si="5"/>
        <v>53.333333333333336</v>
      </c>
      <c r="AV47">
        <f t="shared" si="5"/>
        <v>33.333333333333329</v>
      </c>
      <c r="AW47">
        <f t="shared" si="5"/>
        <v>13.333333333333334</v>
      </c>
      <c r="AX47">
        <f t="shared" si="5"/>
        <v>20</v>
      </c>
      <c r="BA47">
        <v>36</v>
      </c>
      <c r="BB47" t="s">
        <v>17</v>
      </c>
      <c r="BC47">
        <v>11</v>
      </c>
      <c r="BD47">
        <v>11</v>
      </c>
      <c r="BE47">
        <v>4.9999999999999991</v>
      </c>
      <c r="BF47">
        <v>8</v>
      </c>
      <c r="BG47">
        <v>8</v>
      </c>
      <c r="BH47">
        <v>4.9999999999999991</v>
      </c>
      <c r="BI47">
        <v>2</v>
      </c>
      <c r="BJ47">
        <v>3</v>
      </c>
      <c r="BL47">
        <f t="shared" si="7"/>
        <v>73.333333333333329</v>
      </c>
      <c r="BM47">
        <f t="shared" si="7"/>
        <v>73.333333333333329</v>
      </c>
      <c r="BN47">
        <f t="shared" si="7"/>
        <v>33.333333333333329</v>
      </c>
      <c r="BO47">
        <f t="shared" si="7"/>
        <v>53.333333333333336</v>
      </c>
      <c r="BP47">
        <f t="shared" si="7"/>
        <v>53.333333333333336</v>
      </c>
      <c r="BQ47">
        <f t="shared" si="7"/>
        <v>33.333333333333329</v>
      </c>
      <c r="BR47">
        <f t="shared" si="7"/>
        <v>13.333333333333334</v>
      </c>
      <c r="BS47">
        <f t="shared" si="7"/>
        <v>20</v>
      </c>
      <c r="CI47">
        <v>36</v>
      </c>
      <c r="CJ47" t="s">
        <v>17</v>
      </c>
      <c r="CK47" s="8">
        <v>0</v>
      </c>
      <c r="CL47">
        <v>0</v>
      </c>
      <c r="CM47">
        <v>0</v>
      </c>
      <c r="CN47">
        <v>5</v>
      </c>
      <c r="CO47">
        <v>2</v>
      </c>
      <c r="CQ47">
        <f t="shared" si="8"/>
        <v>0</v>
      </c>
      <c r="CR47">
        <f t="shared" si="8"/>
        <v>0</v>
      </c>
      <c r="CS47">
        <f t="shared" si="8"/>
        <v>0</v>
      </c>
      <c r="CT47">
        <f t="shared" si="8"/>
        <v>16.666666666666664</v>
      </c>
      <c r="CU47">
        <f t="shared" si="8"/>
        <v>6.666666666666667</v>
      </c>
      <c r="CX47">
        <v>36</v>
      </c>
      <c r="CY47" t="s">
        <v>17</v>
      </c>
      <c r="CZ47" s="8">
        <v>0</v>
      </c>
      <c r="DA47">
        <v>0</v>
      </c>
      <c r="DB47">
        <v>0</v>
      </c>
      <c r="DC47">
        <v>5</v>
      </c>
      <c r="DD47">
        <v>2</v>
      </c>
      <c r="DF47">
        <f t="shared" si="9"/>
        <v>0</v>
      </c>
      <c r="DG47">
        <f t="shared" si="9"/>
        <v>0</v>
      </c>
      <c r="DH47">
        <f t="shared" si="9"/>
        <v>0</v>
      </c>
      <c r="DI47">
        <f t="shared" si="9"/>
        <v>16.666666666666664</v>
      </c>
      <c r="DJ47">
        <f t="shared" si="9"/>
        <v>6.666666666666667</v>
      </c>
    </row>
    <row r="48" spans="1:114" x14ac:dyDescent="0.2">
      <c r="A48">
        <v>41</v>
      </c>
      <c r="B48" t="s">
        <v>17</v>
      </c>
      <c r="C48">
        <v>0</v>
      </c>
      <c r="D48">
        <v>8</v>
      </c>
      <c r="G48">
        <v>0</v>
      </c>
      <c r="H48">
        <v>53.333333333333336</v>
      </c>
      <c r="I48">
        <v>0</v>
      </c>
      <c r="L48">
        <v>44</v>
      </c>
      <c r="M48" t="s">
        <v>17</v>
      </c>
      <c r="N48">
        <v>0</v>
      </c>
      <c r="O48">
        <v>6</v>
      </c>
      <c r="P48">
        <v>14</v>
      </c>
      <c r="R48">
        <v>0</v>
      </c>
      <c r="S48">
        <v>40</v>
      </c>
      <c r="T48">
        <v>93.333333333333329</v>
      </c>
      <c r="AF48">
        <v>41</v>
      </c>
      <c r="AG48" t="s">
        <v>17</v>
      </c>
      <c r="AH48">
        <v>13</v>
      </c>
      <c r="AI48">
        <v>13.999999999999998</v>
      </c>
      <c r="AJ48">
        <v>8</v>
      </c>
      <c r="AK48">
        <v>11</v>
      </c>
      <c r="AL48">
        <v>2</v>
      </c>
      <c r="AM48">
        <v>0</v>
      </c>
      <c r="AN48">
        <v>1</v>
      </c>
      <c r="AO48">
        <v>0</v>
      </c>
      <c r="AQ48">
        <f t="shared" si="5"/>
        <v>86.666666666666671</v>
      </c>
      <c r="AR48">
        <f t="shared" si="5"/>
        <v>93.333333333333329</v>
      </c>
      <c r="AS48">
        <f t="shared" si="5"/>
        <v>53.333333333333336</v>
      </c>
      <c r="AT48">
        <f t="shared" si="5"/>
        <v>73.333333333333329</v>
      </c>
      <c r="AU48">
        <f t="shared" si="5"/>
        <v>13.333333333333334</v>
      </c>
      <c r="AV48">
        <f t="shared" si="5"/>
        <v>0</v>
      </c>
      <c r="AW48">
        <f t="shared" si="5"/>
        <v>6.666666666666667</v>
      </c>
      <c r="AX48">
        <f t="shared" si="5"/>
        <v>0</v>
      </c>
      <c r="BA48">
        <v>41</v>
      </c>
      <c r="BB48" t="s">
        <v>17</v>
      </c>
      <c r="BC48">
        <v>13</v>
      </c>
      <c r="BD48">
        <v>13.999999999999998</v>
      </c>
      <c r="BE48">
        <v>8</v>
      </c>
      <c r="BF48">
        <v>11</v>
      </c>
      <c r="BG48">
        <v>2</v>
      </c>
      <c r="BH48">
        <v>0</v>
      </c>
      <c r="BI48">
        <v>1</v>
      </c>
      <c r="BJ48">
        <v>0</v>
      </c>
      <c r="BL48">
        <f t="shared" si="7"/>
        <v>86.666666666666671</v>
      </c>
      <c r="BM48">
        <f t="shared" si="7"/>
        <v>93.333333333333329</v>
      </c>
      <c r="BN48">
        <f t="shared" si="7"/>
        <v>53.333333333333336</v>
      </c>
      <c r="BO48">
        <f t="shared" si="7"/>
        <v>73.333333333333329</v>
      </c>
      <c r="BP48">
        <f t="shared" si="7"/>
        <v>13.333333333333334</v>
      </c>
      <c r="BQ48">
        <f t="shared" si="7"/>
        <v>0</v>
      </c>
      <c r="BR48">
        <f t="shared" si="7"/>
        <v>6.666666666666667</v>
      </c>
      <c r="BS48">
        <f t="shared" si="7"/>
        <v>0</v>
      </c>
      <c r="CI48">
        <v>41</v>
      </c>
      <c r="CJ48" t="s">
        <v>17</v>
      </c>
      <c r="CK48" s="8">
        <v>0</v>
      </c>
      <c r="CL48">
        <v>0</v>
      </c>
      <c r="CM48">
        <v>1</v>
      </c>
      <c r="CN48">
        <v>0</v>
      </c>
      <c r="CO48">
        <v>7</v>
      </c>
      <c r="CQ48">
        <f t="shared" si="8"/>
        <v>0</v>
      </c>
      <c r="CR48">
        <f t="shared" si="8"/>
        <v>0</v>
      </c>
      <c r="CS48">
        <f t="shared" si="8"/>
        <v>3.3333333333333335</v>
      </c>
      <c r="CT48">
        <f t="shared" si="8"/>
        <v>0</v>
      </c>
      <c r="CU48">
        <f t="shared" si="8"/>
        <v>23.333333333333332</v>
      </c>
      <c r="CX48">
        <v>41</v>
      </c>
      <c r="CY48" t="s">
        <v>17</v>
      </c>
      <c r="CZ48" s="8">
        <v>0</v>
      </c>
      <c r="DA48">
        <v>0</v>
      </c>
      <c r="DB48">
        <v>1</v>
      </c>
      <c r="DC48">
        <v>0</v>
      </c>
      <c r="DD48">
        <v>7</v>
      </c>
      <c r="DF48">
        <f t="shared" si="9"/>
        <v>0</v>
      </c>
      <c r="DG48">
        <f t="shared" si="9"/>
        <v>0</v>
      </c>
      <c r="DH48">
        <f t="shared" si="9"/>
        <v>3.3333333333333335</v>
      </c>
      <c r="DI48">
        <f t="shared" si="9"/>
        <v>0</v>
      </c>
      <c r="DJ48">
        <f t="shared" si="9"/>
        <v>23.333333333333332</v>
      </c>
    </row>
    <row r="49" spans="1:114" x14ac:dyDescent="0.2">
      <c r="A49">
        <v>44</v>
      </c>
      <c r="B49" t="s">
        <v>17</v>
      </c>
      <c r="C49">
        <v>0</v>
      </c>
      <c r="D49">
        <v>6</v>
      </c>
      <c r="E49">
        <v>14</v>
      </c>
      <c r="G49">
        <v>0</v>
      </c>
      <c r="H49">
        <v>40</v>
      </c>
      <c r="I49">
        <v>93.333333333333329</v>
      </c>
      <c r="L49">
        <v>46</v>
      </c>
      <c r="M49" t="s">
        <v>17</v>
      </c>
      <c r="N49">
        <v>0</v>
      </c>
      <c r="O49">
        <v>12</v>
      </c>
      <c r="P49">
        <v>8</v>
      </c>
      <c r="R49">
        <v>0</v>
      </c>
      <c r="S49">
        <v>80</v>
      </c>
      <c r="T49">
        <v>53.333333333333336</v>
      </c>
      <c r="AF49">
        <v>44</v>
      </c>
      <c r="AG49" t="s">
        <v>17</v>
      </c>
      <c r="AH49">
        <v>15</v>
      </c>
      <c r="AI49">
        <v>15</v>
      </c>
      <c r="AJ49">
        <v>15</v>
      </c>
      <c r="AK49">
        <v>15</v>
      </c>
      <c r="AL49">
        <v>15</v>
      </c>
      <c r="AM49">
        <v>13.999999999999998</v>
      </c>
      <c r="AN49">
        <v>9</v>
      </c>
      <c r="AO49">
        <v>9.9999999999999982</v>
      </c>
      <c r="AQ49">
        <f t="shared" si="5"/>
        <v>100</v>
      </c>
      <c r="AR49">
        <f t="shared" si="5"/>
        <v>100</v>
      </c>
      <c r="AS49">
        <f t="shared" si="5"/>
        <v>100</v>
      </c>
      <c r="AT49">
        <f t="shared" si="5"/>
        <v>100</v>
      </c>
      <c r="AU49">
        <f t="shared" si="5"/>
        <v>100</v>
      </c>
      <c r="AV49">
        <f t="shared" si="5"/>
        <v>93.333333333333329</v>
      </c>
      <c r="AW49">
        <f t="shared" si="5"/>
        <v>60</v>
      </c>
      <c r="AX49">
        <f t="shared" si="5"/>
        <v>66.666666666666657</v>
      </c>
      <c r="BA49">
        <v>44</v>
      </c>
      <c r="BB49" t="s">
        <v>17</v>
      </c>
      <c r="BC49">
        <v>15</v>
      </c>
      <c r="BD49">
        <v>15</v>
      </c>
      <c r="BE49">
        <v>15</v>
      </c>
      <c r="BF49">
        <v>15</v>
      </c>
      <c r="BG49">
        <v>15</v>
      </c>
      <c r="BH49">
        <v>13.999999999999998</v>
      </c>
      <c r="BI49">
        <v>9</v>
      </c>
      <c r="BJ49">
        <v>9.9999999999999982</v>
      </c>
      <c r="BL49">
        <f t="shared" si="7"/>
        <v>100</v>
      </c>
      <c r="BM49">
        <f t="shared" si="7"/>
        <v>100</v>
      </c>
      <c r="BN49">
        <f t="shared" si="7"/>
        <v>100</v>
      </c>
      <c r="BO49">
        <f t="shared" si="7"/>
        <v>100</v>
      </c>
      <c r="BP49">
        <f t="shared" si="7"/>
        <v>100</v>
      </c>
      <c r="BQ49">
        <f t="shared" si="7"/>
        <v>93.333333333333329</v>
      </c>
      <c r="BR49">
        <f t="shared" si="7"/>
        <v>60</v>
      </c>
      <c r="BS49">
        <f t="shared" si="7"/>
        <v>66.666666666666657</v>
      </c>
      <c r="CI49">
        <v>44</v>
      </c>
      <c r="CJ49" t="s">
        <v>17</v>
      </c>
      <c r="CK49" s="8">
        <v>0</v>
      </c>
      <c r="CL49">
        <v>0</v>
      </c>
      <c r="CM49">
        <v>7</v>
      </c>
      <c r="CN49">
        <v>10</v>
      </c>
      <c r="CO49">
        <v>10</v>
      </c>
      <c r="CQ49">
        <f t="shared" si="8"/>
        <v>0</v>
      </c>
      <c r="CR49">
        <f t="shared" si="8"/>
        <v>0</v>
      </c>
      <c r="CS49">
        <f t="shared" si="8"/>
        <v>23.333333333333332</v>
      </c>
      <c r="CT49">
        <f t="shared" si="8"/>
        <v>33.333333333333329</v>
      </c>
      <c r="CU49">
        <f t="shared" si="8"/>
        <v>33.333333333333329</v>
      </c>
      <c r="CX49">
        <v>44</v>
      </c>
      <c r="CY49" t="s">
        <v>17</v>
      </c>
      <c r="CZ49" s="8">
        <v>0</v>
      </c>
      <c r="DA49">
        <v>0</v>
      </c>
      <c r="DB49">
        <v>7</v>
      </c>
      <c r="DC49">
        <v>10</v>
      </c>
      <c r="DD49">
        <v>10</v>
      </c>
      <c r="DF49">
        <f t="shared" si="9"/>
        <v>0</v>
      </c>
      <c r="DG49">
        <f t="shared" si="9"/>
        <v>0</v>
      </c>
      <c r="DH49">
        <f t="shared" si="9"/>
        <v>23.333333333333332</v>
      </c>
      <c r="DI49">
        <f t="shared" si="9"/>
        <v>33.333333333333329</v>
      </c>
      <c r="DJ49">
        <f t="shared" si="9"/>
        <v>33.333333333333329</v>
      </c>
    </row>
    <row r="50" spans="1:114" x14ac:dyDescent="0.2">
      <c r="A50">
        <v>46</v>
      </c>
      <c r="B50" t="s">
        <v>17</v>
      </c>
      <c r="C50">
        <v>0</v>
      </c>
      <c r="D50">
        <v>12</v>
      </c>
      <c r="E50">
        <v>8</v>
      </c>
      <c r="G50">
        <v>0</v>
      </c>
      <c r="H50">
        <v>80</v>
      </c>
      <c r="I50">
        <v>53.333333333333336</v>
      </c>
      <c r="AF50">
        <v>46</v>
      </c>
      <c r="AG50" t="s">
        <v>17</v>
      </c>
      <c r="AH50">
        <v>9.9999999999999982</v>
      </c>
      <c r="AI50">
        <v>9.9999999999999982</v>
      </c>
      <c r="AJ50">
        <v>11</v>
      </c>
      <c r="AK50">
        <v>9.9999999999999982</v>
      </c>
      <c r="AL50">
        <v>8</v>
      </c>
      <c r="AM50">
        <v>9</v>
      </c>
      <c r="AN50">
        <v>4.9999999999999991</v>
      </c>
      <c r="AO50">
        <v>3</v>
      </c>
      <c r="AQ50">
        <f t="shared" si="5"/>
        <v>66.666666666666657</v>
      </c>
      <c r="AR50">
        <f t="shared" si="5"/>
        <v>66.666666666666657</v>
      </c>
      <c r="AS50">
        <f t="shared" si="5"/>
        <v>73.333333333333329</v>
      </c>
      <c r="AT50">
        <f t="shared" si="5"/>
        <v>66.666666666666657</v>
      </c>
      <c r="AU50">
        <f t="shared" si="5"/>
        <v>53.333333333333336</v>
      </c>
      <c r="AV50">
        <f t="shared" si="5"/>
        <v>60</v>
      </c>
      <c r="AW50">
        <f t="shared" si="5"/>
        <v>33.333333333333329</v>
      </c>
      <c r="AX50">
        <f t="shared" si="5"/>
        <v>20</v>
      </c>
      <c r="BA50">
        <v>46</v>
      </c>
      <c r="BB50" t="s">
        <v>17</v>
      </c>
      <c r="BC50">
        <v>9.9999999999999982</v>
      </c>
      <c r="BD50">
        <v>9.9999999999999982</v>
      </c>
      <c r="BE50">
        <v>11</v>
      </c>
      <c r="BF50">
        <v>9.9999999999999982</v>
      </c>
      <c r="BG50">
        <v>8</v>
      </c>
      <c r="BH50">
        <v>9</v>
      </c>
      <c r="BI50">
        <v>4.9999999999999991</v>
      </c>
      <c r="BJ50">
        <v>3</v>
      </c>
      <c r="BL50">
        <f t="shared" si="7"/>
        <v>66.666666666666657</v>
      </c>
      <c r="BM50">
        <f t="shared" si="7"/>
        <v>66.666666666666657</v>
      </c>
      <c r="BN50">
        <f t="shared" si="7"/>
        <v>73.333333333333329</v>
      </c>
      <c r="BO50">
        <f t="shared" si="7"/>
        <v>66.666666666666657</v>
      </c>
      <c r="BP50">
        <f t="shared" si="7"/>
        <v>53.333333333333336</v>
      </c>
      <c r="BQ50">
        <f t="shared" si="7"/>
        <v>60</v>
      </c>
      <c r="BR50">
        <f t="shared" si="7"/>
        <v>33.333333333333329</v>
      </c>
      <c r="BS50">
        <f t="shared" si="7"/>
        <v>20</v>
      </c>
      <c r="CI50">
        <v>46</v>
      </c>
      <c r="CJ50" t="s">
        <v>17</v>
      </c>
      <c r="CK50" s="8">
        <v>0</v>
      </c>
      <c r="CL50">
        <v>1</v>
      </c>
      <c r="CM50">
        <v>2</v>
      </c>
      <c r="CN50">
        <v>0</v>
      </c>
      <c r="CO50">
        <v>0</v>
      </c>
      <c r="CQ50">
        <f t="shared" si="8"/>
        <v>0</v>
      </c>
      <c r="CR50">
        <f t="shared" si="8"/>
        <v>3.3333333333333335</v>
      </c>
      <c r="CS50">
        <f t="shared" si="8"/>
        <v>6.666666666666667</v>
      </c>
      <c r="CT50">
        <f t="shared" si="8"/>
        <v>0</v>
      </c>
      <c r="CU50">
        <f t="shared" si="8"/>
        <v>0</v>
      </c>
      <c r="CX50">
        <v>46</v>
      </c>
      <c r="CY50" t="s">
        <v>17</v>
      </c>
      <c r="CZ50" s="8">
        <v>0</v>
      </c>
      <c r="DA50">
        <v>1</v>
      </c>
      <c r="DB50">
        <v>2</v>
      </c>
      <c r="DC50">
        <v>0</v>
      </c>
      <c r="DD50">
        <v>0</v>
      </c>
      <c r="DF50">
        <f t="shared" si="9"/>
        <v>0</v>
      </c>
      <c r="DG50">
        <f t="shared" si="9"/>
        <v>3.3333333333333335</v>
      </c>
      <c r="DH50">
        <f t="shared" si="9"/>
        <v>6.666666666666667</v>
      </c>
      <c r="DI50">
        <f t="shared" si="9"/>
        <v>0</v>
      </c>
      <c r="DJ50">
        <f t="shared" si="9"/>
        <v>0</v>
      </c>
    </row>
    <row r="51" spans="1:114" x14ac:dyDescent="0.2">
      <c r="Q51" t="s">
        <v>14</v>
      </c>
      <c r="R51">
        <f>AVERAGE(R6:R17)</f>
        <v>0</v>
      </c>
      <c r="S51">
        <f t="shared" ref="S51:T51" si="10">AVERAGE(S6:S17)</f>
        <v>53.888888888888879</v>
      </c>
      <c r="T51">
        <f t="shared" si="10"/>
        <v>52.777777777777779</v>
      </c>
    </row>
    <row r="52" spans="1:114" x14ac:dyDescent="0.2">
      <c r="F52" t="s">
        <v>14</v>
      </c>
      <c r="G52">
        <f>AVERAGE(G6:G17)</f>
        <v>0</v>
      </c>
      <c r="H52">
        <f t="shared" ref="H52:I52" si="11">AVERAGE(H6:H17)</f>
        <v>53.888888888888879</v>
      </c>
      <c r="I52">
        <f t="shared" si="11"/>
        <v>52.777777777777779</v>
      </c>
      <c r="Q52" t="s">
        <v>15</v>
      </c>
      <c r="R52">
        <f>AVERAGE(R18:R28)</f>
        <v>0.60606060606060608</v>
      </c>
      <c r="S52">
        <f t="shared" ref="S52:T52" si="12">AVERAGE(S18:S28)</f>
        <v>51.515151515151508</v>
      </c>
      <c r="T52">
        <f t="shared" si="12"/>
        <v>47.272727272727273</v>
      </c>
      <c r="AP52" t="s">
        <v>14</v>
      </c>
      <c r="AQ52">
        <f t="shared" ref="AQ52:AX52" si="13">AVERAGE(AQ6:AQ17)</f>
        <v>73.888888888888886</v>
      </c>
      <c r="AR52">
        <f t="shared" si="13"/>
        <v>83.888888888888886</v>
      </c>
      <c r="AS52">
        <f t="shared" si="13"/>
        <v>74.444444444444457</v>
      </c>
      <c r="AT52">
        <f t="shared" si="13"/>
        <v>77.222222222222229</v>
      </c>
      <c r="AU52">
        <f t="shared" si="13"/>
        <v>60</v>
      </c>
      <c r="AV52">
        <f t="shared" si="13"/>
        <v>48.333333333333336</v>
      </c>
      <c r="AW52">
        <f t="shared" si="13"/>
        <v>31.666666666666668</v>
      </c>
      <c r="AX52">
        <f t="shared" si="13"/>
        <v>36.666666666666664</v>
      </c>
      <c r="BK52" t="s">
        <v>14</v>
      </c>
      <c r="BL52">
        <f t="shared" ref="BL52:BS52" si="14">AVERAGE(BL6:BL17)</f>
        <v>73.888888888888886</v>
      </c>
      <c r="BM52">
        <f t="shared" si="14"/>
        <v>83.888888888888886</v>
      </c>
      <c r="BN52">
        <f t="shared" si="14"/>
        <v>74.444444444444457</v>
      </c>
      <c r="BO52">
        <f t="shared" si="14"/>
        <v>77.222222222222229</v>
      </c>
      <c r="BP52">
        <f t="shared" si="14"/>
        <v>60</v>
      </c>
      <c r="BQ52">
        <f t="shared" si="14"/>
        <v>48.333333333333336</v>
      </c>
      <c r="BR52">
        <f t="shared" si="14"/>
        <v>31.666666666666668</v>
      </c>
      <c r="BS52">
        <f t="shared" si="14"/>
        <v>36.666666666666664</v>
      </c>
    </row>
    <row r="53" spans="1:114" x14ac:dyDescent="0.2">
      <c r="F53" t="s">
        <v>15</v>
      </c>
      <c r="G53">
        <f>AVERAGE(G18:G28)</f>
        <v>0.60606060606060608</v>
      </c>
      <c r="H53">
        <f t="shared" ref="H53:I53" si="15">AVERAGE(H18:H28)</f>
        <v>51.515151515151508</v>
      </c>
      <c r="I53">
        <f t="shared" si="15"/>
        <v>47.272727272727273</v>
      </c>
      <c r="Q53" t="s">
        <v>16</v>
      </c>
      <c r="R53">
        <f>AVERAGE(R28:R40)</f>
        <v>0.51282051282051289</v>
      </c>
      <c r="S53">
        <f t="shared" ref="S53:T53" si="16">AVERAGE(S28:S40)</f>
        <v>55.384615384615387</v>
      </c>
      <c r="T53">
        <f t="shared" si="16"/>
        <v>52.820512820512818</v>
      </c>
      <c r="AP53" t="s">
        <v>15</v>
      </c>
      <c r="AQ53">
        <f t="shared" ref="AQ53:AX53" si="17">AVERAGE(AQ18:AQ28)</f>
        <v>41.212121212121218</v>
      </c>
      <c r="AR53">
        <f t="shared" si="17"/>
        <v>40.606060606060609</v>
      </c>
      <c r="AS53">
        <f t="shared" si="17"/>
        <v>46.060606060606062</v>
      </c>
      <c r="AT53">
        <f t="shared" si="17"/>
        <v>46.666666666666657</v>
      </c>
      <c r="AU53">
        <f t="shared" si="17"/>
        <v>37.575757575757578</v>
      </c>
      <c r="AV53">
        <f t="shared" si="17"/>
        <v>33.333333333333329</v>
      </c>
      <c r="AW53">
        <f t="shared" si="17"/>
        <v>24.848484848484848</v>
      </c>
      <c r="AX53">
        <f t="shared" si="17"/>
        <v>21.818181818181817</v>
      </c>
      <c r="BK53" t="s">
        <v>15</v>
      </c>
      <c r="BL53">
        <f t="shared" ref="BL53:BS53" si="18">AVERAGE(BL18:BL28)</f>
        <v>41.212121212121218</v>
      </c>
      <c r="BM53">
        <f t="shared" si="18"/>
        <v>40.606060606060609</v>
      </c>
      <c r="BN53">
        <f t="shared" si="18"/>
        <v>46.060606060606062</v>
      </c>
      <c r="BO53">
        <f t="shared" si="18"/>
        <v>46.666666666666657</v>
      </c>
      <c r="BP53">
        <f t="shared" si="18"/>
        <v>37.575757575757578</v>
      </c>
      <c r="BQ53">
        <f t="shared" si="18"/>
        <v>33.333333333333329</v>
      </c>
      <c r="BR53">
        <f t="shared" si="18"/>
        <v>24.848484848484848</v>
      </c>
      <c r="BS53">
        <f t="shared" si="18"/>
        <v>21.818181818181817</v>
      </c>
    </row>
    <row r="54" spans="1:114" x14ac:dyDescent="0.2">
      <c r="F54" t="s">
        <v>16</v>
      </c>
      <c r="G54">
        <f>AVERAGE(G29:G40)</f>
        <v>0.55555555555555558</v>
      </c>
      <c r="H54">
        <f t="shared" ref="H54:I54" si="19">AVERAGE(H29:H40)</f>
        <v>53.888888888888886</v>
      </c>
      <c r="I54">
        <f t="shared" si="19"/>
        <v>51.666666666666664</v>
      </c>
      <c r="Q54" t="s">
        <v>17</v>
      </c>
      <c r="R54">
        <f>AVERAGE(R41:R49)</f>
        <v>1.4814814814814816</v>
      </c>
      <c r="S54">
        <f t="shared" ref="S54:T54" si="20">AVERAGE(S41:S49)</f>
        <v>45.925925925925924</v>
      </c>
      <c r="T54">
        <f t="shared" si="20"/>
        <v>51.851851851851848</v>
      </c>
      <c r="AP54" t="s">
        <v>16</v>
      </c>
      <c r="AQ54">
        <f t="shared" ref="AQ54:AX54" si="21">AVERAGE(AQ29:AQ40)</f>
        <v>66.1111111111111</v>
      </c>
      <c r="AR54">
        <f t="shared" si="21"/>
        <v>64.999999999999986</v>
      </c>
      <c r="AS54">
        <f t="shared" si="21"/>
        <v>65.555555555555557</v>
      </c>
      <c r="AT54">
        <f t="shared" si="21"/>
        <v>53.888888888888886</v>
      </c>
      <c r="AU54">
        <f t="shared" si="21"/>
        <v>42.222222222222221</v>
      </c>
      <c r="AV54">
        <f t="shared" si="21"/>
        <v>42.777777777777771</v>
      </c>
      <c r="AW54">
        <f t="shared" si="21"/>
        <v>28.888888888888889</v>
      </c>
      <c r="AX54">
        <f t="shared" si="21"/>
        <v>23.333333333333332</v>
      </c>
      <c r="BK54" t="s">
        <v>16</v>
      </c>
      <c r="BL54">
        <f t="shared" ref="BL54:BS54" si="22">AVERAGE(BL29:BL40)</f>
        <v>66.1111111111111</v>
      </c>
      <c r="BM54">
        <f t="shared" si="22"/>
        <v>64.999999999999986</v>
      </c>
      <c r="BN54">
        <f t="shared" si="22"/>
        <v>65.555555555555557</v>
      </c>
      <c r="BO54">
        <f t="shared" si="22"/>
        <v>53.888888888888886</v>
      </c>
      <c r="BP54">
        <f t="shared" si="22"/>
        <v>42.222222222222221</v>
      </c>
      <c r="BQ54">
        <f t="shared" si="22"/>
        <v>42.777777777777771</v>
      </c>
      <c r="BR54">
        <f t="shared" si="22"/>
        <v>28.888888888888889</v>
      </c>
      <c r="BS54">
        <f t="shared" si="22"/>
        <v>23.333333333333332</v>
      </c>
    </row>
    <row r="55" spans="1:114" x14ac:dyDescent="0.2">
      <c r="F55" t="s">
        <v>17</v>
      </c>
      <c r="G55">
        <f>AVERAGE(G41:G50)</f>
        <v>3.3333333333333335</v>
      </c>
      <c r="H55">
        <f t="shared" ref="H55:I55" si="23">AVERAGE(H41:H50)</f>
        <v>49.333333333333336</v>
      </c>
      <c r="I55">
        <f t="shared" si="23"/>
        <v>52</v>
      </c>
      <c r="AP55" t="s">
        <v>17</v>
      </c>
      <c r="AQ55">
        <f t="shared" ref="AQ55:AX55" si="24">AVERAGE(AQ41:AQ50)</f>
        <v>69.999999999999986</v>
      </c>
      <c r="AR55">
        <f t="shared" si="24"/>
        <v>77.333333333333343</v>
      </c>
      <c r="AS55">
        <f t="shared" si="24"/>
        <v>68</v>
      </c>
      <c r="AT55">
        <f t="shared" si="24"/>
        <v>70.666666666666657</v>
      </c>
      <c r="AU55">
        <f t="shared" si="24"/>
        <v>54.666666666666664</v>
      </c>
      <c r="AV55">
        <f t="shared" si="24"/>
        <v>50.666666666666664</v>
      </c>
      <c r="AW55">
        <f t="shared" si="24"/>
        <v>26.666666666666668</v>
      </c>
      <c r="AX55">
        <f t="shared" si="24"/>
        <v>29.333333333333336</v>
      </c>
      <c r="BK55" t="s">
        <v>17</v>
      </c>
      <c r="BL55">
        <f t="shared" ref="BL55:BS55" si="25">AVERAGE(BL41:BL50)</f>
        <v>67.407407407407405</v>
      </c>
      <c r="BM55">
        <f t="shared" si="25"/>
        <v>76.296296296296291</v>
      </c>
      <c r="BN55">
        <f t="shared" si="25"/>
        <v>67.407407407407405</v>
      </c>
      <c r="BO55">
        <f t="shared" si="25"/>
        <v>71.851851851851848</v>
      </c>
      <c r="BP55">
        <f t="shared" si="25"/>
        <v>54.81481481481481</v>
      </c>
      <c r="BQ55">
        <f t="shared" si="25"/>
        <v>50.370370370370367</v>
      </c>
      <c r="BR55">
        <f t="shared" si="25"/>
        <v>28.148148148148145</v>
      </c>
      <c r="BS55">
        <f t="shared" si="25"/>
        <v>29.629629629629633</v>
      </c>
    </row>
    <row r="58" spans="1:114" x14ac:dyDescent="0.2">
      <c r="A58" s="5" t="s">
        <v>19</v>
      </c>
      <c r="L58" s="2" t="s">
        <v>4</v>
      </c>
      <c r="M58" s="3"/>
      <c r="N58" s="3"/>
      <c r="O58" s="3"/>
      <c r="P58" s="3"/>
      <c r="Q58" s="3"/>
      <c r="R58" s="3"/>
      <c r="S58" s="3"/>
      <c r="T58" s="4"/>
    </row>
    <row r="59" spans="1:114" x14ac:dyDescent="0.2">
      <c r="C59" s="6" t="s">
        <v>20</v>
      </c>
      <c r="D59" s="6"/>
      <c r="E59" s="6"/>
      <c r="G59" s="6" t="s">
        <v>21</v>
      </c>
      <c r="H59" s="6"/>
      <c r="I59" s="6"/>
      <c r="J59" s="7"/>
      <c r="N59" s="6" t="s">
        <v>20</v>
      </c>
      <c r="O59" s="6"/>
      <c r="P59" s="6"/>
      <c r="R59" s="6" t="s">
        <v>21</v>
      </c>
      <c r="S59" s="6"/>
      <c r="T59" s="6"/>
    </row>
    <row r="60" spans="1:114" x14ac:dyDescent="0.2">
      <c r="A60" t="s">
        <v>12</v>
      </c>
      <c r="B60" t="s">
        <v>13</v>
      </c>
      <c r="C60">
        <v>1</v>
      </c>
      <c r="D60">
        <v>2</v>
      </c>
      <c r="E60">
        <v>3</v>
      </c>
      <c r="G60">
        <v>1</v>
      </c>
      <c r="H60">
        <v>2</v>
      </c>
      <c r="I60">
        <v>3</v>
      </c>
      <c r="L60" t="s">
        <v>12</v>
      </c>
      <c r="M60" t="s">
        <v>13</v>
      </c>
      <c r="N60">
        <v>1</v>
      </c>
      <c r="O60">
        <v>2</v>
      </c>
      <c r="P60">
        <v>3</v>
      </c>
      <c r="R60">
        <v>1</v>
      </c>
      <c r="S60">
        <v>2</v>
      </c>
      <c r="T60">
        <v>3</v>
      </c>
    </row>
    <row r="61" spans="1:114" x14ac:dyDescent="0.2">
      <c r="A61">
        <v>3</v>
      </c>
      <c r="B61" t="s">
        <v>14</v>
      </c>
      <c r="C61">
        <v>0</v>
      </c>
      <c r="D61">
        <v>11</v>
      </c>
      <c r="E61">
        <v>11</v>
      </c>
      <c r="G61">
        <v>0</v>
      </c>
      <c r="H61">
        <v>73.333333333333329</v>
      </c>
      <c r="I61">
        <v>73.333333333333329</v>
      </c>
      <c r="L61">
        <v>3</v>
      </c>
      <c r="M61" t="s">
        <v>14</v>
      </c>
      <c r="N61">
        <v>0</v>
      </c>
      <c r="O61">
        <v>11</v>
      </c>
      <c r="P61">
        <v>11</v>
      </c>
      <c r="R61">
        <v>0</v>
      </c>
      <c r="S61">
        <v>73.333333333333329</v>
      </c>
      <c r="T61">
        <v>73.333333333333329</v>
      </c>
    </row>
    <row r="62" spans="1:114" x14ac:dyDescent="0.2">
      <c r="A62">
        <v>5</v>
      </c>
      <c r="B62" t="s">
        <v>14</v>
      </c>
      <c r="C62">
        <v>0</v>
      </c>
      <c r="D62">
        <v>9</v>
      </c>
      <c r="E62">
        <v>5</v>
      </c>
      <c r="G62">
        <v>0</v>
      </c>
      <c r="H62">
        <v>60</v>
      </c>
      <c r="I62">
        <v>33.333333333333329</v>
      </c>
      <c r="L62">
        <v>5</v>
      </c>
      <c r="M62" t="s">
        <v>14</v>
      </c>
      <c r="N62">
        <v>0</v>
      </c>
      <c r="O62">
        <v>9</v>
      </c>
      <c r="P62">
        <v>5</v>
      </c>
      <c r="R62">
        <v>0</v>
      </c>
      <c r="S62">
        <v>60</v>
      </c>
      <c r="T62">
        <v>33.333333333333329</v>
      </c>
    </row>
    <row r="63" spans="1:114" x14ac:dyDescent="0.2">
      <c r="A63">
        <v>7</v>
      </c>
      <c r="B63" t="s">
        <v>14</v>
      </c>
      <c r="C63">
        <v>0</v>
      </c>
      <c r="D63">
        <v>11</v>
      </c>
      <c r="E63">
        <v>13</v>
      </c>
      <c r="G63">
        <v>0</v>
      </c>
      <c r="H63">
        <v>73.333333333333329</v>
      </c>
      <c r="I63">
        <v>86.666666666666671</v>
      </c>
      <c r="L63">
        <v>7</v>
      </c>
      <c r="M63" t="s">
        <v>14</v>
      </c>
      <c r="N63">
        <v>0</v>
      </c>
      <c r="O63">
        <v>11</v>
      </c>
      <c r="P63">
        <v>13</v>
      </c>
      <c r="R63">
        <v>0</v>
      </c>
      <c r="S63">
        <v>73.333333333333329</v>
      </c>
      <c r="T63">
        <v>86.666666666666671</v>
      </c>
    </row>
    <row r="64" spans="1:114" x14ac:dyDescent="0.2">
      <c r="A64">
        <v>11</v>
      </c>
      <c r="B64" t="s">
        <v>14</v>
      </c>
      <c r="C64">
        <v>0</v>
      </c>
      <c r="D64">
        <v>15</v>
      </c>
      <c r="E64">
        <v>10</v>
      </c>
      <c r="G64">
        <v>0</v>
      </c>
      <c r="H64">
        <v>100</v>
      </c>
      <c r="I64">
        <v>66.666666666666657</v>
      </c>
      <c r="L64">
        <v>11</v>
      </c>
      <c r="M64" t="s">
        <v>14</v>
      </c>
      <c r="N64">
        <v>0</v>
      </c>
      <c r="O64">
        <v>15</v>
      </c>
      <c r="P64">
        <v>10</v>
      </c>
      <c r="R64">
        <v>0</v>
      </c>
      <c r="S64">
        <v>100</v>
      </c>
      <c r="T64">
        <v>66.666666666666657</v>
      </c>
    </row>
    <row r="65" spans="1:20" x14ac:dyDescent="0.2">
      <c r="A65">
        <v>14</v>
      </c>
      <c r="B65" t="s">
        <v>14</v>
      </c>
      <c r="C65">
        <v>0</v>
      </c>
      <c r="D65">
        <v>10</v>
      </c>
      <c r="E65">
        <v>8</v>
      </c>
      <c r="G65">
        <v>0</v>
      </c>
      <c r="H65">
        <v>66.666666666666657</v>
      </c>
      <c r="I65">
        <v>53.333333333333336</v>
      </c>
      <c r="L65">
        <v>14</v>
      </c>
      <c r="M65" t="s">
        <v>14</v>
      </c>
      <c r="N65">
        <v>0</v>
      </c>
      <c r="O65">
        <v>10</v>
      </c>
      <c r="P65">
        <v>8</v>
      </c>
      <c r="R65">
        <v>0</v>
      </c>
      <c r="S65">
        <v>66.666666666666657</v>
      </c>
      <c r="T65">
        <v>53.333333333333336</v>
      </c>
    </row>
    <row r="66" spans="1:20" x14ac:dyDescent="0.2">
      <c r="A66">
        <v>19</v>
      </c>
      <c r="B66" t="s">
        <v>14</v>
      </c>
      <c r="C66">
        <v>3</v>
      </c>
      <c r="D66">
        <v>14</v>
      </c>
      <c r="E66">
        <v>14</v>
      </c>
      <c r="G66">
        <v>20</v>
      </c>
      <c r="H66">
        <v>93.333333333333329</v>
      </c>
      <c r="I66">
        <v>93.333333333333329</v>
      </c>
      <c r="L66">
        <v>19</v>
      </c>
      <c r="M66" t="s">
        <v>14</v>
      </c>
      <c r="N66">
        <v>3</v>
      </c>
      <c r="O66">
        <v>14</v>
      </c>
      <c r="P66">
        <v>14</v>
      </c>
      <c r="R66">
        <v>20</v>
      </c>
      <c r="S66">
        <v>93.333333333333329</v>
      </c>
      <c r="T66">
        <v>93.333333333333329</v>
      </c>
    </row>
    <row r="67" spans="1:20" x14ac:dyDescent="0.2">
      <c r="A67">
        <v>25</v>
      </c>
      <c r="B67" t="s">
        <v>14</v>
      </c>
      <c r="C67">
        <v>0</v>
      </c>
      <c r="D67">
        <v>15</v>
      </c>
      <c r="E67">
        <v>14</v>
      </c>
      <c r="G67">
        <v>0</v>
      </c>
      <c r="H67">
        <v>100</v>
      </c>
      <c r="I67">
        <v>93.333333333333329</v>
      </c>
      <c r="L67">
        <v>25</v>
      </c>
      <c r="M67" t="s">
        <v>14</v>
      </c>
      <c r="N67">
        <v>0</v>
      </c>
      <c r="O67">
        <v>15</v>
      </c>
      <c r="P67">
        <v>14</v>
      </c>
      <c r="R67">
        <v>0</v>
      </c>
      <c r="S67">
        <v>100</v>
      </c>
      <c r="T67">
        <v>93.333333333333329</v>
      </c>
    </row>
    <row r="68" spans="1:20" x14ac:dyDescent="0.2">
      <c r="A68">
        <v>31</v>
      </c>
      <c r="B68" t="s">
        <v>14</v>
      </c>
      <c r="C68">
        <v>0</v>
      </c>
      <c r="D68">
        <v>0</v>
      </c>
      <c r="E68">
        <v>7</v>
      </c>
      <c r="G68">
        <v>0</v>
      </c>
      <c r="H68">
        <v>0</v>
      </c>
      <c r="I68">
        <v>46.666666666666664</v>
      </c>
      <c r="L68">
        <v>31</v>
      </c>
      <c r="M68" t="s">
        <v>14</v>
      </c>
      <c r="N68">
        <v>0</v>
      </c>
      <c r="O68">
        <v>0</v>
      </c>
      <c r="P68">
        <v>7</v>
      </c>
      <c r="R68">
        <v>0</v>
      </c>
      <c r="S68">
        <v>0</v>
      </c>
      <c r="T68">
        <v>46.666666666666664</v>
      </c>
    </row>
    <row r="69" spans="1:20" x14ac:dyDescent="0.2">
      <c r="A69">
        <v>34</v>
      </c>
      <c r="B69" t="s">
        <v>14</v>
      </c>
      <c r="C69">
        <v>2</v>
      </c>
      <c r="D69">
        <v>8</v>
      </c>
      <c r="E69">
        <v>9</v>
      </c>
      <c r="G69">
        <v>13.333333333333334</v>
      </c>
      <c r="H69">
        <v>53.333333333333336</v>
      </c>
      <c r="I69">
        <v>60</v>
      </c>
      <c r="L69">
        <v>34</v>
      </c>
      <c r="M69" t="s">
        <v>14</v>
      </c>
      <c r="N69">
        <v>2</v>
      </c>
      <c r="O69">
        <v>8</v>
      </c>
      <c r="P69">
        <v>9</v>
      </c>
      <c r="R69">
        <v>13.333333333333334</v>
      </c>
      <c r="S69">
        <v>53.333333333333336</v>
      </c>
      <c r="T69">
        <v>60</v>
      </c>
    </row>
    <row r="70" spans="1:20" x14ac:dyDescent="0.2">
      <c r="A70">
        <v>38</v>
      </c>
      <c r="B70" t="s">
        <v>14</v>
      </c>
      <c r="C70">
        <v>0</v>
      </c>
      <c r="D70">
        <v>8</v>
      </c>
      <c r="E70">
        <v>9</v>
      </c>
      <c r="G70">
        <v>0</v>
      </c>
      <c r="H70">
        <v>53.333333333333336</v>
      </c>
      <c r="I70">
        <v>60</v>
      </c>
      <c r="L70">
        <v>38</v>
      </c>
      <c r="M70" t="s">
        <v>14</v>
      </c>
      <c r="N70">
        <v>0</v>
      </c>
      <c r="O70">
        <v>8</v>
      </c>
      <c r="P70">
        <v>9</v>
      </c>
      <c r="R70">
        <v>0</v>
      </c>
      <c r="S70">
        <v>53.333333333333336</v>
      </c>
      <c r="T70">
        <v>60</v>
      </c>
    </row>
    <row r="71" spans="1:20" x14ac:dyDescent="0.2">
      <c r="A71">
        <v>39</v>
      </c>
      <c r="B71" t="s">
        <v>14</v>
      </c>
      <c r="C71">
        <v>0</v>
      </c>
      <c r="D71">
        <v>6</v>
      </c>
      <c r="E71">
        <v>8</v>
      </c>
      <c r="G71">
        <v>0</v>
      </c>
      <c r="H71">
        <v>40</v>
      </c>
      <c r="I71">
        <v>53.333333333333336</v>
      </c>
      <c r="L71">
        <v>39</v>
      </c>
      <c r="M71" t="s">
        <v>14</v>
      </c>
      <c r="N71">
        <v>0</v>
      </c>
      <c r="O71">
        <v>6</v>
      </c>
      <c r="P71">
        <v>8</v>
      </c>
      <c r="R71">
        <v>0</v>
      </c>
      <c r="S71">
        <v>40</v>
      </c>
      <c r="T71">
        <v>53.333333333333336</v>
      </c>
    </row>
    <row r="72" spans="1:20" x14ac:dyDescent="0.2">
      <c r="A72">
        <v>47</v>
      </c>
      <c r="B72" t="s">
        <v>14</v>
      </c>
      <c r="C72">
        <v>0</v>
      </c>
      <c r="D72">
        <v>14</v>
      </c>
      <c r="E72">
        <v>15</v>
      </c>
      <c r="G72">
        <v>0</v>
      </c>
      <c r="H72">
        <v>93.333333333333329</v>
      </c>
      <c r="I72">
        <v>100</v>
      </c>
      <c r="L72">
        <v>47</v>
      </c>
      <c r="M72" t="s">
        <v>14</v>
      </c>
      <c r="N72">
        <v>0</v>
      </c>
      <c r="O72">
        <v>14</v>
      </c>
      <c r="P72">
        <v>15</v>
      </c>
      <c r="R72">
        <v>0</v>
      </c>
      <c r="S72">
        <v>93.333333333333329</v>
      </c>
      <c r="T72">
        <v>100</v>
      </c>
    </row>
    <row r="73" spans="1:20" x14ac:dyDescent="0.2">
      <c r="A73">
        <v>1</v>
      </c>
      <c r="B73" t="s">
        <v>15</v>
      </c>
      <c r="C73">
        <v>0</v>
      </c>
      <c r="D73">
        <v>6</v>
      </c>
      <c r="E73">
        <v>14</v>
      </c>
      <c r="G73">
        <v>0</v>
      </c>
      <c r="H73">
        <v>40</v>
      </c>
      <c r="I73">
        <v>93.333333333333329</v>
      </c>
      <c r="L73">
        <v>1</v>
      </c>
      <c r="M73" t="s">
        <v>15</v>
      </c>
      <c r="N73">
        <v>0</v>
      </c>
      <c r="O73">
        <v>6</v>
      </c>
      <c r="P73">
        <v>14</v>
      </c>
      <c r="R73">
        <v>0</v>
      </c>
      <c r="S73">
        <v>40</v>
      </c>
      <c r="T73">
        <v>93.333333333333329</v>
      </c>
    </row>
    <row r="74" spans="1:20" x14ac:dyDescent="0.2">
      <c r="A74">
        <v>10</v>
      </c>
      <c r="B74" t="s">
        <v>15</v>
      </c>
      <c r="C74">
        <v>0</v>
      </c>
      <c r="D74">
        <v>10</v>
      </c>
      <c r="E74">
        <v>15</v>
      </c>
      <c r="G74">
        <v>0</v>
      </c>
      <c r="H74">
        <v>66.666666666666657</v>
      </c>
      <c r="I74">
        <v>100</v>
      </c>
      <c r="L74">
        <v>10</v>
      </c>
      <c r="M74" t="s">
        <v>15</v>
      </c>
      <c r="N74">
        <v>0</v>
      </c>
      <c r="O74">
        <v>10</v>
      </c>
      <c r="P74">
        <v>15</v>
      </c>
      <c r="R74">
        <v>0</v>
      </c>
      <c r="S74">
        <v>66.666666666666657</v>
      </c>
      <c r="T74">
        <v>100</v>
      </c>
    </row>
    <row r="75" spans="1:20" x14ac:dyDescent="0.2">
      <c r="A75">
        <v>17</v>
      </c>
      <c r="B75" t="s">
        <v>15</v>
      </c>
      <c r="C75">
        <v>0</v>
      </c>
      <c r="D75">
        <v>9</v>
      </c>
      <c r="E75">
        <v>15</v>
      </c>
      <c r="G75">
        <v>0</v>
      </c>
      <c r="H75">
        <v>60</v>
      </c>
      <c r="I75">
        <v>100</v>
      </c>
      <c r="L75">
        <v>17</v>
      </c>
      <c r="M75" t="s">
        <v>15</v>
      </c>
      <c r="N75">
        <v>0</v>
      </c>
      <c r="O75">
        <v>9</v>
      </c>
      <c r="P75">
        <v>15</v>
      </c>
      <c r="R75">
        <v>0</v>
      </c>
      <c r="S75">
        <v>60</v>
      </c>
      <c r="T75">
        <v>100</v>
      </c>
    </row>
    <row r="76" spans="1:20" x14ac:dyDescent="0.2">
      <c r="A76">
        <v>20</v>
      </c>
      <c r="B76" t="s">
        <v>15</v>
      </c>
      <c r="C76">
        <v>3</v>
      </c>
      <c r="D76">
        <v>10</v>
      </c>
      <c r="E76">
        <v>8</v>
      </c>
      <c r="G76">
        <v>20</v>
      </c>
      <c r="H76">
        <v>66.666666666666657</v>
      </c>
      <c r="I76">
        <v>53.333333333333336</v>
      </c>
      <c r="L76">
        <v>20</v>
      </c>
      <c r="M76" t="s">
        <v>15</v>
      </c>
      <c r="N76">
        <v>3</v>
      </c>
      <c r="O76">
        <v>10</v>
      </c>
      <c r="P76">
        <v>8</v>
      </c>
      <c r="R76">
        <v>20</v>
      </c>
      <c r="S76">
        <v>66.666666666666657</v>
      </c>
      <c r="T76">
        <v>53.333333333333336</v>
      </c>
    </row>
    <row r="77" spans="1:20" x14ac:dyDescent="0.2">
      <c r="A77">
        <v>21</v>
      </c>
      <c r="B77" t="s">
        <v>15</v>
      </c>
      <c r="C77">
        <v>0</v>
      </c>
      <c r="D77">
        <v>6</v>
      </c>
      <c r="E77">
        <v>8</v>
      </c>
      <c r="G77">
        <v>0</v>
      </c>
      <c r="H77">
        <v>40</v>
      </c>
      <c r="I77">
        <v>53.333333333333336</v>
      </c>
      <c r="L77">
        <v>21</v>
      </c>
      <c r="M77" t="s">
        <v>15</v>
      </c>
      <c r="N77">
        <v>0</v>
      </c>
      <c r="O77">
        <v>6</v>
      </c>
      <c r="P77">
        <v>8</v>
      </c>
      <c r="R77">
        <v>0</v>
      </c>
      <c r="S77">
        <v>40</v>
      </c>
      <c r="T77">
        <v>53.333333333333336</v>
      </c>
    </row>
    <row r="78" spans="1:20" x14ac:dyDescent="0.2">
      <c r="A78">
        <v>22</v>
      </c>
      <c r="B78" t="s">
        <v>15</v>
      </c>
      <c r="C78">
        <v>0</v>
      </c>
      <c r="D78">
        <v>6</v>
      </c>
      <c r="E78">
        <v>8</v>
      </c>
      <c r="G78">
        <v>0</v>
      </c>
      <c r="H78">
        <v>40</v>
      </c>
      <c r="I78">
        <v>53.333333333333336</v>
      </c>
      <c r="L78">
        <v>22</v>
      </c>
      <c r="M78" t="s">
        <v>15</v>
      </c>
      <c r="N78">
        <v>0</v>
      </c>
      <c r="O78">
        <v>6</v>
      </c>
      <c r="P78">
        <v>8</v>
      </c>
      <c r="R78">
        <v>0</v>
      </c>
      <c r="S78">
        <v>40</v>
      </c>
      <c r="T78">
        <v>53.333333333333336</v>
      </c>
    </row>
    <row r="79" spans="1:20" x14ac:dyDescent="0.2">
      <c r="A79">
        <v>28</v>
      </c>
      <c r="B79" t="s">
        <v>15</v>
      </c>
      <c r="C79">
        <v>0</v>
      </c>
      <c r="D79">
        <v>6</v>
      </c>
      <c r="E79">
        <v>7</v>
      </c>
      <c r="G79">
        <v>0</v>
      </c>
      <c r="H79">
        <v>40</v>
      </c>
      <c r="I79">
        <v>46.666666666666664</v>
      </c>
      <c r="L79">
        <v>28</v>
      </c>
      <c r="M79" t="s">
        <v>15</v>
      </c>
      <c r="N79">
        <v>0</v>
      </c>
      <c r="O79">
        <v>6</v>
      </c>
      <c r="P79">
        <v>7</v>
      </c>
      <c r="R79">
        <v>0</v>
      </c>
      <c r="S79">
        <v>40</v>
      </c>
      <c r="T79">
        <v>46.666666666666664</v>
      </c>
    </row>
    <row r="80" spans="1:20" x14ac:dyDescent="0.2">
      <c r="A80">
        <v>33</v>
      </c>
      <c r="B80" t="s">
        <v>15</v>
      </c>
      <c r="C80">
        <v>0</v>
      </c>
      <c r="D80">
        <v>9</v>
      </c>
      <c r="E80">
        <v>4</v>
      </c>
      <c r="G80">
        <v>0</v>
      </c>
      <c r="H80">
        <v>60</v>
      </c>
      <c r="I80">
        <v>26.666666666666668</v>
      </c>
      <c r="L80">
        <v>33</v>
      </c>
      <c r="M80" t="s">
        <v>15</v>
      </c>
      <c r="N80">
        <v>0</v>
      </c>
      <c r="O80">
        <v>9</v>
      </c>
      <c r="P80">
        <v>4</v>
      </c>
      <c r="R80">
        <v>0</v>
      </c>
      <c r="S80">
        <v>60</v>
      </c>
      <c r="T80">
        <v>26.666666666666668</v>
      </c>
    </row>
    <row r="81" spans="1:20" x14ac:dyDescent="0.2">
      <c r="A81">
        <v>42</v>
      </c>
      <c r="B81" t="s">
        <v>15</v>
      </c>
      <c r="C81">
        <v>0</v>
      </c>
      <c r="D81">
        <v>1</v>
      </c>
      <c r="E81">
        <v>13</v>
      </c>
      <c r="G81">
        <v>0</v>
      </c>
      <c r="H81">
        <v>6.666666666666667</v>
      </c>
      <c r="I81">
        <v>86.666666666666671</v>
      </c>
      <c r="L81">
        <v>42</v>
      </c>
      <c r="M81" t="s">
        <v>15</v>
      </c>
      <c r="N81">
        <v>0</v>
      </c>
      <c r="O81">
        <v>1</v>
      </c>
      <c r="P81">
        <v>13</v>
      </c>
      <c r="R81">
        <v>0</v>
      </c>
      <c r="S81">
        <v>6.666666666666667</v>
      </c>
      <c r="T81">
        <v>86.666666666666671</v>
      </c>
    </row>
    <row r="82" spans="1:20" x14ac:dyDescent="0.2">
      <c r="A82">
        <v>45</v>
      </c>
      <c r="B82" t="s">
        <v>15</v>
      </c>
      <c r="C82">
        <v>0</v>
      </c>
      <c r="D82">
        <v>3</v>
      </c>
      <c r="E82">
        <v>7</v>
      </c>
      <c r="G82">
        <v>0</v>
      </c>
      <c r="H82">
        <v>20</v>
      </c>
      <c r="I82">
        <v>46.666666666666664</v>
      </c>
      <c r="L82">
        <v>45</v>
      </c>
      <c r="M82" t="s">
        <v>15</v>
      </c>
      <c r="N82">
        <v>0</v>
      </c>
      <c r="O82">
        <v>3</v>
      </c>
      <c r="P82">
        <v>7</v>
      </c>
      <c r="R82">
        <v>0</v>
      </c>
      <c r="S82">
        <v>20</v>
      </c>
      <c r="T82">
        <v>46.666666666666664</v>
      </c>
    </row>
    <row r="83" spans="1:20" x14ac:dyDescent="0.2">
      <c r="A83">
        <v>48</v>
      </c>
      <c r="B83" t="s">
        <v>15</v>
      </c>
      <c r="C83">
        <v>0</v>
      </c>
      <c r="D83">
        <v>10</v>
      </c>
      <c r="E83">
        <v>13</v>
      </c>
      <c r="G83">
        <v>0</v>
      </c>
      <c r="H83">
        <v>66.666666666666657</v>
      </c>
      <c r="I83">
        <v>86.666666666666671</v>
      </c>
      <c r="L83">
        <v>48</v>
      </c>
      <c r="M83" t="s">
        <v>15</v>
      </c>
      <c r="N83">
        <v>0</v>
      </c>
      <c r="O83">
        <v>10</v>
      </c>
      <c r="P83">
        <v>13</v>
      </c>
      <c r="R83">
        <v>0</v>
      </c>
      <c r="S83">
        <v>66.666666666666657</v>
      </c>
      <c r="T83">
        <v>86.666666666666671</v>
      </c>
    </row>
    <row r="84" spans="1:20" x14ac:dyDescent="0.2">
      <c r="A84">
        <v>2</v>
      </c>
      <c r="B84" t="s">
        <v>16</v>
      </c>
      <c r="C84">
        <v>0</v>
      </c>
      <c r="D84">
        <v>6</v>
      </c>
      <c r="E84">
        <v>8</v>
      </c>
      <c r="G84">
        <v>0</v>
      </c>
      <c r="H84">
        <v>40</v>
      </c>
      <c r="I84">
        <v>53.333333333333336</v>
      </c>
      <c r="L84">
        <v>2</v>
      </c>
      <c r="M84" t="s">
        <v>16</v>
      </c>
      <c r="N84">
        <v>0</v>
      </c>
      <c r="O84">
        <v>6</v>
      </c>
      <c r="P84">
        <v>8</v>
      </c>
      <c r="R84">
        <v>0</v>
      </c>
      <c r="S84">
        <v>40</v>
      </c>
      <c r="T84">
        <v>53.333333333333336</v>
      </c>
    </row>
    <row r="85" spans="1:20" x14ac:dyDescent="0.2">
      <c r="A85">
        <v>6</v>
      </c>
      <c r="B85" t="s">
        <v>16</v>
      </c>
      <c r="C85">
        <v>0</v>
      </c>
      <c r="D85">
        <v>6</v>
      </c>
      <c r="E85">
        <v>8</v>
      </c>
      <c r="G85">
        <v>0</v>
      </c>
      <c r="H85">
        <v>40</v>
      </c>
      <c r="I85">
        <v>53.333333333333336</v>
      </c>
      <c r="L85">
        <v>6</v>
      </c>
      <c r="M85" t="s">
        <v>16</v>
      </c>
      <c r="N85">
        <v>0</v>
      </c>
      <c r="O85">
        <v>6</v>
      </c>
      <c r="P85">
        <v>8</v>
      </c>
      <c r="R85">
        <v>0</v>
      </c>
      <c r="S85">
        <v>40</v>
      </c>
      <c r="T85">
        <v>53.333333333333336</v>
      </c>
    </row>
    <row r="86" spans="1:20" x14ac:dyDescent="0.2">
      <c r="A86">
        <v>8</v>
      </c>
      <c r="B86" t="s">
        <v>16</v>
      </c>
      <c r="C86">
        <v>0</v>
      </c>
      <c r="D86">
        <v>11</v>
      </c>
      <c r="E86">
        <v>12</v>
      </c>
      <c r="G86">
        <v>0</v>
      </c>
      <c r="H86">
        <v>73.333333333333329</v>
      </c>
      <c r="I86">
        <v>80</v>
      </c>
      <c r="L86">
        <v>8</v>
      </c>
      <c r="M86" t="s">
        <v>16</v>
      </c>
      <c r="N86">
        <v>0</v>
      </c>
      <c r="O86">
        <v>11</v>
      </c>
      <c r="P86">
        <v>12</v>
      </c>
      <c r="R86">
        <v>0</v>
      </c>
      <c r="S86">
        <v>73.333333333333329</v>
      </c>
      <c r="T86">
        <v>80</v>
      </c>
    </row>
    <row r="87" spans="1:20" x14ac:dyDescent="0.2">
      <c r="A87">
        <v>12</v>
      </c>
      <c r="B87" t="s">
        <v>16</v>
      </c>
      <c r="C87">
        <v>0</v>
      </c>
      <c r="D87">
        <v>8</v>
      </c>
      <c r="E87">
        <v>7</v>
      </c>
      <c r="G87">
        <v>0</v>
      </c>
      <c r="H87">
        <v>53.333333333333336</v>
      </c>
      <c r="I87">
        <v>46.666666666666664</v>
      </c>
      <c r="L87">
        <v>12</v>
      </c>
      <c r="M87" t="s">
        <v>16</v>
      </c>
      <c r="N87">
        <v>0</v>
      </c>
      <c r="O87">
        <v>8</v>
      </c>
      <c r="P87">
        <v>7</v>
      </c>
      <c r="R87">
        <v>0</v>
      </c>
      <c r="S87">
        <v>53.333333333333336</v>
      </c>
      <c r="T87">
        <v>46.666666666666664</v>
      </c>
    </row>
    <row r="88" spans="1:20" x14ac:dyDescent="0.2">
      <c r="A88">
        <v>15</v>
      </c>
      <c r="B88" t="s">
        <v>16</v>
      </c>
      <c r="C88">
        <v>0</v>
      </c>
      <c r="D88">
        <v>4</v>
      </c>
      <c r="E88">
        <v>13</v>
      </c>
      <c r="G88">
        <v>0</v>
      </c>
      <c r="H88">
        <v>26.666666666666668</v>
      </c>
      <c r="I88">
        <v>86.666666666666671</v>
      </c>
      <c r="L88">
        <v>15</v>
      </c>
      <c r="M88" t="s">
        <v>16</v>
      </c>
      <c r="N88">
        <v>0</v>
      </c>
      <c r="O88">
        <v>4</v>
      </c>
      <c r="P88">
        <v>13</v>
      </c>
      <c r="R88">
        <v>0</v>
      </c>
      <c r="S88">
        <v>26.666666666666668</v>
      </c>
      <c r="T88">
        <v>86.666666666666671</v>
      </c>
    </row>
    <row r="89" spans="1:20" x14ac:dyDescent="0.2">
      <c r="A89">
        <v>16</v>
      </c>
      <c r="B89" t="s">
        <v>16</v>
      </c>
      <c r="C89">
        <v>0</v>
      </c>
      <c r="D89">
        <v>11</v>
      </c>
      <c r="E89">
        <v>15</v>
      </c>
      <c r="G89">
        <v>0</v>
      </c>
      <c r="H89">
        <v>73.333333333333329</v>
      </c>
      <c r="I89">
        <v>100</v>
      </c>
      <c r="L89">
        <v>16</v>
      </c>
      <c r="M89" t="s">
        <v>16</v>
      </c>
      <c r="N89">
        <v>0</v>
      </c>
      <c r="O89">
        <v>11</v>
      </c>
      <c r="P89">
        <v>15</v>
      </c>
      <c r="R89">
        <v>0</v>
      </c>
      <c r="S89">
        <v>73.333333333333329</v>
      </c>
      <c r="T89">
        <v>100</v>
      </c>
    </row>
    <row r="90" spans="1:20" x14ac:dyDescent="0.2">
      <c r="A90">
        <v>29</v>
      </c>
      <c r="B90" t="s">
        <v>16</v>
      </c>
      <c r="C90">
        <v>0</v>
      </c>
      <c r="D90">
        <v>8</v>
      </c>
      <c r="E90">
        <v>11</v>
      </c>
      <c r="G90">
        <v>0</v>
      </c>
      <c r="H90">
        <v>53.333333333333336</v>
      </c>
      <c r="I90">
        <v>73.333333333333329</v>
      </c>
      <c r="L90">
        <v>29</v>
      </c>
      <c r="M90" t="s">
        <v>16</v>
      </c>
      <c r="N90">
        <v>0</v>
      </c>
      <c r="O90">
        <v>8</v>
      </c>
      <c r="P90">
        <v>11</v>
      </c>
      <c r="R90">
        <v>0</v>
      </c>
      <c r="S90">
        <v>53.333333333333336</v>
      </c>
      <c r="T90">
        <v>73.333333333333329</v>
      </c>
    </row>
    <row r="91" spans="1:20" x14ac:dyDescent="0.2">
      <c r="A91">
        <v>30</v>
      </c>
      <c r="B91" t="s">
        <v>16</v>
      </c>
      <c r="C91">
        <v>0</v>
      </c>
      <c r="D91">
        <v>14</v>
      </c>
      <c r="E91">
        <v>15</v>
      </c>
      <c r="G91">
        <v>0</v>
      </c>
      <c r="H91">
        <v>93.333333333333329</v>
      </c>
      <c r="I91">
        <v>100</v>
      </c>
      <c r="L91">
        <v>30</v>
      </c>
      <c r="M91" t="s">
        <v>16</v>
      </c>
      <c r="N91">
        <v>0</v>
      </c>
      <c r="O91">
        <v>14</v>
      </c>
      <c r="P91">
        <v>15</v>
      </c>
      <c r="R91">
        <v>0</v>
      </c>
      <c r="S91">
        <v>93.333333333333329</v>
      </c>
      <c r="T91">
        <v>100</v>
      </c>
    </row>
    <row r="92" spans="1:20" x14ac:dyDescent="0.2">
      <c r="A92">
        <v>32</v>
      </c>
      <c r="B92" t="s">
        <v>16</v>
      </c>
      <c r="C92">
        <v>0</v>
      </c>
      <c r="D92">
        <v>4</v>
      </c>
      <c r="E92">
        <v>4</v>
      </c>
      <c r="G92">
        <v>0</v>
      </c>
      <c r="H92">
        <v>26.666666666666668</v>
      </c>
      <c r="I92">
        <v>26.666666666666668</v>
      </c>
      <c r="L92">
        <v>32</v>
      </c>
      <c r="M92" t="s">
        <v>16</v>
      </c>
      <c r="N92">
        <v>0</v>
      </c>
      <c r="O92">
        <v>4</v>
      </c>
      <c r="P92">
        <v>4</v>
      </c>
      <c r="R92">
        <v>0</v>
      </c>
      <c r="S92">
        <v>26.666666666666668</v>
      </c>
      <c r="T92">
        <v>26.666666666666668</v>
      </c>
    </row>
    <row r="93" spans="1:20" x14ac:dyDescent="0.2">
      <c r="A93">
        <v>37</v>
      </c>
      <c r="B93" t="s">
        <v>16</v>
      </c>
      <c r="C93">
        <v>0</v>
      </c>
      <c r="D93">
        <v>9</v>
      </c>
      <c r="E93">
        <v>8</v>
      </c>
      <c r="G93">
        <v>0</v>
      </c>
      <c r="H93">
        <v>60</v>
      </c>
      <c r="I93">
        <v>53.333333333333336</v>
      </c>
      <c r="L93">
        <v>37</v>
      </c>
      <c r="M93" t="s">
        <v>16</v>
      </c>
      <c r="N93">
        <v>0</v>
      </c>
      <c r="O93">
        <v>9</v>
      </c>
      <c r="P93">
        <v>8</v>
      </c>
      <c r="R93">
        <v>0</v>
      </c>
      <c r="S93">
        <v>60</v>
      </c>
      <c r="T93">
        <v>53.333333333333336</v>
      </c>
    </row>
    <row r="94" spans="1:20" x14ac:dyDescent="0.2">
      <c r="A94">
        <v>40</v>
      </c>
      <c r="B94" t="s">
        <v>16</v>
      </c>
      <c r="C94">
        <v>0</v>
      </c>
      <c r="D94">
        <v>10</v>
      </c>
      <c r="E94">
        <v>3</v>
      </c>
      <c r="G94">
        <v>0</v>
      </c>
      <c r="H94">
        <v>66.666666666666657</v>
      </c>
      <c r="I94">
        <v>20</v>
      </c>
      <c r="L94">
        <v>40</v>
      </c>
      <c r="M94" t="s">
        <v>16</v>
      </c>
      <c r="N94">
        <v>0</v>
      </c>
      <c r="O94">
        <v>10</v>
      </c>
      <c r="P94">
        <v>3</v>
      </c>
      <c r="R94">
        <v>0</v>
      </c>
      <c r="S94">
        <v>66.666666666666657</v>
      </c>
      <c r="T94">
        <v>20</v>
      </c>
    </row>
    <row r="95" spans="1:20" x14ac:dyDescent="0.2">
      <c r="A95">
        <v>43</v>
      </c>
      <c r="B95" t="s">
        <v>16</v>
      </c>
      <c r="C95">
        <v>0</v>
      </c>
      <c r="D95">
        <v>11</v>
      </c>
      <c r="E95">
        <v>6</v>
      </c>
      <c r="G95">
        <v>0</v>
      </c>
      <c r="H95">
        <v>73.333333333333329</v>
      </c>
      <c r="I95">
        <v>40</v>
      </c>
      <c r="L95">
        <v>43</v>
      </c>
      <c r="M95" t="s">
        <v>16</v>
      </c>
      <c r="N95">
        <v>0</v>
      </c>
      <c r="O95">
        <v>11</v>
      </c>
      <c r="P95">
        <v>6</v>
      </c>
      <c r="R95">
        <v>0</v>
      </c>
      <c r="S95">
        <v>73.333333333333329</v>
      </c>
      <c r="T95">
        <v>40</v>
      </c>
    </row>
    <row r="96" spans="1:20" x14ac:dyDescent="0.2">
      <c r="A96">
        <v>4</v>
      </c>
      <c r="B96" t="s">
        <v>17</v>
      </c>
      <c r="C96">
        <v>0</v>
      </c>
      <c r="D96">
        <v>6</v>
      </c>
      <c r="E96">
        <v>9</v>
      </c>
      <c r="G96">
        <v>0</v>
      </c>
      <c r="H96">
        <v>40</v>
      </c>
      <c r="I96">
        <v>60</v>
      </c>
      <c r="L96">
        <v>4</v>
      </c>
      <c r="M96" t="s">
        <v>17</v>
      </c>
      <c r="N96">
        <v>0</v>
      </c>
      <c r="O96">
        <v>6</v>
      </c>
      <c r="P96">
        <v>9</v>
      </c>
      <c r="R96">
        <v>0</v>
      </c>
      <c r="S96">
        <v>40</v>
      </c>
      <c r="T96">
        <v>60</v>
      </c>
    </row>
    <row r="97" spans="1:20" x14ac:dyDescent="0.2">
      <c r="A97">
        <v>13</v>
      </c>
      <c r="B97" t="s">
        <v>17</v>
      </c>
      <c r="C97">
        <v>0</v>
      </c>
      <c r="D97">
        <v>7</v>
      </c>
      <c r="E97">
        <v>12</v>
      </c>
      <c r="G97">
        <v>0</v>
      </c>
      <c r="H97">
        <v>46.666666666666664</v>
      </c>
      <c r="I97">
        <v>80</v>
      </c>
      <c r="L97">
        <v>13</v>
      </c>
      <c r="M97" t="s">
        <v>17</v>
      </c>
      <c r="N97">
        <v>0</v>
      </c>
      <c r="O97">
        <v>7</v>
      </c>
      <c r="P97">
        <v>12</v>
      </c>
      <c r="R97">
        <v>0</v>
      </c>
      <c r="S97">
        <v>46.666666666666664</v>
      </c>
      <c r="T97">
        <v>80</v>
      </c>
    </row>
    <row r="98" spans="1:20" x14ac:dyDescent="0.2">
      <c r="A98">
        <v>23</v>
      </c>
      <c r="B98" t="s">
        <v>17</v>
      </c>
      <c r="C98">
        <v>0</v>
      </c>
      <c r="D98">
        <v>6</v>
      </c>
      <c r="E98">
        <v>7</v>
      </c>
      <c r="G98">
        <v>0</v>
      </c>
      <c r="H98">
        <v>40</v>
      </c>
      <c r="I98">
        <v>46.666666666666664</v>
      </c>
      <c r="L98">
        <v>23</v>
      </c>
      <c r="M98" t="s">
        <v>17</v>
      </c>
      <c r="N98">
        <v>0</v>
      </c>
      <c r="O98">
        <v>6</v>
      </c>
      <c r="P98">
        <v>7</v>
      </c>
      <c r="R98">
        <v>0</v>
      </c>
      <c r="S98">
        <v>40</v>
      </c>
      <c r="T98">
        <v>46.666666666666664</v>
      </c>
    </row>
    <row r="99" spans="1:20" x14ac:dyDescent="0.2">
      <c r="A99">
        <v>24</v>
      </c>
      <c r="B99" t="s">
        <v>17</v>
      </c>
      <c r="C99">
        <v>0</v>
      </c>
      <c r="D99">
        <v>13</v>
      </c>
      <c r="E99">
        <v>12</v>
      </c>
      <c r="G99">
        <v>0</v>
      </c>
      <c r="H99">
        <v>86.666666666666671</v>
      </c>
      <c r="I99">
        <v>80</v>
      </c>
      <c r="L99">
        <v>24</v>
      </c>
      <c r="M99" t="s">
        <v>17</v>
      </c>
      <c r="N99">
        <v>0</v>
      </c>
      <c r="O99">
        <v>13</v>
      </c>
      <c r="P99">
        <v>12</v>
      </c>
      <c r="R99">
        <v>0</v>
      </c>
      <c r="S99">
        <v>86.666666666666671</v>
      </c>
      <c r="T99">
        <v>80</v>
      </c>
    </row>
    <row r="100" spans="1:20" x14ac:dyDescent="0.2">
      <c r="A100">
        <v>26</v>
      </c>
      <c r="B100" t="s">
        <v>17</v>
      </c>
      <c r="C100">
        <v>0</v>
      </c>
      <c r="D100">
        <v>7</v>
      </c>
      <c r="E100">
        <v>11</v>
      </c>
      <c r="G100">
        <v>0</v>
      </c>
      <c r="H100">
        <v>46.666666666666664</v>
      </c>
      <c r="I100">
        <v>73.333333333333329</v>
      </c>
      <c r="L100">
        <v>27</v>
      </c>
      <c r="M100" t="s">
        <v>17</v>
      </c>
      <c r="N100">
        <v>2</v>
      </c>
      <c r="O100">
        <v>10</v>
      </c>
      <c r="P100">
        <v>9</v>
      </c>
      <c r="R100">
        <v>13.333333333333334</v>
      </c>
      <c r="S100">
        <v>66.666666666666657</v>
      </c>
      <c r="T100">
        <v>60</v>
      </c>
    </row>
    <row r="101" spans="1:20" x14ac:dyDescent="0.2">
      <c r="A101">
        <v>27</v>
      </c>
      <c r="B101" t="s">
        <v>17</v>
      </c>
      <c r="C101">
        <v>2</v>
      </c>
      <c r="D101">
        <v>10</v>
      </c>
      <c r="E101">
        <v>9</v>
      </c>
      <c r="G101">
        <v>13.333333333333334</v>
      </c>
      <c r="H101">
        <v>66.666666666666657</v>
      </c>
      <c r="I101">
        <v>60</v>
      </c>
      <c r="L101">
        <v>36</v>
      </c>
      <c r="M101" t="s">
        <v>17</v>
      </c>
      <c r="N101">
        <v>0</v>
      </c>
      <c r="O101">
        <v>5</v>
      </c>
      <c r="P101">
        <v>8</v>
      </c>
      <c r="R101">
        <v>0</v>
      </c>
      <c r="S101">
        <v>33.333333333333329</v>
      </c>
      <c r="T101">
        <v>53.333333333333336</v>
      </c>
    </row>
    <row r="102" spans="1:20" x14ac:dyDescent="0.2">
      <c r="A102">
        <v>36</v>
      </c>
      <c r="B102" t="s">
        <v>17</v>
      </c>
      <c r="C102">
        <v>0</v>
      </c>
      <c r="D102">
        <v>5</v>
      </c>
      <c r="E102">
        <v>8</v>
      </c>
      <c r="G102">
        <v>0</v>
      </c>
      <c r="H102">
        <v>33.333333333333329</v>
      </c>
      <c r="I102">
        <v>53.333333333333336</v>
      </c>
      <c r="L102">
        <v>41</v>
      </c>
      <c r="M102" t="s">
        <v>17</v>
      </c>
      <c r="N102">
        <v>0</v>
      </c>
      <c r="O102">
        <v>12</v>
      </c>
      <c r="P102">
        <v>14</v>
      </c>
      <c r="R102">
        <v>0</v>
      </c>
      <c r="S102">
        <v>80</v>
      </c>
      <c r="T102">
        <v>93.333333333333329</v>
      </c>
    </row>
    <row r="103" spans="1:20" x14ac:dyDescent="0.2">
      <c r="A103">
        <v>41</v>
      </c>
      <c r="B103" t="s">
        <v>17</v>
      </c>
      <c r="C103">
        <v>0</v>
      </c>
      <c r="D103">
        <v>12</v>
      </c>
      <c r="E103">
        <v>14</v>
      </c>
      <c r="G103">
        <v>0</v>
      </c>
      <c r="H103">
        <v>80</v>
      </c>
      <c r="I103">
        <v>93.333333333333329</v>
      </c>
      <c r="L103">
        <v>44</v>
      </c>
      <c r="M103" t="s">
        <v>17</v>
      </c>
      <c r="N103">
        <v>0</v>
      </c>
      <c r="O103">
        <v>10</v>
      </c>
      <c r="P103">
        <v>15</v>
      </c>
      <c r="R103">
        <v>0</v>
      </c>
      <c r="S103">
        <v>66.666666666666657</v>
      </c>
      <c r="T103">
        <v>100</v>
      </c>
    </row>
    <row r="104" spans="1:20" x14ac:dyDescent="0.2">
      <c r="A104">
        <v>44</v>
      </c>
      <c r="B104" t="s">
        <v>17</v>
      </c>
      <c r="C104">
        <v>0</v>
      </c>
      <c r="D104">
        <v>10</v>
      </c>
      <c r="E104">
        <v>15</v>
      </c>
      <c r="G104">
        <v>0</v>
      </c>
      <c r="H104">
        <v>66.666666666666657</v>
      </c>
      <c r="I104">
        <v>100</v>
      </c>
      <c r="L104">
        <v>46</v>
      </c>
      <c r="M104" t="s">
        <v>17</v>
      </c>
      <c r="N104">
        <v>0</v>
      </c>
      <c r="O104">
        <v>0</v>
      </c>
      <c r="P104">
        <v>1</v>
      </c>
      <c r="R104">
        <v>0</v>
      </c>
      <c r="S104">
        <v>0</v>
      </c>
      <c r="T104">
        <v>6.666666666666667</v>
      </c>
    </row>
    <row r="105" spans="1:20" x14ac:dyDescent="0.2">
      <c r="A105">
        <v>46</v>
      </c>
      <c r="B105" t="s">
        <v>17</v>
      </c>
      <c r="C105">
        <v>0</v>
      </c>
      <c r="D105">
        <v>0</v>
      </c>
      <c r="E105">
        <v>1</v>
      </c>
      <c r="G105">
        <v>0</v>
      </c>
      <c r="H105">
        <v>0</v>
      </c>
      <c r="I105">
        <v>6.666666666666667</v>
      </c>
    </row>
    <row r="106" spans="1:20" x14ac:dyDescent="0.2">
      <c r="Q106" t="s">
        <v>14</v>
      </c>
      <c r="R106">
        <f>AVERAGE(R61:R72)</f>
        <v>2.7777777777777781</v>
      </c>
      <c r="S106">
        <f t="shared" ref="S106:T106" si="26">AVERAGE(S61:S72)</f>
        <v>67.222222222222214</v>
      </c>
      <c r="T106">
        <f t="shared" si="26"/>
        <v>68.333333333333329</v>
      </c>
    </row>
    <row r="107" spans="1:20" x14ac:dyDescent="0.2">
      <c r="Q107" t="s">
        <v>15</v>
      </c>
      <c r="R107">
        <f>AVERAGE(R73:R83)</f>
        <v>1.8181818181818181</v>
      </c>
      <c r="S107">
        <f t="shared" ref="S107:T107" si="27">AVERAGE(S73:S83)</f>
        <v>46.060606060606055</v>
      </c>
      <c r="T107">
        <f t="shared" si="27"/>
        <v>67.878787878787861</v>
      </c>
    </row>
    <row r="108" spans="1:20" x14ac:dyDescent="0.2">
      <c r="Q108" t="s">
        <v>16</v>
      </c>
      <c r="R108">
        <f>AVERAGE(R83:R95)</f>
        <v>0</v>
      </c>
      <c r="S108">
        <f t="shared" ref="S108:T108" si="28">AVERAGE(S83:S95)</f>
        <v>57.435897435897431</v>
      </c>
      <c r="T108">
        <f t="shared" si="28"/>
        <v>63.076923076923087</v>
      </c>
    </row>
    <row r="109" spans="1:20" x14ac:dyDescent="0.2">
      <c r="Q109" t="s">
        <v>17</v>
      </c>
      <c r="R109">
        <f>AVERAGE(R96:R104)</f>
        <v>1.4814814814814816</v>
      </c>
      <c r="S109">
        <f t="shared" ref="S109:T109" si="29">AVERAGE(S96:S104)</f>
        <v>51.111111111111114</v>
      </c>
      <c r="T109">
        <f t="shared" si="29"/>
        <v>64.444444444444429</v>
      </c>
    </row>
  </sheetData>
  <mergeCells count="26">
    <mergeCell ref="CZ4:DD4"/>
    <mergeCell ref="DF4:DJ4"/>
    <mergeCell ref="L58:T58"/>
    <mergeCell ref="C59:E59"/>
    <mergeCell ref="G59:I59"/>
    <mergeCell ref="N59:P59"/>
    <mergeCell ref="R59:T59"/>
    <mergeCell ref="AH4:AO4"/>
    <mergeCell ref="AQ4:AX4"/>
    <mergeCell ref="BC4:BJ4"/>
    <mergeCell ref="BL4:BS4"/>
    <mergeCell ref="CK4:CO4"/>
    <mergeCell ref="CQ4:CU4"/>
    <mergeCell ref="C4:E4"/>
    <mergeCell ref="G4:I4"/>
    <mergeCell ref="N4:P4"/>
    <mergeCell ref="R4:T4"/>
    <mergeCell ref="Y4:Z4"/>
    <mergeCell ref="AB4:AC4"/>
    <mergeCell ref="A1:T1"/>
    <mergeCell ref="W1:AD1"/>
    <mergeCell ref="AF1:BS1"/>
    <mergeCell ref="CI1:DB1"/>
    <mergeCell ref="L2:T2"/>
    <mergeCell ref="BA2:BS2"/>
    <mergeCell ref="CX2:D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2020-06-17T16:54:08Z</dcterms:created>
  <dcterms:modified xsi:type="dcterms:W3CDTF">2020-06-17T16:54:33Z</dcterms:modified>
</cp:coreProperties>
</file>