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haela/Documents/Ms in prep/Lay OFC IL/eLife/revisions/submission/"/>
    </mc:Choice>
  </mc:AlternateContent>
  <xr:revisionPtr revIDLastSave="0" documentId="8_{CB46AD5F-13BB-CE4C-BB9B-6D48A4DCDF27}" xr6:coauthVersionLast="45" xr6:coauthVersionMax="45" xr10:uidLastSave="{00000000-0000-0000-0000-000000000000}"/>
  <bookViews>
    <workbookView xWindow="780" yWindow="960" windowWidth="27640" windowHeight="15640" xr2:uid="{B6045EBA-2DC5-FE48-A79D-3AA2DDA0862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D111" i="1" l="1"/>
  <c r="CC111" i="1"/>
  <c r="CB111" i="1"/>
  <c r="CA111" i="1"/>
  <c r="BZ111" i="1"/>
  <c r="BY111" i="1"/>
  <c r="BX111" i="1"/>
  <c r="BW111" i="1"/>
  <c r="BV111" i="1"/>
  <c r="BU111" i="1"/>
  <c r="BT111" i="1"/>
  <c r="BS111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DA106" i="1"/>
  <c r="CZ106" i="1"/>
  <c r="CY106" i="1"/>
  <c r="CX106" i="1"/>
  <c r="CW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DA105" i="1"/>
  <c r="CZ105" i="1"/>
  <c r="CY105" i="1"/>
  <c r="CX105" i="1"/>
  <c r="CW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DA104" i="1"/>
  <c r="CZ104" i="1"/>
  <c r="CY104" i="1"/>
  <c r="CX104" i="1"/>
  <c r="CW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DA103" i="1"/>
  <c r="CZ103" i="1"/>
  <c r="CY103" i="1"/>
  <c r="CX103" i="1"/>
  <c r="CW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DA102" i="1"/>
  <c r="CZ102" i="1"/>
  <c r="CY102" i="1"/>
  <c r="CX102" i="1"/>
  <c r="CW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DA101" i="1"/>
  <c r="CZ101" i="1"/>
  <c r="CY101" i="1"/>
  <c r="CX101" i="1"/>
  <c r="CW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DA100" i="1"/>
  <c r="CZ100" i="1"/>
  <c r="CY100" i="1"/>
  <c r="CX100" i="1"/>
  <c r="CW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DA99" i="1"/>
  <c r="CZ99" i="1"/>
  <c r="CY99" i="1"/>
  <c r="CX99" i="1"/>
  <c r="CW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DA98" i="1"/>
  <c r="CZ98" i="1"/>
  <c r="CY98" i="1"/>
  <c r="CX98" i="1"/>
  <c r="CW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DA97" i="1"/>
  <c r="CZ97" i="1"/>
  <c r="CY97" i="1"/>
  <c r="CX97" i="1"/>
  <c r="CW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DA96" i="1"/>
  <c r="CZ96" i="1"/>
  <c r="CY96" i="1"/>
  <c r="CX96" i="1"/>
  <c r="CW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DA95" i="1"/>
  <c r="CZ95" i="1"/>
  <c r="CY95" i="1"/>
  <c r="CX95" i="1"/>
  <c r="CW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DA94" i="1"/>
  <c r="CZ94" i="1"/>
  <c r="CY94" i="1"/>
  <c r="CX94" i="1"/>
  <c r="CW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DA93" i="1"/>
  <c r="CZ93" i="1"/>
  <c r="CY93" i="1"/>
  <c r="CX93" i="1"/>
  <c r="CW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DA92" i="1"/>
  <c r="CZ92" i="1"/>
  <c r="CY92" i="1"/>
  <c r="CX92" i="1"/>
  <c r="CW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DA91" i="1"/>
  <c r="CZ91" i="1"/>
  <c r="CY91" i="1"/>
  <c r="CX91" i="1"/>
  <c r="CW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DA90" i="1"/>
  <c r="CZ90" i="1"/>
  <c r="CY90" i="1"/>
  <c r="CX90" i="1"/>
  <c r="CW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DA89" i="1"/>
  <c r="CZ89" i="1"/>
  <c r="CY89" i="1"/>
  <c r="CX89" i="1"/>
  <c r="CW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DA88" i="1"/>
  <c r="CZ88" i="1"/>
  <c r="CY88" i="1"/>
  <c r="CX88" i="1"/>
  <c r="CW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DA87" i="1"/>
  <c r="CZ87" i="1"/>
  <c r="CY87" i="1"/>
  <c r="CX87" i="1"/>
  <c r="CW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DA86" i="1"/>
  <c r="CZ86" i="1"/>
  <c r="CY86" i="1"/>
  <c r="CX86" i="1"/>
  <c r="CW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DA85" i="1"/>
  <c r="CZ85" i="1"/>
  <c r="CY85" i="1"/>
  <c r="CX85" i="1"/>
  <c r="CW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DA84" i="1"/>
  <c r="CZ84" i="1"/>
  <c r="CY84" i="1"/>
  <c r="CX84" i="1"/>
  <c r="CW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DA83" i="1"/>
  <c r="CZ83" i="1"/>
  <c r="CY83" i="1"/>
  <c r="CX83" i="1"/>
  <c r="CW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DA82" i="1"/>
  <c r="CZ82" i="1"/>
  <c r="CY82" i="1"/>
  <c r="CX82" i="1"/>
  <c r="CW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DA81" i="1"/>
  <c r="CZ81" i="1"/>
  <c r="CY81" i="1"/>
  <c r="CX81" i="1"/>
  <c r="CW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DA80" i="1"/>
  <c r="CZ80" i="1"/>
  <c r="CY80" i="1"/>
  <c r="CX80" i="1"/>
  <c r="CW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DA79" i="1"/>
  <c r="CZ79" i="1"/>
  <c r="CY79" i="1"/>
  <c r="CX79" i="1"/>
  <c r="CW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DA78" i="1"/>
  <c r="CZ78" i="1"/>
  <c r="CY78" i="1"/>
  <c r="CX78" i="1"/>
  <c r="CW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DA77" i="1"/>
  <c r="CZ77" i="1"/>
  <c r="CY77" i="1"/>
  <c r="CX77" i="1"/>
  <c r="CW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DA76" i="1"/>
  <c r="CZ76" i="1"/>
  <c r="CY76" i="1"/>
  <c r="CX76" i="1"/>
  <c r="CW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DA75" i="1"/>
  <c r="CZ75" i="1"/>
  <c r="CY75" i="1"/>
  <c r="CX75" i="1"/>
  <c r="CW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DA74" i="1"/>
  <c r="CZ74" i="1"/>
  <c r="CY74" i="1"/>
  <c r="CX74" i="1"/>
  <c r="CW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DA73" i="1"/>
  <c r="CZ73" i="1"/>
  <c r="CY73" i="1"/>
  <c r="CX73" i="1"/>
  <c r="CW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DA72" i="1"/>
  <c r="CZ72" i="1"/>
  <c r="CY72" i="1"/>
  <c r="CX72" i="1"/>
  <c r="CW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DA71" i="1"/>
  <c r="CZ71" i="1"/>
  <c r="CY71" i="1"/>
  <c r="CX71" i="1"/>
  <c r="CW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DA70" i="1"/>
  <c r="CZ70" i="1"/>
  <c r="CY70" i="1"/>
  <c r="CX70" i="1"/>
  <c r="CW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DA69" i="1"/>
  <c r="CZ69" i="1"/>
  <c r="CY69" i="1"/>
  <c r="CX69" i="1"/>
  <c r="CW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DA68" i="1"/>
  <c r="CZ68" i="1"/>
  <c r="CY68" i="1"/>
  <c r="CX68" i="1"/>
  <c r="CW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DA67" i="1"/>
  <c r="CZ67" i="1"/>
  <c r="CY67" i="1"/>
  <c r="CX67" i="1"/>
  <c r="CW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DA66" i="1"/>
  <c r="CZ66" i="1"/>
  <c r="CY66" i="1"/>
  <c r="CX66" i="1"/>
  <c r="CW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DA65" i="1"/>
  <c r="CZ65" i="1"/>
  <c r="CY65" i="1"/>
  <c r="CX65" i="1"/>
  <c r="CW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DA64" i="1"/>
  <c r="CZ64" i="1"/>
  <c r="CY64" i="1"/>
  <c r="CX64" i="1"/>
  <c r="CW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DA63" i="1"/>
  <c r="CZ63" i="1"/>
  <c r="CY63" i="1"/>
  <c r="CX63" i="1"/>
  <c r="CW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DA51" i="1"/>
  <c r="CZ51" i="1"/>
  <c r="CY51" i="1"/>
  <c r="CX51" i="1"/>
  <c r="CW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A51" i="1"/>
  <c r="AZ51" i="1"/>
  <c r="AY51" i="1"/>
  <c r="AY62" i="1" s="1"/>
  <c r="AX51" i="1"/>
  <c r="AW51" i="1"/>
  <c r="AV51" i="1"/>
  <c r="AU51" i="1"/>
  <c r="AT51" i="1"/>
  <c r="AS51" i="1"/>
  <c r="AR51" i="1"/>
  <c r="AQ51" i="1"/>
  <c r="AQ62" i="1" s="1"/>
  <c r="AP51" i="1"/>
  <c r="K51" i="1"/>
  <c r="J51" i="1"/>
  <c r="I51" i="1"/>
  <c r="H51" i="1"/>
  <c r="DA50" i="1"/>
  <c r="CZ50" i="1"/>
  <c r="CY50" i="1"/>
  <c r="CX50" i="1"/>
  <c r="CW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A50" i="1"/>
  <c r="BA62" i="1" s="1"/>
  <c r="AZ50" i="1"/>
  <c r="AY50" i="1"/>
  <c r="AX50" i="1"/>
  <c r="AW50" i="1"/>
  <c r="AV50" i="1"/>
  <c r="AU50" i="1"/>
  <c r="AT50" i="1"/>
  <c r="AS50" i="1"/>
  <c r="AS62" i="1" s="1"/>
  <c r="AR50" i="1"/>
  <c r="AQ50" i="1"/>
  <c r="AP50" i="1"/>
  <c r="X50" i="1"/>
  <c r="W50" i="1"/>
  <c r="V50" i="1"/>
  <c r="U50" i="1"/>
  <c r="K50" i="1"/>
  <c r="J50" i="1"/>
  <c r="I50" i="1"/>
  <c r="H50" i="1"/>
  <c r="DA49" i="1"/>
  <c r="CZ49" i="1"/>
  <c r="CY49" i="1"/>
  <c r="CX49" i="1"/>
  <c r="CW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A49" i="1"/>
  <c r="AZ49" i="1"/>
  <c r="AZ62" i="1" s="1"/>
  <c r="AY49" i="1"/>
  <c r="AX49" i="1"/>
  <c r="AX62" i="1" s="1"/>
  <c r="AW49" i="1"/>
  <c r="AV49" i="1"/>
  <c r="AU49" i="1"/>
  <c r="AT49" i="1"/>
  <c r="AS49" i="1"/>
  <c r="AR49" i="1"/>
  <c r="AR62" i="1" s="1"/>
  <c r="AQ49" i="1"/>
  <c r="AP49" i="1"/>
  <c r="AP62" i="1" s="1"/>
  <c r="X49" i="1"/>
  <c r="W49" i="1"/>
  <c r="V49" i="1"/>
  <c r="U49" i="1"/>
  <c r="K49" i="1"/>
  <c r="J49" i="1"/>
  <c r="I49" i="1"/>
  <c r="H49" i="1"/>
  <c r="DA48" i="1"/>
  <c r="CZ48" i="1"/>
  <c r="CY48" i="1"/>
  <c r="CX48" i="1"/>
  <c r="CW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A48" i="1"/>
  <c r="AZ48" i="1"/>
  <c r="AY48" i="1"/>
  <c r="AX48" i="1"/>
  <c r="AW48" i="1"/>
  <c r="AW62" i="1" s="1"/>
  <c r="AV48" i="1"/>
  <c r="AV62" i="1" s="1"/>
  <c r="AU48" i="1"/>
  <c r="AU62" i="1" s="1"/>
  <c r="AT48" i="1"/>
  <c r="AT62" i="1" s="1"/>
  <c r="AS48" i="1"/>
  <c r="AR48" i="1"/>
  <c r="AQ48" i="1"/>
  <c r="AP48" i="1"/>
  <c r="X48" i="1"/>
  <c r="W48" i="1"/>
  <c r="V48" i="1"/>
  <c r="U48" i="1"/>
  <c r="K48" i="1"/>
  <c r="J48" i="1"/>
  <c r="I48" i="1"/>
  <c r="H48" i="1"/>
  <c r="DA47" i="1"/>
  <c r="CZ47" i="1"/>
  <c r="CY47" i="1"/>
  <c r="CX47" i="1"/>
  <c r="CW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X47" i="1"/>
  <c r="W47" i="1"/>
  <c r="V47" i="1"/>
  <c r="U47" i="1"/>
  <c r="K47" i="1"/>
  <c r="J47" i="1"/>
  <c r="I47" i="1"/>
  <c r="H47" i="1"/>
  <c r="DA46" i="1"/>
  <c r="CZ46" i="1"/>
  <c r="CY46" i="1"/>
  <c r="CX46" i="1"/>
  <c r="CW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X46" i="1"/>
  <c r="W46" i="1"/>
  <c r="V46" i="1"/>
  <c r="U46" i="1"/>
  <c r="K46" i="1"/>
  <c r="J46" i="1"/>
  <c r="I46" i="1"/>
  <c r="H46" i="1"/>
  <c r="DA45" i="1"/>
  <c r="CZ45" i="1"/>
  <c r="CY45" i="1"/>
  <c r="CX45" i="1"/>
  <c r="CW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X45" i="1"/>
  <c r="W45" i="1"/>
  <c r="V45" i="1"/>
  <c r="U45" i="1"/>
  <c r="K45" i="1"/>
  <c r="J45" i="1"/>
  <c r="I45" i="1"/>
  <c r="H45" i="1"/>
  <c r="DA44" i="1"/>
  <c r="CZ44" i="1"/>
  <c r="CY44" i="1"/>
  <c r="CX44" i="1"/>
  <c r="CW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X44" i="1"/>
  <c r="W44" i="1"/>
  <c r="V44" i="1"/>
  <c r="U44" i="1"/>
  <c r="K44" i="1"/>
  <c r="J44" i="1"/>
  <c r="I44" i="1"/>
  <c r="H44" i="1"/>
  <c r="DA43" i="1"/>
  <c r="CZ43" i="1"/>
  <c r="CY43" i="1"/>
  <c r="CX43" i="1"/>
  <c r="CW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X43" i="1"/>
  <c r="W43" i="1"/>
  <c r="V43" i="1"/>
  <c r="U43" i="1"/>
  <c r="K43" i="1"/>
  <c r="J43" i="1"/>
  <c r="I43" i="1"/>
  <c r="H43" i="1"/>
  <c r="DA42" i="1"/>
  <c r="CZ42" i="1"/>
  <c r="CY42" i="1"/>
  <c r="CX42" i="1"/>
  <c r="CW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X42" i="1"/>
  <c r="W42" i="1"/>
  <c r="V42" i="1"/>
  <c r="U42" i="1"/>
  <c r="K42" i="1"/>
  <c r="J42" i="1"/>
  <c r="I42" i="1"/>
  <c r="H42" i="1"/>
  <c r="DA41" i="1"/>
  <c r="CZ41" i="1"/>
  <c r="CY41" i="1"/>
  <c r="CX41" i="1"/>
  <c r="CW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X41" i="1"/>
  <c r="W41" i="1"/>
  <c r="V41" i="1"/>
  <c r="U41" i="1"/>
  <c r="K41" i="1"/>
  <c r="K56" i="1" s="1"/>
  <c r="J41" i="1"/>
  <c r="J56" i="1" s="1"/>
  <c r="I41" i="1"/>
  <c r="I56" i="1" s="1"/>
  <c r="H41" i="1"/>
  <c r="H56" i="1" s="1"/>
  <c r="DA40" i="1"/>
  <c r="CZ40" i="1"/>
  <c r="CY40" i="1"/>
  <c r="CX40" i="1"/>
  <c r="CW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A40" i="1"/>
  <c r="AZ40" i="1"/>
  <c r="AY40" i="1"/>
  <c r="AX40" i="1"/>
  <c r="AW40" i="1"/>
  <c r="AV40" i="1"/>
  <c r="AU40" i="1"/>
  <c r="AU61" i="1" s="1"/>
  <c r="AT40" i="1"/>
  <c r="AS40" i="1"/>
  <c r="AR40" i="1"/>
  <c r="AQ40" i="1"/>
  <c r="AP40" i="1"/>
  <c r="X40" i="1"/>
  <c r="X55" i="1" s="1"/>
  <c r="W40" i="1"/>
  <c r="W55" i="1" s="1"/>
  <c r="V40" i="1"/>
  <c r="V55" i="1" s="1"/>
  <c r="U40" i="1"/>
  <c r="U55" i="1" s="1"/>
  <c r="K40" i="1"/>
  <c r="J40" i="1"/>
  <c r="I40" i="1"/>
  <c r="H40" i="1"/>
  <c r="DA39" i="1"/>
  <c r="CZ39" i="1"/>
  <c r="CY39" i="1"/>
  <c r="CX39" i="1"/>
  <c r="CW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A39" i="1"/>
  <c r="AZ39" i="1"/>
  <c r="AY39" i="1"/>
  <c r="AX39" i="1"/>
  <c r="AW39" i="1"/>
  <c r="AV39" i="1"/>
  <c r="AU39" i="1"/>
  <c r="AT39" i="1"/>
  <c r="AT61" i="1" s="1"/>
  <c r="AS39" i="1"/>
  <c r="AR39" i="1"/>
  <c r="AQ39" i="1"/>
  <c r="AP39" i="1"/>
  <c r="X39" i="1"/>
  <c r="W39" i="1"/>
  <c r="V39" i="1"/>
  <c r="U39" i="1"/>
  <c r="K39" i="1"/>
  <c r="J39" i="1"/>
  <c r="I39" i="1"/>
  <c r="H39" i="1"/>
  <c r="DA38" i="1"/>
  <c r="CZ38" i="1"/>
  <c r="CY38" i="1"/>
  <c r="CX38" i="1"/>
  <c r="CW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A38" i="1"/>
  <c r="BA61" i="1" s="1"/>
  <c r="AZ38" i="1"/>
  <c r="AZ61" i="1" s="1"/>
  <c r="AY38" i="1"/>
  <c r="AY61" i="1" s="1"/>
  <c r="AX38" i="1"/>
  <c r="AX61" i="1" s="1"/>
  <c r="AW38" i="1"/>
  <c r="AW61" i="1" s="1"/>
  <c r="AV38" i="1"/>
  <c r="AV61" i="1" s="1"/>
  <c r="AU38" i="1"/>
  <c r="AT38" i="1"/>
  <c r="AS38" i="1"/>
  <c r="AS61" i="1" s="1"/>
  <c r="AR38" i="1"/>
  <c r="AR61" i="1" s="1"/>
  <c r="AQ38" i="1"/>
  <c r="AQ61" i="1" s="1"/>
  <c r="AP38" i="1"/>
  <c r="AP61" i="1" s="1"/>
  <c r="X38" i="1"/>
  <c r="W38" i="1"/>
  <c r="V38" i="1"/>
  <c r="U38" i="1"/>
  <c r="K38" i="1"/>
  <c r="J38" i="1"/>
  <c r="I38" i="1"/>
  <c r="H38" i="1"/>
  <c r="DA37" i="1"/>
  <c r="CZ37" i="1"/>
  <c r="CY37" i="1"/>
  <c r="CX37" i="1"/>
  <c r="CW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X37" i="1"/>
  <c r="W37" i="1"/>
  <c r="V37" i="1"/>
  <c r="U37" i="1"/>
  <c r="K37" i="1"/>
  <c r="J37" i="1"/>
  <c r="I37" i="1"/>
  <c r="H37" i="1"/>
  <c r="DA36" i="1"/>
  <c r="CZ36" i="1"/>
  <c r="CY36" i="1"/>
  <c r="CX36" i="1"/>
  <c r="CW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X36" i="1"/>
  <c r="W36" i="1"/>
  <c r="V36" i="1"/>
  <c r="U36" i="1"/>
  <c r="K36" i="1"/>
  <c r="J36" i="1"/>
  <c r="I36" i="1"/>
  <c r="H36" i="1"/>
  <c r="DA35" i="1"/>
  <c r="CZ35" i="1"/>
  <c r="CY35" i="1"/>
  <c r="CX35" i="1"/>
  <c r="CW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X35" i="1"/>
  <c r="W35" i="1"/>
  <c r="V35" i="1"/>
  <c r="U35" i="1"/>
  <c r="K35" i="1"/>
  <c r="J35" i="1"/>
  <c r="I35" i="1"/>
  <c r="H35" i="1"/>
  <c r="DA34" i="1"/>
  <c r="CZ34" i="1"/>
  <c r="CY34" i="1"/>
  <c r="CX34" i="1"/>
  <c r="CW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X34" i="1"/>
  <c r="W34" i="1"/>
  <c r="V34" i="1"/>
  <c r="U34" i="1"/>
  <c r="K34" i="1"/>
  <c r="J34" i="1"/>
  <c r="I34" i="1"/>
  <c r="H34" i="1"/>
  <c r="DA33" i="1"/>
  <c r="CZ33" i="1"/>
  <c r="CY33" i="1"/>
  <c r="CX33" i="1"/>
  <c r="CW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X33" i="1"/>
  <c r="W33" i="1"/>
  <c r="V33" i="1"/>
  <c r="U33" i="1"/>
  <c r="K33" i="1"/>
  <c r="J33" i="1"/>
  <c r="I33" i="1"/>
  <c r="H33" i="1"/>
  <c r="DA32" i="1"/>
  <c r="CZ32" i="1"/>
  <c r="CY32" i="1"/>
  <c r="CX32" i="1"/>
  <c r="CW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X32" i="1"/>
  <c r="W32" i="1"/>
  <c r="V32" i="1"/>
  <c r="U32" i="1"/>
  <c r="K32" i="1"/>
  <c r="J32" i="1"/>
  <c r="I32" i="1"/>
  <c r="H32" i="1"/>
  <c r="DA31" i="1"/>
  <c r="CZ31" i="1"/>
  <c r="CY31" i="1"/>
  <c r="CX31" i="1"/>
  <c r="CW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X31" i="1"/>
  <c r="W31" i="1"/>
  <c r="V31" i="1"/>
  <c r="U31" i="1"/>
  <c r="K31" i="1"/>
  <c r="J31" i="1"/>
  <c r="I31" i="1"/>
  <c r="H31" i="1"/>
  <c r="DA30" i="1"/>
  <c r="CZ30" i="1"/>
  <c r="CY30" i="1"/>
  <c r="CX30" i="1"/>
  <c r="CW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X30" i="1"/>
  <c r="X54" i="1" s="1"/>
  <c r="W30" i="1"/>
  <c r="V30" i="1"/>
  <c r="U30" i="1"/>
  <c r="K30" i="1"/>
  <c r="K55" i="1" s="1"/>
  <c r="J30" i="1"/>
  <c r="J55" i="1" s="1"/>
  <c r="I30" i="1"/>
  <c r="I55" i="1" s="1"/>
  <c r="H30" i="1"/>
  <c r="H55" i="1" s="1"/>
  <c r="DA29" i="1"/>
  <c r="CZ29" i="1"/>
  <c r="CY29" i="1"/>
  <c r="CX29" i="1"/>
  <c r="CW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X29" i="1"/>
  <c r="W29" i="1"/>
  <c r="W54" i="1" s="1"/>
  <c r="V29" i="1"/>
  <c r="V54" i="1" s="1"/>
  <c r="U29" i="1"/>
  <c r="U54" i="1" s="1"/>
  <c r="K29" i="1"/>
  <c r="J29" i="1"/>
  <c r="I29" i="1"/>
  <c r="H29" i="1"/>
  <c r="DA28" i="1"/>
  <c r="CZ28" i="1"/>
  <c r="CY28" i="1"/>
  <c r="CX28" i="1"/>
  <c r="CW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X28" i="1"/>
  <c r="W28" i="1"/>
  <c r="V28" i="1"/>
  <c r="U28" i="1"/>
  <c r="K28" i="1"/>
  <c r="J28" i="1"/>
  <c r="I28" i="1"/>
  <c r="H28" i="1"/>
  <c r="DA27" i="1"/>
  <c r="CZ27" i="1"/>
  <c r="CY27" i="1"/>
  <c r="CX27" i="1"/>
  <c r="CW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X27" i="1"/>
  <c r="W27" i="1"/>
  <c r="V27" i="1"/>
  <c r="U27" i="1"/>
  <c r="K27" i="1"/>
  <c r="J27" i="1"/>
  <c r="I27" i="1"/>
  <c r="H27" i="1"/>
  <c r="DA26" i="1"/>
  <c r="CZ26" i="1"/>
  <c r="CY26" i="1"/>
  <c r="CX26" i="1"/>
  <c r="CW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X26" i="1"/>
  <c r="W26" i="1"/>
  <c r="V26" i="1"/>
  <c r="U26" i="1"/>
  <c r="K26" i="1"/>
  <c r="J26" i="1"/>
  <c r="I26" i="1"/>
  <c r="H26" i="1"/>
  <c r="DA25" i="1"/>
  <c r="CZ25" i="1"/>
  <c r="CY25" i="1"/>
  <c r="CX25" i="1"/>
  <c r="CW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X25" i="1"/>
  <c r="W25" i="1"/>
  <c r="V25" i="1"/>
  <c r="U25" i="1"/>
  <c r="K25" i="1"/>
  <c r="J25" i="1"/>
  <c r="I25" i="1"/>
  <c r="H25" i="1"/>
  <c r="DA24" i="1"/>
  <c r="CZ24" i="1"/>
  <c r="CY24" i="1"/>
  <c r="CX24" i="1"/>
  <c r="CW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X24" i="1"/>
  <c r="W24" i="1"/>
  <c r="V24" i="1"/>
  <c r="U24" i="1"/>
  <c r="K24" i="1"/>
  <c r="J24" i="1"/>
  <c r="I24" i="1"/>
  <c r="H24" i="1"/>
  <c r="DA23" i="1"/>
  <c r="CZ23" i="1"/>
  <c r="CY23" i="1"/>
  <c r="CX23" i="1"/>
  <c r="CW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X23" i="1"/>
  <c r="W23" i="1"/>
  <c r="V23" i="1"/>
  <c r="U23" i="1"/>
  <c r="K23" i="1"/>
  <c r="J23" i="1"/>
  <c r="I23" i="1"/>
  <c r="H23" i="1"/>
  <c r="DA22" i="1"/>
  <c r="CZ22" i="1"/>
  <c r="CY22" i="1"/>
  <c r="CX22" i="1"/>
  <c r="CW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X22" i="1"/>
  <c r="W22" i="1"/>
  <c r="V22" i="1"/>
  <c r="U22" i="1"/>
  <c r="K22" i="1"/>
  <c r="J22" i="1"/>
  <c r="I22" i="1"/>
  <c r="H22" i="1"/>
  <c r="DA21" i="1"/>
  <c r="CZ21" i="1"/>
  <c r="CY21" i="1"/>
  <c r="CX21" i="1"/>
  <c r="CW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X21" i="1"/>
  <c r="W21" i="1"/>
  <c r="V21" i="1"/>
  <c r="U21" i="1"/>
  <c r="K21" i="1"/>
  <c r="J21" i="1"/>
  <c r="I21" i="1"/>
  <c r="H21" i="1"/>
  <c r="DA20" i="1"/>
  <c r="CZ20" i="1"/>
  <c r="CY20" i="1"/>
  <c r="CX20" i="1"/>
  <c r="CW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A20" i="1"/>
  <c r="AZ20" i="1"/>
  <c r="AY20" i="1"/>
  <c r="AY32" i="1" s="1"/>
  <c r="AX20" i="1"/>
  <c r="AX32" i="1" s="1"/>
  <c r="AW20" i="1"/>
  <c r="AV20" i="1"/>
  <c r="AU20" i="1"/>
  <c r="AT20" i="1"/>
  <c r="AS20" i="1"/>
  <c r="AR20" i="1"/>
  <c r="AQ20" i="1"/>
  <c r="AQ32" i="1" s="1"/>
  <c r="AP20" i="1"/>
  <c r="AP32" i="1" s="1"/>
  <c r="X20" i="1"/>
  <c r="W20" i="1"/>
  <c r="V20" i="1"/>
  <c r="U20" i="1"/>
  <c r="K20" i="1"/>
  <c r="J20" i="1"/>
  <c r="I20" i="1"/>
  <c r="H20" i="1"/>
  <c r="DA19" i="1"/>
  <c r="CZ19" i="1"/>
  <c r="CY19" i="1"/>
  <c r="CX19" i="1"/>
  <c r="CW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X19" i="1"/>
  <c r="W19" i="1"/>
  <c r="W53" i="1" s="1"/>
  <c r="V19" i="1"/>
  <c r="U19" i="1"/>
  <c r="K19" i="1"/>
  <c r="J19" i="1"/>
  <c r="I19" i="1"/>
  <c r="H19" i="1"/>
  <c r="DA18" i="1"/>
  <c r="CZ18" i="1"/>
  <c r="CY18" i="1"/>
  <c r="CX18" i="1"/>
  <c r="CW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A18" i="1"/>
  <c r="BA32" i="1" s="1"/>
  <c r="AZ18" i="1"/>
  <c r="AZ32" i="1" s="1"/>
  <c r="AY18" i="1"/>
  <c r="AX18" i="1"/>
  <c r="AW18" i="1"/>
  <c r="AW32" i="1" s="1"/>
  <c r="AV18" i="1"/>
  <c r="AV32" i="1" s="1"/>
  <c r="AU18" i="1"/>
  <c r="AU32" i="1" s="1"/>
  <c r="AT18" i="1"/>
  <c r="AT32" i="1" s="1"/>
  <c r="AS18" i="1"/>
  <c r="AS32" i="1" s="1"/>
  <c r="AR18" i="1"/>
  <c r="AR32" i="1" s="1"/>
  <c r="AQ18" i="1"/>
  <c r="AP18" i="1"/>
  <c r="X18" i="1"/>
  <c r="W18" i="1"/>
  <c r="V18" i="1"/>
  <c r="V53" i="1" s="1"/>
  <c r="U18" i="1"/>
  <c r="U53" i="1" s="1"/>
  <c r="K18" i="1"/>
  <c r="K54" i="1" s="1"/>
  <c r="J18" i="1"/>
  <c r="J54" i="1" s="1"/>
  <c r="I18" i="1"/>
  <c r="I54" i="1" s="1"/>
  <c r="H18" i="1"/>
  <c r="H54" i="1" s="1"/>
  <c r="DA17" i="1"/>
  <c r="CZ17" i="1"/>
  <c r="CY17" i="1"/>
  <c r="CX17" i="1"/>
  <c r="CW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X17" i="1"/>
  <c r="X53" i="1" s="1"/>
  <c r="W17" i="1"/>
  <c r="V17" i="1"/>
  <c r="U17" i="1"/>
  <c r="K17" i="1"/>
  <c r="J17" i="1"/>
  <c r="I17" i="1"/>
  <c r="H17" i="1"/>
  <c r="DA16" i="1"/>
  <c r="CZ16" i="1"/>
  <c r="CY16" i="1"/>
  <c r="CX16" i="1"/>
  <c r="CW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X16" i="1"/>
  <c r="W16" i="1"/>
  <c r="V16" i="1"/>
  <c r="U16" i="1"/>
  <c r="K16" i="1"/>
  <c r="J16" i="1"/>
  <c r="I16" i="1"/>
  <c r="H16" i="1"/>
  <c r="DA15" i="1"/>
  <c r="CZ15" i="1"/>
  <c r="CY15" i="1"/>
  <c r="CX15" i="1"/>
  <c r="CW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X15" i="1"/>
  <c r="W15" i="1"/>
  <c r="V15" i="1"/>
  <c r="U15" i="1"/>
  <c r="K15" i="1"/>
  <c r="J15" i="1"/>
  <c r="I15" i="1"/>
  <c r="H15" i="1"/>
  <c r="DA14" i="1"/>
  <c r="CZ14" i="1"/>
  <c r="CY14" i="1"/>
  <c r="CX14" i="1"/>
  <c r="CW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X14" i="1"/>
  <c r="W14" i="1"/>
  <c r="V14" i="1"/>
  <c r="U14" i="1"/>
  <c r="K14" i="1"/>
  <c r="J14" i="1"/>
  <c r="I14" i="1"/>
  <c r="H14" i="1"/>
  <c r="DA13" i="1"/>
  <c r="CZ13" i="1"/>
  <c r="CY13" i="1"/>
  <c r="CX13" i="1"/>
  <c r="CW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X13" i="1"/>
  <c r="W13" i="1"/>
  <c r="V13" i="1"/>
  <c r="U13" i="1"/>
  <c r="K13" i="1"/>
  <c r="J13" i="1"/>
  <c r="I13" i="1"/>
  <c r="H13" i="1"/>
  <c r="DA12" i="1"/>
  <c r="CZ12" i="1"/>
  <c r="CY12" i="1"/>
  <c r="CX12" i="1"/>
  <c r="CW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X12" i="1"/>
  <c r="W12" i="1"/>
  <c r="V12" i="1"/>
  <c r="U12" i="1"/>
  <c r="K12" i="1"/>
  <c r="J12" i="1"/>
  <c r="I12" i="1"/>
  <c r="H12" i="1"/>
  <c r="DA11" i="1"/>
  <c r="CZ11" i="1"/>
  <c r="CY11" i="1"/>
  <c r="CX11" i="1"/>
  <c r="CW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A11" i="1"/>
  <c r="AZ11" i="1"/>
  <c r="AY11" i="1"/>
  <c r="AX11" i="1"/>
  <c r="AW11" i="1"/>
  <c r="AV11" i="1"/>
  <c r="AV31" i="1" s="1"/>
  <c r="AU11" i="1"/>
  <c r="AT11" i="1"/>
  <c r="AS11" i="1"/>
  <c r="AR11" i="1"/>
  <c r="AQ11" i="1"/>
  <c r="AP11" i="1"/>
  <c r="X11" i="1"/>
  <c r="W11" i="1"/>
  <c r="V11" i="1"/>
  <c r="U11" i="1"/>
  <c r="K11" i="1"/>
  <c r="J11" i="1"/>
  <c r="I11" i="1"/>
  <c r="H11" i="1"/>
  <c r="DA10" i="1"/>
  <c r="CZ10" i="1"/>
  <c r="CY10" i="1"/>
  <c r="CX10" i="1"/>
  <c r="CW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X10" i="1"/>
  <c r="W10" i="1"/>
  <c r="V10" i="1"/>
  <c r="U10" i="1"/>
  <c r="K10" i="1"/>
  <c r="J10" i="1"/>
  <c r="I10" i="1"/>
  <c r="H10" i="1"/>
  <c r="DA9" i="1"/>
  <c r="CZ9" i="1"/>
  <c r="CY9" i="1"/>
  <c r="CX9" i="1"/>
  <c r="CW9" i="1"/>
  <c r="BQ9" i="1"/>
  <c r="BP9" i="1"/>
  <c r="BO9" i="1"/>
  <c r="BN9" i="1"/>
  <c r="BM9" i="1"/>
  <c r="BL9" i="1"/>
  <c r="BK9" i="1"/>
  <c r="BJ9" i="1"/>
  <c r="BI9" i="1"/>
  <c r="BH9" i="1"/>
  <c r="BG9" i="1"/>
  <c r="BF9" i="1"/>
  <c r="BA9" i="1"/>
  <c r="AZ9" i="1"/>
  <c r="AY9" i="1"/>
  <c r="AX9" i="1"/>
  <c r="AX31" i="1" s="1"/>
  <c r="AW9" i="1"/>
  <c r="AW31" i="1" s="1"/>
  <c r="AV9" i="1"/>
  <c r="AU9" i="1"/>
  <c r="AT9" i="1"/>
  <c r="AS9" i="1"/>
  <c r="AR9" i="1"/>
  <c r="AQ9" i="1"/>
  <c r="AP9" i="1"/>
  <c r="AP31" i="1" s="1"/>
  <c r="X9" i="1"/>
  <c r="W9" i="1"/>
  <c r="V9" i="1"/>
  <c r="U9" i="1"/>
  <c r="K9" i="1"/>
  <c r="J9" i="1"/>
  <c r="I9" i="1"/>
  <c r="H9" i="1"/>
  <c r="DA8" i="1"/>
  <c r="CZ8" i="1"/>
  <c r="CY8" i="1"/>
  <c r="CX8" i="1"/>
  <c r="CW8" i="1"/>
  <c r="BQ8" i="1"/>
  <c r="BP8" i="1"/>
  <c r="BO8" i="1"/>
  <c r="BN8" i="1"/>
  <c r="BM8" i="1"/>
  <c r="BL8" i="1"/>
  <c r="BK8" i="1"/>
  <c r="BJ8" i="1"/>
  <c r="BI8" i="1"/>
  <c r="BH8" i="1"/>
  <c r="BG8" i="1"/>
  <c r="BF8" i="1"/>
  <c r="BA8" i="1"/>
  <c r="AZ8" i="1"/>
  <c r="AY8" i="1"/>
  <c r="AX8" i="1"/>
  <c r="AW8" i="1"/>
  <c r="AV8" i="1"/>
  <c r="AU8" i="1"/>
  <c r="AU31" i="1" s="1"/>
  <c r="AT8" i="1"/>
  <c r="AS8" i="1"/>
  <c r="AR8" i="1"/>
  <c r="AQ8" i="1"/>
  <c r="AP8" i="1"/>
  <c r="X8" i="1"/>
  <c r="W8" i="1"/>
  <c r="V8" i="1"/>
  <c r="U8" i="1"/>
  <c r="K8" i="1"/>
  <c r="J8" i="1"/>
  <c r="I8" i="1"/>
  <c r="H8" i="1"/>
  <c r="DA7" i="1"/>
  <c r="CZ7" i="1"/>
  <c r="CY7" i="1"/>
  <c r="CX7" i="1"/>
  <c r="CW7" i="1"/>
  <c r="BQ7" i="1"/>
  <c r="BP7" i="1"/>
  <c r="BO7" i="1"/>
  <c r="BN7" i="1"/>
  <c r="BM7" i="1"/>
  <c r="BL7" i="1"/>
  <c r="BK7" i="1"/>
  <c r="BJ7" i="1"/>
  <c r="BI7" i="1"/>
  <c r="BH7" i="1"/>
  <c r="BG7" i="1"/>
  <c r="BF7" i="1"/>
  <c r="BA7" i="1"/>
  <c r="BA31" i="1" s="1"/>
  <c r="AZ7" i="1"/>
  <c r="AZ31" i="1" s="1"/>
  <c r="AY7" i="1"/>
  <c r="AY31" i="1" s="1"/>
  <c r="AX7" i="1"/>
  <c r="AW7" i="1"/>
  <c r="AV7" i="1"/>
  <c r="AU7" i="1"/>
  <c r="AT7" i="1"/>
  <c r="AT31" i="1" s="1"/>
  <c r="AS7" i="1"/>
  <c r="AS31" i="1" s="1"/>
  <c r="AR7" i="1"/>
  <c r="AR31" i="1" s="1"/>
  <c r="AQ7" i="1"/>
  <c r="AQ31" i="1" s="1"/>
  <c r="AP7" i="1"/>
  <c r="X7" i="1"/>
  <c r="X52" i="1" s="1"/>
  <c r="W7" i="1"/>
  <c r="W52" i="1" s="1"/>
  <c r="V7" i="1"/>
  <c r="V52" i="1" s="1"/>
  <c r="U7" i="1"/>
  <c r="U52" i="1" s="1"/>
  <c r="K7" i="1"/>
  <c r="K53" i="1" s="1"/>
  <c r="J7" i="1"/>
  <c r="J53" i="1" s="1"/>
  <c r="I7" i="1"/>
  <c r="I53" i="1" s="1"/>
  <c r="H7" i="1"/>
  <c r="H53" i="1" s="1"/>
</calcChain>
</file>

<file path=xl/sharedStrings.xml><?xml version="1.0" encoding="utf-8"?>
<sst xmlns="http://schemas.openxmlformats.org/spreadsheetml/2006/main" count="372" uniqueCount="16">
  <si>
    <t>Phase 3: Conditioning</t>
  </si>
  <si>
    <t>Phase 4: Extinction</t>
  </si>
  <si>
    <t>Test for Extinction</t>
  </si>
  <si>
    <t>Test for Extinction: 5 min acclimation period</t>
  </si>
  <si>
    <t>Data excluding outlier</t>
  </si>
  <si>
    <t>CS (trial)</t>
  </si>
  <si>
    <t>CS (trial; %)</t>
  </si>
  <si>
    <t>Time (min)</t>
  </si>
  <si>
    <t>Time (min, %)</t>
  </si>
  <si>
    <t>Rat</t>
  </si>
  <si>
    <t>Group</t>
  </si>
  <si>
    <t>EXT-D</t>
  </si>
  <si>
    <t>Rat 26:  significant outlier according to 
grubbs outlier test (p&lt;0.05; https://www.graphpad.com/quickcalcs/Grubbs1.cfm)</t>
  </si>
  <si>
    <t>EXT-V</t>
  </si>
  <si>
    <t>CON-D</t>
  </si>
  <si>
    <t>CON-V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</si>
</sst>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C5C9-EC44-5840-962C-A899A092A0D1}">
  <dimension ref="A1:DH111"/>
  <sheetViews>
    <sheetView tabSelected="1" workbookViewId="0">
      <selection sqref="A1:XFD1048576"/>
    </sheetView>
  </sheetViews>
  <sheetFormatPr baseColWidth="10" defaultColWidth="5.33203125" defaultRowHeight="16" x14ac:dyDescent="0.2"/>
  <sheetData>
    <row r="1" spans="1:1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AA1" s="1" t="s">
        <v>1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D1" s="1" t="s">
        <v>2</v>
      </c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O1" s="1" t="s">
        <v>3</v>
      </c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P3" s="3" t="s">
        <v>4</v>
      </c>
      <c r="Q3" s="4"/>
      <c r="R3" s="4"/>
      <c r="S3" s="4"/>
      <c r="T3" s="4"/>
      <c r="U3" s="4"/>
      <c r="V3" s="4"/>
      <c r="W3" s="4"/>
      <c r="X3" s="5"/>
    </row>
    <row r="5" spans="1:112" x14ac:dyDescent="0.2">
      <c r="C5" s="6" t="s">
        <v>5</v>
      </c>
      <c r="D5" s="6"/>
      <c r="E5" s="6"/>
      <c r="F5" s="6"/>
      <c r="H5" s="6" t="s">
        <v>6</v>
      </c>
      <c r="I5" s="6"/>
      <c r="J5" s="6"/>
      <c r="K5" s="6"/>
      <c r="P5" s="6" t="s">
        <v>5</v>
      </c>
      <c r="Q5" s="6"/>
      <c r="R5" s="6"/>
      <c r="S5" s="6"/>
      <c r="U5" s="6" t="s">
        <v>6</v>
      </c>
      <c r="V5" s="6"/>
      <c r="W5" s="6"/>
      <c r="X5" s="6"/>
      <c r="AC5" s="6" t="s">
        <v>5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P5" s="6" t="s">
        <v>6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F5" s="6" t="s">
        <v>5</v>
      </c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S5" s="6" t="s">
        <v>6</v>
      </c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Q5" s="6" t="s">
        <v>7</v>
      </c>
      <c r="CR5" s="6"/>
      <c r="CS5" s="6"/>
      <c r="CT5" s="6"/>
      <c r="CU5" s="6"/>
      <c r="CW5" s="6" t="s">
        <v>8</v>
      </c>
      <c r="CX5" s="6"/>
      <c r="CY5" s="6"/>
      <c r="CZ5" s="6"/>
      <c r="DA5" s="6"/>
    </row>
    <row r="6" spans="1:112" x14ac:dyDescent="0.2">
      <c r="A6" t="s">
        <v>9</v>
      </c>
      <c r="B6" t="s">
        <v>10</v>
      </c>
      <c r="C6">
        <v>1</v>
      </c>
      <c r="D6">
        <v>2</v>
      </c>
      <c r="E6">
        <v>3</v>
      </c>
      <c r="F6">
        <v>4</v>
      </c>
      <c r="H6">
        <v>1</v>
      </c>
      <c r="I6">
        <v>2</v>
      </c>
      <c r="J6">
        <v>3</v>
      </c>
      <c r="K6">
        <v>4</v>
      </c>
      <c r="N6" t="s">
        <v>9</v>
      </c>
      <c r="O6" t="s">
        <v>10</v>
      </c>
      <c r="P6">
        <v>1</v>
      </c>
      <c r="Q6">
        <v>2</v>
      </c>
      <c r="R6">
        <v>3</v>
      </c>
      <c r="S6">
        <v>4</v>
      </c>
      <c r="U6">
        <v>1</v>
      </c>
      <c r="V6">
        <v>2</v>
      </c>
      <c r="W6">
        <v>3</v>
      </c>
      <c r="X6">
        <v>4</v>
      </c>
      <c r="AA6" t="s">
        <v>9</v>
      </c>
      <c r="AB6" t="s">
        <v>10</v>
      </c>
      <c r="AC6">
        <v>1</v>
      </c>
      <c r="AD6">
        <v>2</v>
      </c>
      <c r="AE6">
        <v>3</v>
      </c>
      <c r="AF6">
        <v>4</v>
      </c>
      <c r="AG6">
        <v>5</v>
      </c>
      <c r="AH6">
        <v>6</v>
      </c>
      <c r="AI6">
        <v>7</v>
      </c>
      <c r="AJ6">
        <v>8</v>
      </c>
      <c r="AK6">
        <v>9</v>
      </c>
      <c r="AL6">
        <v>10</v>
      </c>
      <c r="AM6">
        <v>11</v>
      </c>
      <c r="AN6">
        <v>12</v>
      </c>
      <c r="AP6">
        <v>1</v>
      </c>
      <c r="AQ6">
        <v>2</v>
      </c>
      <c r="AR6">
        <v>3</v>
      </c>
      <c r="AS6">
        <v>4</v>
      </c>
      <c r="AT6">
        <v>5</v>
      </c>
      <c r="AU6">
        <v>6</v>
      </c>
      <c r="AV6">
        <v>7</v>
      </c>
      <c r="AW6">
        <v>8</v>
      </c>
      <c r="AX6">
        <v>9</v>
      </c>
      <c r="AY6">
        <v>10</v>
      </c>
      <c r="AZ6">
        <v>11</v>
      </c>
      <c r="BA6">
        <v>12</v>
      </c>
      <c r="BD6" t="s">
        <v>9</v>
      </c>
      <c r="BE6" t="s">
        <v>10</v>
      </c>
      <c r="BF6">
        <v>1</v>
      </c>
      <c r="BG6">
        <v>2</v>
      </c>
      <c r="BH6">
        <v>3</v>
      </c>
      <c r="BI6">
        <v>4</v>
      </c>
      <c r="BJ6">
        <v>5</v>
      </c>
      <c r="BK6">
        <v>6</v>
      </c>
      <c r="BL6">
        <v>7</v>
      </c>
      <c r="BM6">
        <v>8</v>
      </c>
      <c r="BN6">
        <v>9</v>
      </c>
      <c r="BO6">
        <v>10</v>
      </c>
      <c r="BP6">
        <v>11</v>
      </c>
      <c r="BQ6">
        <v>12</v>
      </c>
      <c r="BS6">
        <v>1</v>
      </c>
      <c r="BT6">
        <v>2</v>
      </c>
      <c r="BU6">
        <v>3</v>
      </c>
      <c r="BV6">
        <v>4</v>
      </c>
      <c r="BW6">
        <v>5</v>
      </c>
      <c r="BX6">
        <v>6</v>
      </c>
      <c r="BY6">
        <v>7</v>
      </c>
      <c r="BZ6">
        <v>8</v>
      </c>
      <c r="CA6">
        <v>9</v>
      </c>
      <c r="CB6">
        <v>10</v>
      </c>
      <c r="CC6">
        <v>11</v>
      </c>
      <c r="CD6">
        <v>12</v>
      </c>
      <c r="CO6" t="s">
        <v>9</v>
      </c>
      <c r="CP6" t="s">
        <v>10</v>
      </c>
      <c r="CQ6">
        <v>1</v>
      </c>
      <c r="CR6">
        <v>2</v>
      </c>
      <c r="CS6">
        <v>3</v>
      </c>
      <c r="CT6">
        <v>4</v>
      </c>
      <c r="CU6">
        <v>5</v>
      </c>
      <c r="CW6">
        <v>1</v>
      </c>
      <c r="CX6">
        <v>2</v>
      </c>
      <c r="CY6">
        <v>3</v>
      </c>
      <c r="CZ6">
        <v>4</v>
      </c>
      <c r="DA6">
        <v>5</v>
      </c>
    </row>
    <row r="7" spans="1:112" x14ac:dyDescent="0.2">
      <c r="A7">
        <v>2</v>
      </c>
      <c r="B7" t="s">
        <v>11</v>
      </c>
      <c r="C7">
        <v>0</v>
      </c>
      <c r="D7">
        <v>1</v>
      </c>
      <c r="E7">
        <v>3</v>
      </c>
      <c r="F7">
        <v>4</v>
      </c>
      <c r="H7">
        <f>C7/15*100</f>
        <v>0</v>
      </c>
      <c r="I7">
        <f t="shared" ref="I7:K22" si="0">D7/15*100</f>
        <v>6.666666666666667</v>
      </c>
      <c r="J7">
        <f t="shared" si="0"/>
        <v>20</v>
      </c>
      <c r="K7">
        <f t="shared" si="0"/>
        <v>26.666666666666668</v>
      </c>
      <c r="N7">
        <v>2</v>
      </c>
      <c r="O7" t="s">
        <v>11</v>
      </c>
      <c r="P7">
        <v>0</v>
      </c>
      <c r="Q7">
        <v>1</v>
      </c>
      <c r="R7">
        <v>3</v>
      </c>
      <c r="S7">
        <v>4</v>
      </c>
      <c r="U7">
        <f>P7/15*100</f>
        <v>0</v>
      </c>
      <c r="V7">
        <f t="shared" ref="V7:X50" si="1">Q7/15*100</f>
        <v>6.666666666666667</v>
      </c>
      <c r="W7">
        <f t="shared" si="1"/>
        <v>20</v>
      </c>
      <c r="X7">
        <f t="shared" si="1"/>
        <v>26.666666666666668</v>
      </c>
      <c r="AA7" s="7">
        <v>26</v>
      </c>
      <c r="AB7" s="7" t="s">
        <v>11</v>
      </c>
      <c r="AC7">
        <v>12</v>
      </c>
      <c r="AD7">
        <v>15</v>
      </c>
      <c r="AE7">
        <v>10</v>
      </c>
      <c r="AF7">
        <v>11</v>
      </c>
      <c r="AG7">
        <v>14</v>
      </c>
      <c r="AH7">
        <v>8</v>
      </c>
      <c r="AI7">
        <v>10</v>
      </c>
      <c r="AJ7">
        <v>5</v>
      </c>
      <c r="AK7">
        <v>5</v>
      </c>
      <c r="AL7">
        <v>1</v>
      </c>
      <c r="AM7">
        <v>5</v>
      </c>
      <c r="AN7">
        <v>6</v>
      </c>
      <c r="AP7">
        <f>AC7/15*100</f>
        <v>80</v>
      </c>
      <c r="AQ7">
        <f t="shared" ref="AQ7:BA22" si="2">AD7/15*100</f>
        <v>100</v>
      </c>
      <c r="AR7">
        <f t="shared" si="2"/>
        <v>66.666666666666657</v>
      </c>
      <c r="AS7">
        <f t="shared" si="2"/>
        <v>73.333333333333329</v>
      </c>
      <c r="AT7">
        <f t="shared" si="2"/>
        <v>93.333333333333329</v>
      </c>
      <c r="AU7">
        <f t="shared" si="2"/>
        <v>53.333333333333336</v>
      </c>
      <c r="AV7">
        <f t="shared" si="2"/>
        <v>66.666666666666657</v>
      </c>
      <c r="AW7">
        <f t="shared" si="2"/>
        <v>33.333333333333329</v>
      </c>
      <c r="AX7">
        <f t="shared" si="2"/>
        <v>33.333333333333329</v>
      </c>
      <c r="AY7">
        <f t="shared" si="2"/>
        <v>6.666666666666667</v>
      </c>
      <c r="AZ7">
        <f t="shared" si="2"/>
        <v>33.333333333333329</v>
      </c>
      <c r="BA7">
        <f t="shared" si="2"/>
        <v>40</v>
      </c>
      <c r="BD7">
        <v>2</v>
      </c>
      <c r="BE7" t="s">
        <v>11</v>
      </c>
      <c r="BF7">
        <f t="shared" ref="BF7:BQ50" si="3">BS7/100*15</f>
        <v>0</v>
      </c>
      <c r="BG7">
        <f t="shared" si="3"/>
        <v>4</v>
      </c>
      <c r="BH7">
        <f t="shared" si="3"/>
        <v>1</v>
      </c>
      <c r="BI7">
        <f t="shared" si="3"/>
        <v>1</v>
      </c>
      <c r="BJ7">
        <f t="shared" si="3"/>
        <v>2</v>
      </c>
      <c r="BK7">
        <f t="shared" si="3"/>
        <v>0</v>
      </c>
      <c r="BL7">
        <f t="shared" si="3"/>
        <v>2</v>
      </c>
      <c r="BM7">
        <f t="shared" si="3"/>
        <v>1</v>
      </c>
      <c r="BN7">
        <f t="shared" si="3"/>
        <v>0</v>
      </c>
      <c r="BO7">
        <f t="shared" si="3"/>
        <v>0</v>
      </c>
      <c r="BP7">
        <f t="shared" si="3"/>
        <v>0</v>
      </c>
      <c r="BQ7">
        <f t="shared" si="3"/>
        <v>0</v>
      </c>
      <c r="BS7">
        <v>0</v>
      </c>
      <c r="BT7">
        <v>26.666666666666668</v>
      </c>
      <c r="BU7">
        <v>6.666666666666667</v>
      </c>
      <c r="BV7">
        <v>6.666666666666667</v>
      </c>
      <c r="BW7">
        <v>13.333333333333334</v>
      </c>
      <c r="BX7">
        <v>0</v>
      </c>
      <c r="BY7">
        <v>13.333333333333334</v>
      </c>
      <c r="BZ7">
        <v>6.666666666666667</v>
      </c>
      <c r="CA7">
        <v>0</v>
      </c>
      <c r="CB7">
        <v>0</v>
      </c>
      <c r="CC7">
        <v>0</v>
      </c>
      <c r="CD7">
        <v>0</v>
      </c>
      <c r="CO7">
        <v>2</v>
      </c>
      <c r="CP7" t="s">
        <v>11</v>
      </c>
      <c r="CQ7" s="8">
        <v>0</v>
      </c>
      <c r="CR7">
        <v>0</v>
      </c>
      <c r="CS7">
        <v>0</v>
      </c>
      <c r="CT7">
        <v>0</v>
      </c>
      <c r="CU7">
        <v>0</v>
      </c>
      <c r="CW7">
        <f t="shared" ref="CW7:DA22" si="4">CQ7/30*100</f>
        <v>0</v>
      </c>
      <c r="CX7">
        <f t="shared" si="4"/>
        <v>0</v>
      </c>
      <c r="CY7">
        <f t="shared" si="4"/>
        <v>0</v>
      </c>
      <c r="CZ7">
        <f t="shared" si="4"/>
        <v>0</v>
      </c>
      <c r="DA7">
        <f t="shared" si="4"/>
        <v>0</v>
      </c>
    </row>
    <row r="8" spans="1:112" x14ac:dyDescent="0.2">
      <c r="A8">
        <v>4</v>
      </c>
      <c r="B8" t="s">
        <v>11</v>
      </c>
      <c r="C8">
        <v>3</v>
      </c>
      <c r="D8">
        <v>4</v>
      </c>
      <c r="E8">
        <v>6</v>
      </c>
      <c r="F8">
        <v>5</v>
      </c>
      <c r="H8">
        <f t="shared" ref="H8:K51" si="5">C8/15*100</f>
        <v>20</v>
      </c>
      <c r="I8">
        <f t="shared" si="0"/>
        <v>26.666666666666668</v>
      </c>
      <c r="J8">
        <f t="shared" si="0"/>
        <v>40</v>
      </c>
      <c r="K8">
        <f t="shared" si="0"/>
        <v>33.333333333333329</v>
      </c>
      <c r="N8">
        <v>4</v>
      </c>
      <c r="O8" t="s">
        <v>11</v>
      </c>
      <c r="P8">
        <v>3</v>
      </c>
      <c r="Q8">
        <v>4</v>
      </c>
      <c r="R8">
        <v>6</v>
      </c>
      <c r="S8">
        <v>5</v>
      </c>
      <c r="U8">
        <f t="shared" ref="U8:U50" si="6">P8/15*100</f>
        <v>20</v>
      </c>
      <c r="V8">
        <f t="shared" si="1"/>
        <v>26.666666666666668</v>
      </c>
      <c r="W8">
        <f t="shared" si="1"/>
        <v>40</v>
      </c>
      <c r="X8">
        <f t="shared" si="1"/>
        <v>33.333333333333329</v>
      </c>
      <c r="AA8">
        <v>33</v>
      </c>
      <c r="AB8" t="s">
        <v>11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1</v>
      </c>
      <c r="AK8">
        <v>0</v>
      </c>
      <c r="AL8">
        <v>1</v>
      </c>
      <c r="AM8">
        <v>3</v>
      </c>
      <c r="AN8">
        <v>0</v>
      </c>
      <c r="AP8">
        <f t="shared" ref="AP8:BA29" si="7">AC8/15*100</f>
        <v>0</v>
      </c>
      <c r="AQ8">
        <f t="shared" si="2"/>
        <v>0</v>
      </c>
      <c r="AR8">
        <f t="shared" si="2"/>
        <v>6.666666666666667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6.666666666666667</v>
      </c>
      <c r="AX8">
        <f t="shared" si="2"/>
        <v>0</v>
      </c>
      <c r="AY8">
        <f t="shared" si="2"/>
        <v>6.666666666666667</v>
      </c>
      <c r="AZ8">
        <f t="shared" si="2"/>
        <v>20</v>
      </c>
      <c r="BA8">
        <f t="shared" si="2"/>
        <v>0</v>
      </c>
      <c r="BD8">
        <v>4</v>
      </c>
      <c r="BE8" t="s">
        <v>11</v>
      </c>
      <c r="BF8">
        <f t="shared" si="3"/>
        <v>0</v>
      </c>
      <c r="BG8">
        <f t="shared" si="3"/>
        <v>1</v>
      </c>
      <c r="BH8">
        <f t="shared" si="3"/>
        <v>1</v>
      </c>
      <c r="BI8">
        <f t="shared" si="3"/>
        <v>2</v>
      </c>
      <c r="BJ8">
        <f t="shared" si="3"/>
        <v>0</v>
      </c>
      <c r="BK8">
        <f t="shared" si="3"/>
        <v>0</v>
      </c>
      <c r="BL8">
        <f t="shared" si="3"/>
        <v>0</v>
      </c>
      <c r="BM8">
        <f t="shared" si="3"/>
        <v>0</v>
      </c>
      <c r="BN8">
        <f t="shared" si="3"/>
        <v>0</v>
      </c>
      <c r="BO8">
        <f t="shared" si="3"/>
        <v>0</v>
      </c>
      <c r="BP8">
        <f t="shared" si="3"/>
        <v>0</v>
      </c>
      <c r="BQ8">
        <f t="shared" si="3"/>
        <v>1</v>
      </c>
      <c r="BS8">
        <v>0</v>
      </c>
      <c r="BT8">
        <v>6.666666666666667</v>
      </c>
      <c r="BU8">
        <v>6.666666666666667</v>
      </c>
      <c r="BV8">
        <v>13.333333333333334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6.666666666666667</v>
      </c>
      <c r="CO8">
        <v>4</v>
      </c>
      <c r="CP8" t="s">
        <v>11</v>
      </c>
      <c r="CQ8" s="8">
        <v>0</v>
      </c>
      <c r="CR8">
        <v>4</v>
      </c>
      <c r="CS8">
        <v>2</v>
      </c>
      <c r="CT8">
        <v>3</v>
      </c>
      <c r="CU8">
        <v>5</v>
      </c>
      <c r="CW8">
        <f t="shared" si="4"/>
        <v>0</v>
      </c>
      <c r="CX8">
        <f t="shared" si="4"/>
        <v>13.333333333333334</v>
      </c>
      <c r="CY8">
        <f t="shared" si="4"/>
        <v>6.666666666666667</v>
      </c>
      <c r="CZ8">
        <f t="shared" si="4"/>
        <v>10</v>
      </c>
      <c r="DA8">
        <f t="shared" si="4"/>
        <v>16.666666666666664</v>
      </c>
    </row>
    <row r="9" spans="1:112" x14ac:dyDescent="0.2">
      <c r="A9">
        <v>10</v>
      </c>
      <c r="B9" t="s">
        <v>11</v>
      </c>
      <c r="C9">
        <v>1</v>
      </c>
      <c r="D9">
        <v>7</v>
      </c>
      <c r="E9">
        <v>14</v>
      </c>
      <c r="F9">
        <v>14</v>
      </c>
      <c r="H9">
        <f t="shared" si="5"/>
        <v>6.666666666666667</v>
      </c>
      <c r="I9">
        <f t="shared" si="0"/>
        <v>46.666666666666664</v>
      </c>
      <c r="J9">
        <f t="shared" si="0"/>
        <v>93.333333333333329</v>
      </c>
      <c r="K9">
        <f t="shared" si="0"/>
        <v>93.333333333333329</v>
      </c>
      <c r="N9">
        <v>10</v>
      </c>
      <c r="O9" t="s">
        <v>11</v>
      </c>
      <c r="P9">
        <v>1</v>
      </c>
      <c r="Q9">
        <v>7</v>
      </c>
      <c r="R9">
        <v>14</v>
      </c>
      <c r="S9">
        <v>14</v>
      </c>
      <c r="U9">
        <f t="shared" si="6"/>
        <v>6.666666666666667</v>
      </c>
      <c r="V9">
        <f t="shared" si="1"/>
        <v>46.666666666666664</v>
      </c>
      <c r="W9">
        <f t="shared" si="1"/>
        <v>93.333333333333329</v>
      </c>
      <c r="X9">
        <f t="shared" si="1"/>
        <v>93.333333333333329</v>
      </c>
      <c r="AA9">
        <v>34</v>
      </c>
      <c r="AB9" t="s">
        <v>11</v>
      </c>
      <c r="AC9">
        <v>8</v>
      </c>
      <c r="AD9">
        <v>10</v>
      </c>
      <c r="AE9">
        <v>10</v>
      </c>
      <c r="AF9">
        <v>9</v>
      </c>
      <c r="AG9">
        <v>10</v>
      </c>
      <c r="AH9">
        <v>3</v>
      </c>
      <c r="AI9">
        <v>8</v>
      </c>
      <c r="AJ9">
        <v>4</v>
      </c>
      <c r="AK9">
        <v>3</v>
      </c>
      <c r="AL9">
        <v>7</v>
      </c>
      <c r="AM9">
        <v>3</v>
      </c>
      <c r="AN9">
        <v>2</v>
      </c>
      <c r="AP9">
        <f t="shared" si="7"/>
        <v>53.333333333333336</v>
      </c>
      <c r="AQ9">
        <f t="shared" si="2"/>
        <v>66.666666666666657</v>
      </c>
      <c r="AR9">
        <f t="shared" si="2"/>
        <v>66.666666666666657</v>
      </c>
      <c r="AS9">
        <f t="shared" si="2"/>
        <v>60</v>
      </c>
      <c r="AT9">
        <f t="shared" si="2"/>
        <v>66.666666666666657</v>
      </c>
      <c r="AU9">
        <f t="shared" si="2"/>
        <v>20</v>
      </c>
      <c r="AV9">
        <f t="shared" si="2"/>
        <v>53.333333333333336</v>
      </c>
      <c r="AW9">
        <f t="shared" si="2"/>
        <v>26.666666666666668</v>
      </c>
      <c r="AX9">
        <f t="shared" si="2"/>
        <v>20</v>
      </c>
      <c r="AY9">
        <f t="shared" si="2"/>
        <v>46.666666666666664</v>
      </c>
      <c r="AZ9">
        <f t="shared" si="2"/>
        <v>20</v>
      </c>
      <c r="BA9">
        <f t="shared" si="2"/>
        <v>13.333333333333334</v>
      </c>
      <c r="BD9">
        <v>10</v>
      </c>
      <c r="BE9" t="s">
        <v>11</v>
      </c>
      <c r="BF9">
        <f t="shared" si="3"/>
        <v>3</v>
      </c>
      <c r="BG9">
        <f t="shared" si="3"/>
        <v>2</v>
      </c>
      <c r="BH9">
        <f t="shared" si="3"/>
        <v>0</v>
      </c>
      <c r="BI9">
        <f t="shared" si="3"/>
        <v>0</v>
      </c>
      <c r="BJ9">
        <f t="shared" si="3"/>
        <v>1</v>
      </c>
      <c r="BK9">
        <f t="shared" si="3"/>
        <v>0</v>
      </c>
      <c r="BL9">
        <f t="shared" si="3"/>
        <v>1</v>
      </c>
      <c r="BM9">
        <f t="shared" si="3"/>
        <v>1</v>
      </c>
      <c r="BN9">
        <f t="shared" si="3"/>
        <v>0</v>
      </c>
      <c r="BO9">
        <f t="shared" si="3"/>
        <v>0</v>
      </c>
      <c r="BP9">
        <f t="shared" si="3"/>
        <v>0</v>
      </c>
      <c r="BQ9">
        <f t="shared" si="3"/>
        <v>4</v>
      </c>
      <c r="BS9">
        <v>20</v>
      </c>
      <c r="BT9">
        <v>13.333333333333334</v>
      </c>
      <c r="BU9">
        <v>0</v>
      </c>
      <c r="BV9">
        <v>0</v>
      </c>
      <c r="BW9">
        <v>6.666666666666667</v>
      </c>
      <c r="BX9">
        <v>0</v>
      </c>
      <c r="BY9">
        <v>6.666666666666667</v>
      </c>
      <c r="BZ9">
        <v>6.666666666666667</v>
      </c>
      <c r="CA9">
        <v>0</v>
      </c>
      <c r="CB9">
        <v>0</v>
      </c>
      <c r="CC9">
        <v>0</v>
      </c>
      <c r="CD9">
        <v>26.666666666666668</v>
      </c>
      <c r="CO9">
        <v>10</v>
      </c>
      <c r="CP9" t="s">
        <v>11</v>
      </c>
      <c r="CQ9" s="8">
        <v>0</v>
      </c>
      <c r="CR9">
        <v>0</v>
      </c>
      <c r="CS9">
        <v>0</v>
      </c>
      <c r="CT9">
        <v>1</v>
      </c>
      <c r="CU9">
        <v>0</v>
      </c>
      <c r="CW9">
        <f t="shared" si="4"/>
        <v>0</v>
      </c>
      <c r="CX9">
        <f t="shared" si="4"/>
        <v>0</v>
      </c>
      <c r="CY9">
        <f t="shared" si="4"/>
        <v>0</v>
      </c>
      <c r="CZ9">
        <f t="shared" si="4"/>
        <v>3.3333333333333335</v>
      </c>
      <c r="DA9">
        <f t="shared" si="4"/>
        <v>0</v>
      </c>
    </row>
    <row r="10" spans="1:112" x14ac:dyDescent="0.2">
      <c r="A10">
        <v>15</v>
      </c>
      <c r="B10" t="s">
        <v>11</v>
      </c>
      <c r="C10">
        <v>0</v>
      </c>
      <c r="D10">
        <v>5</v>
      </c>
      <c r="E10">
        <v>0</v>
      </c>
      <c r="F10">
        <v>3</v>
      </c>
      <c r="H10">
        <f t="shared" si="5"/>
        <v>0</v>
      </c>
      <c r="I10">
        <f t="shared" si="0"/>
        <v>33.333333333333329</v>
      </c>
      <c r="J10">
        <f t="shared" si="0"/>
        <v>0</v>
      </c>
      <c r="K10">
        <f t="shared" si="0"/>
        <v>20</v>
      </c>
      <c r="N10">
        <v>15</v>
      </c>
      <c r="O10" t="s">
        <v>11</v>
      </c>
      <c r="P10">
        <v>0</v>
      </c>
      <c r="Q10">
        <v>5</v>
      </c>
      <c r="R10">
        <v>0</v>
      </c>
      <c r="S10">
        <v>3</v>
      </c>
      <c r="U10">
        <f t="shared" si="6"/>
        <v>0</v>
      </c>
      <c r="V10">
        <f t="shared" si="1"/>
        <v>33.333333333333329</v>
      </c>
      <c r="W10">
        <f t="shared" si="1"/>
        <v>0</v>
      </c>
      <c r="X10">
        <f t="shared" si="1"/>
        <v>20</v>
      </c>
      <c r="AA10">
        <v>42</v>
      </c>
      <c r="AB10" t="s">
        <v>11</v>
      </c>
      <c r="AC10">
        <v>8</v>
      </c>
      <c r="AD10">
        <v>3</v>
      </c>
      <c r="AE10">
        <v>2</v>
      </c>
      <c r="AF10">
        <v>0</v>
      </c>
      <c r="AG10">
        <v>2</v>
      </c>
      <c r="AH10">
        <v>5</v>
      </c>
      <c r="AI10">
        <v>1</v>
      </c>
      <c r="AJ10">
        <v>1</v>
      </c>
      <c r="AK10">
        <v>0</v>
      </c>
      <c r="AL10">
        <v>1</v>
      </c>
      <c r="AM10">
        <v>0</v>
      </c>
      <c r="AN10">
        <v>4</v>
      </c>
      <c r="AP10">
        <f t="shared" si="7"/>
        <v>53.333333333333336</v>
      </c>
      <c r="AQ10">
        <f t="shared" si="2"/>
        <v>20</v>
      </c>
      <c r="AR10">
        <f t="shared" si="2"/>
        <v>13.333333333333334</v>
      </c>
      <c r="AS10">
        <f t="shared" si="2"/>
        <v>0</v>
      </c>
      <c r="AT10">
        <f t="shared" si="2"/>
        <v>13.333333333333334</v>
      </c>
      <c r="AU10">
        <f t="shared" si="2"/>
        <v>33.333333333333329</v>
      </c>
      <c r="AV10">
        <f t="shared" si="2"/>
        <v>6.666666666666667</v>
      </c>
      <c r="AW10">
        <f t="shared" si="2"/>
        <v>6.666666666666667</v>
      </c>
      <c r="AX10">
        <f t="shared" si="2"/>
        <v>0</v>
      </c>
      <c r="AY10">
        <f t="shared" si="2"/>
        <v>6.666666666666667</v>
      </c>
      <c r="AZ10">
        <f t="shared" si="2"/>
        <v>0</v>
      </c>
      <c r="BA10">
        <f t="shared" si="2"/>
        <v>26.666666666666668</v>
      </c>
      <c r="BD10">
        <v>15</v>
      </c>
      <c r="BE10" t="s">
        <v>11</v>
      </c>
      <c r="BF10">
        <f t="shared" si="3"/>
        <v>0</v>
      </c>
      <c r="BG10">
        <f t="shared" si="3"/>
        <v>3</v>
      </c>
      <c r="BH10">
        <f t="shared" si="3"/>
        <v>3</v>
      </c>
      <c r="BI10">
        <f t="shared" si="3"/>
        <v>0</v>
      </c>
      <c r="BJ10">
        <f t="shared" si="3"/>
        <v>1</v>
      </c>
      <c r="BK10">
        <f t="shared" si="3"/>
        <v>0</v>
      </c>
      <c r="BL10">
        <f t="shared" si="3"/>
        <v>0</v>
      </c>
      <c r="BM10">
        <f t="shared" si="3"/>
        <v>0</v>
      </c>
      <c r="BN10">
        <f t="shared" si="3"/>
        <v>0</v>
      </c>
      <c r="BO10">
        <f t="shared" si="3"/>
        <v>0</v>
      </c>
      <c r="BP10">
        <f t="shared" si="3"/>
        <v>0</v>
      </c>
      <c r="BQ10">
        <f t="shared" si="3"/>
        <v>0</v>
      </c>
      <c r="BS10">
        <v>0</v>
      </c>
      <c r="BT10">
        <v>20</v>
      </c>
      <c r="BU10">
        <v>20</v>
      </c>
      <c r="BV10">
        <v>0</v>
      </c>
      <c r="BW10">
        <v>6.666666666666667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O10">
        <v>15</v>
      </c>
      <c r="CP10" t="s">
        <v>11</v>
      </c>
      <c r="CQ10" s="8">
        <v>0</v>
      </c>
      <c r="CR10">
        <v>0</v>
      </c>
      <c r="CS10">
        <v>0</v>
      </c>
      <c r="CT10">
        <v>0</v>
      </c>
      <c r="CU10">
        <v>0</v>
      </c>
      <c r="CW10">
        <f t="shared" si="4"/>
        <v>0</v>
      </c>
      <c r="CX10">
        <f t="shared" si="4"/>
        <v>0</v>
      </c>
      <c r="CY10">
        <f t="shared" si="4"/>
        <v>0</v>
      </c>
      <c r="CZ10">
        <f t="shared" si="4"/>
        <v>0</v>
      </c>
      <c r="DA10">
        <f t="shared" si="4"/>
        <v>0</v>
      </c>
    </row>
    <row r="11" spans="1:112" x14ac:dyDescent="0.2">
      <c r="A11">
        <v>17</v>
      </c>
      <c r="B11" t="s">
        <v>11</v>
      </c>
      <c r="C11">
        <v>0</v>
      </c>
      <c r="D11">
        <v>10</v>
      </c>
      <c r="E11">
        <v>7</v>
      </c>
      <c r="F11">
        <v>15</v>
      </c>
      <c r="H11">
        <f t="shared" si="5"/>
        <v>0</v>
      </c>
      <c r="I11">
        <f t="shared" si="0"/>
        <v>66.666666666666657</v>
      </c>
      <c r="J11">
        <f t="shared" si="0"/>
        <v>46.666666666666664</v>
      </c>
      <c r="K11">
        <f t="shared" si="0"/>
        <v>100</v>
      </c>
      <c r="N11">
        <v>17</v>
      </c>
      <c r="O11" t="s">
        <v>11</v>
      </c>
      <c r="P11">
        <v>0</v>
      </c>
      <c r="Q11">
        <v>10</v>
      </c>
      <c r="R11">
        <v>7</v>
      </c>
      <c r="S11">
        <v>15</v>
      </c>
      <c r="U11">
        <f t="shared" si="6"/>
        <v>0</v>
      </c>
      <c r="V11">
        <f t="shared" si="1"/>
        <v>66.666666666666657</v>
      </c>
      <c r="W11">
        <f t="shared" si="1"/>
        <v>46.666666666666664</v>
      </c>
      <c r="X11">
        <f t="shared" si="1"/>
        <v>100</v>
      </c>
      <c r="AA11">
        <v>44</v>
      </c>
      <c r="AB11" t="s">
        <v>11</v>
      </c>
      <c r="AC11">
        <v>4</v>
      </c>
      <c r="AD11">
        <v>11</v>
      </c>
      <c r="AE11">
        <v>10</v>
      </c>
      <c r="AF11">
        <v>11</v>
      </c>
      <c r="AG11">
        <v>7</v>
      </c>
      <c r="AH11">
        <v>11</v>
      </c>
      <c r="AI11">
        <v>4</v>
      </c>
      <c r="AJ11">
        <v>0</v>
      </c>
      <c r="AK11">
        <v>1</v>
      </c>
      <c r="AL11">
        <v>0</v>
      </c>
      <c r="AM11">
        <v>1</v>
      </c>
      <c r="AN11">
        <v>3</v>
      </c>
      <c r="AP11">
        <f t="shared" si="7"/>
        <v>26.666666666666668</v>
      </c>
      <c r="AQ11">
        <f t="shared" si="2"/>
        <v>73.333333333333329</v>
      </c>
      <c r="AR11">
        <f t="shared" si="2"/>
        <v>66.666666666666657</v>
      </c>
      <c r="AS11">
        <f t="shared" si="2"/>
        <v>73.333333333333329</v>
      </c>
      <c r="AT11">
        <f t="shared" si="2"/>
        <v>46.666666666666664</v>
      </c>
      <c r="AU11">
        <f t="shared" si="2"/>
        <v>73.333333333333329</v>
      </c>
      <c r="AV11">
        <f t="shared" si="2"/>
        <v>26.666666666666668</v>
      </c>
      <c r="AW11">
        <f t="shared" si="2"/>
        <v>0</v>
      </c>
      <c r="AX11">
        <f t="shared" si="2"/>
        <v>6.666666666666667</v>
      </c>
      <c r="AY11">
        <f t="shared" si="2"/>
        <v>0</v>
      </c>
      <c r="AZ11">
        <f t="shared" si="2"/>
        <v>6.666666666666667</v>
      </c>
      <c r="BA11">
        <f t="shared" si="2"/>
        <v>20</v>
      </c>
      <c r="BD11">
        <v>17</v>
      </c>
      <c r="BE11" t="s">
        <v>11</v>
      </c>
      <c r="BF11">
        <f t="shared" si="3"/>
        <v>2</v>
      </c>
      <c r="BG11">
        <f t="shared" si="3"/>
        <v>0</v>
      </c>
      <c r="BH11">
        <f t="shared" si="3"/>
        <v>2</v>
      </c>
      <c r="BI11">
        <f t="shared" si="3"/>
        <v>4</v>
      </c>
      <c r="BJ11">
        <f t="shared" si="3"/>
        <v>1</v>
      </c>
      <c r="BK11">
        <f t="shared" si="3"/>
        <v>2</v>
      </c>
      <c r="BL11">
        <f t="shared" si="3"/>
        <v>2</v>
      </c>
      <c r="BM11">
        <f t="shared" si="3"/>
        <v>2</v>
      </c>
      <c r="BN11">
        <f t="shared" si="3"/>
        <v>0</v>
      </c>
      <c r="BO11">
        <f t="shared" si="3"/>
        <v>2</v>
      </c>
      <c r="BP11">
        <f t="shared" si="3"/>
        <v>0</v>
      </c>
      <c r="BQ11">
        <f t="shared" si="3"/>
        <v>1</v>
      </c>
      <c r="BS11">
        <v>13.333333333333334</v>
      </c>
      <c r="BT11">
        <v>0</v>
      </c>
      <c r="BU11">
        <v>13.333333333333334</v>
      </c>
      <c r="BV11">
        <v>26.666666666666668</v>
      </c>
      <c r="BW11">
        <v>6.666666666666667</v>
      </c>
      <c r="BX11">
        <v>13.333333333333334</v>
      </c>
      <c r="BY11">
        <v>13.333333333333334</v>
      </c>
      <c r="BZ11">
        <v>13.333333333333334</v>
      </c>
      <c r="CA11">
        <v>0</v>
      </c>
      <c r="CB11">
        <v>13.333333333333334</v>
      </c>
      <c r="CC11">
        <v>0</v>
      </c>
      <c r="CD11">
        <v>6.666666666666667</v>
      </c>
      <c r="CO11">
        <v>17</v>
      </c>
      <c r="CP11" t="s">
        <v>11</v>
      </c>
      <c r="CQ11" s="8">
        <v>0</v>
      </c>
      <c r="CR11">
        <v>0</v>
      </c>
      <c r="CS11">
        <v>0</v>
      </c>
      <c r="CT11">
        <v>0</v>
      </c>
      <c r="CU11">
        <v>0</v>
      </c>
      <c r="CW11">
        <f t="shared" si="4"/>
        <v>0</v>
      </c>
      <c r="CX11">
        <f t="shared" si="4"/>
        <v>0</v>
      </c>
      <c r="CY11">
        <f t="shared" si="4"/>
        <v>0</v>
      </c>
      <c r="CZ11">
        <f t="shared" si="4"/>
        <v>0</v>
      </c>
      <c r="DA11">
        <f t="shared" si="4"/>
        <v>0</v>
      </c>
    </row>
    <row r="12" spans="1:112" ht="15" customHeight="1" x14ac:dyDescent="0.2">
      <c r="A12" s="7">
        <v>26</v>
      </c>
      <c r="B12" s="7" t="s">
        <v>11</v>
      </c>
      <c r="C12">
        <v>4</v>
      </c>
      <c r="D12">
        <v>15</v>
      </c>
      <c r="E12">
        <v>14</v>
      </c>
      <c r="F12">
        <v>15</v>
      </c>
      <c r="H12">
        <f t="shared" si="5"/>
        <v>26.666666666666668</v>
      </c>
      <c r="I12">
        <f t="shared" si="0"/>
        <v>100</v>
      </c>
      <c r="J12">
        <f t="shared" si="0"/>
        <v>93.333333333333329</v>
      </c>
      <c r="K12">
        <f t="shared" si="0"/>
        <v>100</v>
      </c>
      <c r="N12">
        <v>33</v>
      </c>
      <c r="O12" t="s">
        <v>11</v>
      </c>
      <c r="P12">
        <v>1</v>
      </c>
      <c r="Q12">
        <v>0</v>
      </c>
      <c r="R12">
        <v>0</v>
      </c>
      <c r="S12">
        <v>3</v>
      </c>
      <c r="U12">
        <f t="shared" si="6"/>
        <v>6.666666666666667</v>
      </c>
      <c r="V12">
        <f t="shared" si="1"/>
        <v>0</v>
      </c>
      <c r="W12">
        <f t="shared" si="1"/>
        <v>0</v>
      </c>
      <c r="X12">
        <f t="shared" si="1"/>
        <v>20</v>
      </c>
      <c r="AA12">
        <v>46</v>
      </c>
      <c r="AB12" t="s">
        <v>11</v>
      </c>
      <c r="AC12">
        <v>10</v>
      </c>
      <c r="AD12">
        <v>11</v>
      </c>
      <c r="AE12">
        <v>6</v>
      </c>
      <c r="AF12">
        <v>7</v>
      </c>
      <c r="AG12">
        <v>1</v>
      </c>
      <c r="AH12">
        <v>3</v>
      </c>
      <c r="AI12">
        <v>0</v>
      </c>
      <c r="AJ12">
        <v>2</v>
      </c>
      <c r="AK12">
        <v>1</v>
      </c>
      <c r="AL12">
        <v>0</v>
      </c>
      <c r="AM12">
        <v>2</v>
      </c>
      <c r="AN12">
        <v>1</v>
      </c>
      <c r="AP12">
        <f t="shared" si="7"/>
        <v>66.666666666666657</v>
      </c>
      <c r="AQ12">
        <f t="shared" si="2"/>
        <v>73.333333333333329</v>
      </c>
      <c r="AR12">
        <f t="shared" si="2"/>
        <v>40</v>
      </c>
      <c r="AS12">
        <f t="shared" si="2"/>
        <v>46.666666666666664</v>
      </c>
      <c r="AT12">
        <f t="shared" si="2"/>
        <v>6.666666666666667</v>
      </c>
      <c r="AU12">
        <f t="shared" si="2"/>
        <v>20</v>
      </c>
      <c r="AV12">
        <f t="shared" si="2"/>
        <v>0</v>
      </c>
      <c r="AW12">
        <f t="shared" si="2"/>
        <v>13.333333333333334</v>
      </c>
      <c r="AX12">
        <f t="shared" si="2"/>
        <v>6.666666666666667</v>
      </c>
      <c r="AY12">
        <f t="shared" si="2"/>
        <v>0</v>
      </c>
      <c r="AZ12">
        <f t="shared" si="2"/>
        <v>13.333333333333334</v>
      </c>
      <c r="BA12">
        <f t="shared" si="2"/>
        <v>6.666666666666667</v>
      </c>
      <c r="BD12" s="7">
        <v>26</v>
      </c>
      <c r="BE12" s="7" t="s">
        <v>11</v>
      </c>
      <c r="BF12" s="7">
        <f t="shared" si="3"/>
        <v>9.9999999999999982</v>
      </c>
      <c r="BG12" s="7">
        <f t="shared" si="3"/>
        <v>9</v>
      </c>
      <c r="BH12" s="7">
        <f t="shared" si="3"/>
        <v>9</v>
      </c>
      <c r="BI12" s="7">
        <f t="shared" si="3"/>
        <v>9</v>
      </c>
      <c r="BJ12" s="7">
        <f t="shared" si="3"/>
        <v>8</v>
      </c>
      <c r="BK12" s="7">
        <f t="shared" si="3"/>
        <v>1</v>
      </c>
      <c r="BL12" s="7">
        <f t="shared" si="3"/>
        <v>3</v>
      </c>
      <c r="BM12" s="7">
        <f t="shared" si="3"/>
        <v>4</v>
      </c>
      <c r="BN12" s="7">
        <f t="shared" si="3"/>
        <v>0</v>
      </c>
      <c r="BO12" s="7">
        <f t="shared" si="3"/>
        <v>0</v>
      </c>
      <c r="BP12" s="7">
        <f t="shared" si="3"/>
        <v>1</v>
      </c>
      <c r="BQ12" s="7">
        <f t="shared" si="3"/>
        <v>1</v>
      </c>
      <c r="BR12" s="7"/>
      <c r="BS12" s="7">
        <v>66.666666666666657</v>
      </c>
      <c r="BT12" s="7">
        <v>60</v>
      </c>
      <c r="BU12" s="7">
        <v>60</v>
      </c>
      <c r="BV12" s="7">
        <v>60</v>
      </c>
      <c r="BW12" s="7">
        <v>53.333333333333336</v>
      </c>
      <c r="BX12" s="7">
        <v>6.666666666666667</v>
      </c>
      <c r="BY12" s="7">
        <v>20</v>
      </c>
      <c r="BZ12" s="7">
        <v>26.666666666666668</v>
      </c>
      <c r="CA12" s="7">
        <v>0</v>
      </c>
      <c r="CB12" s="7">
        <v>0</v>
      </c>
      <c r="CC12" s="7">
        <v>6.666666666666667</v>
      </c>
      <c r="CD12" s="7">
        <v>6.666666666666667</v>
      </c>
      <c r="CF12" s="9" t="s">
        <v>12</v>
      </c>
      <c r="CG12" s="10"/>
      <c r="CH12" s="10"/>
      <c r="CI12" s="10"/>
      <c r="CJ12" s="10"/>
      <c r="CK12" s="10"/>
      <c r="CL12" s="11"/>
      <c r="CO12" s="7">
        <v>26</v>
      </c>
      <c r="CP12" s="7" t="s">
        <v>11</v>
      </c>
      <c r="CQ12" s="8">
        <v>0</v>
      </c>
      <c r="CR12">
        <v>0</v>
      </c>
      <c r="CS12">
        <v>0</v>
      </c>
      <c r="CT12">
        <v>0</v>
      </c>
      <c r="CU12">
        <v>0</v>
      </c>
      <c r="CW12">
        <f t="shared" si="4"/>
        <v>0</v>
      </c>
      <c r="CX12">
        <f t="shared" si="4"/>
        <v>0</v>
      </c>
      <c r="CY12">
        <f t="shared" si="4"/>
        <v>0</v>
      </c>
      <c r="CZ12">
        <f t="shared" si="4"/>
        <v>0</v>
      </c>
      <c r="DA12">
        <f t="shared" si="4"/>
        <v>0</v>
      </c>
    </row>
    <row r="13" spans="1:112" x14ac:dyDescent="0.2">
      <c r="A13">
        <v>33</v>
      </c>
      <c r="B13" t="s">
        <v>11</v>
      </c>
      <c r="C13">
        <v>1</v>
      </c>
      <c r="D13">
        <v>0</v>
      </c>
      <c r="E13">
        <v>0</v>
      </c>
      <c r="F13">
        <v>3</v>
      </c>
      <c r="H13">
        <f t="shared" si="5"/>
        <v>6.666666666666667</v>
      </c>
      <c r="I13">
        <f t="shared" si="0"/>
        <v>0</v>
      </c>
      <c r="J13">
        <f t="shared" si="0"/>
        <v>0</v>
      </c>
      <c r="K13">
        <f t="shared" si="0"/>
        <v>20</v>
      </c>
      <c r="N13">
        <v>34</v>
      </c>
      <c r="O13" t="s">
        <v>11</v>
      </c>
      <c r="P13">
        <v>8</v>
      </c>
      <c r="Q13">
        <v>4</v>
      </c>
      <c r="R13">
        <v>8</v>
      </c>
      <c r="S13">
        <v>8</v>
      </c>
      <c r="U13">
        <f t="shared" si="6"/>
        <v>53.333333333333336</v>
      </c>
      <c r="V13">
        <f t="shared" si="1"/>
        <v>26.666666666666668</v>
      </c>
      <c r="W13">
        <f t="shared" si="1"/>
        <v>53.333333333333336</v>
      </c>
      <c r="X13">
        <f t="shared" si="1"/>
        <v>53.333333333333336</v>
      </c>
      <c r="AA13">
        <v>2</v>
      </c>
      <c r="AB13" t="s">
        <v>11</v>
      </c>
      <c r="AC13">
        <v>0</v>
      </c>
      <c r="AD13">
        <v>2</v>
      </c>
      <c r="AE13">
        <v>1</v>
      </c>
      <c r="AF13">
        <v>1</v>
      </c>
      <c r="AG13">
        <v>0</v>
      </c>
      <c r="AH13">
        <v>1</v>
      </c>
      <c r="AI13">
        <v>7</v>
      </c>
      <c r="AJ13">
        <v>5</v>
      </c>
      <c r="AK13">
        <v>2</v>
      </c>
      <c r="AL13">
        <v>1</v>
      </c>
      <c r="AM13">
        <v>1</v>
      </c>
      <c r="AN13">
        <v>0</v>
      </c>
      <c r="AP13">
        <f t="shared" si="7"/>
        <v>0</v>
      </c>
      <c r="AQ13">
        <f t="shared" si="2"/>
        <v>13.333333333333334</v>
      </c>
      <c r="AR13">
        <f t="shared" si="2"/>
        <v>6.666666666666667</v>
      </c>
      <c r="AS13">
        <f t="shared" si="2"/>
        <v>6.666666666666667</v>
      </c>
      <c r="AT13">
        <f t="shared" si="2"/>
        <v>0</v>
      </c>
      <c r="AU13">
        <f t="shared" si="2"/>
        <v>6.666666666666667</v>
      </c>
      <c r="AV13">
        <f t="shared" si="2"/>
        <v>46.666666666666664</v>
      </c>
      <c r="AW13">
        <f t="shared" si="2"/>
        <v>33.333333333333329</v>
      </c>
      <c r="AX13">
        <f t="shared" si="2"/>
        <v>13.333333333333334</v>
      </c>
      <c r="AY13">
        <f t="shared" si="2"/>
        <v>6.666666666666667</v>
      </c>
      <c r="AZ13">
        <f t="shared" si="2"/>
        <v>6.666666666666667</v>
      </c>
      <c r="BA13">
        <f t="shared" si="2"/>
        <v>0</v>
      </c>
      <c r="BD13">
        <v>33</v>
      </c>
      <c r="BE13" t="s">
        <v>11</v>
      </c>
      <c r="BF13">
        <f t="shared" si="3"/>
        <v>1</v>
      </c>
      <c r="BG13">
        <f t="shared" si="3"/>
        <v>4</v>
      </c>
      <c r="BH13">
        <f t="shared" si="3"/>
        <v>0</v>
      </c>
      <c r="BI13">
        <f t="shared" si="3"/>
        <v>0</v>
      </c>
      <c r="BJ13">
        <f t="shared" si="3"/>
        <v>3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3</v>
      </c>
      <c r="BO13">
        <f t="shared" si="3"/>
        <v>0</v>
      </c>
      <c r="BP13">
        <f t="shared" si="3"/>
        <v>0</v>
      </c>
      <c r="BQ13">
        <f t="shared" si="3"/>
        <v>0</v>
      </c>
      <c r="BS13">
        <v>6.666666666666667</v>
      </c>
      <c r="BT13">
        <v>26.666666666666668</v>
      </c>
      <c r="BU13">
        <v>0</v>
      </c>
      <c r="BV13">
        <v>0</v>
      </c>
      <c r="BW13">
        <v>20</v>
      </c>
      <c r="BX13">
        <v>0</v>
      </c>
      <c r="BY13">
        <v>0</v>
      </c>
      <c r="BZ13">
        <v>0</v>
      </c>
      <c r="CA13">
        <v>20</v>
      </c>
      <c r="CB13">
        <v>0</v>
      </c>
      <c r="CC13">
        <v>0</v>
      </c>
      <c r="CD13">
        <v>0</v>
      </c>
      <c r="CF13" s="12"/>
      <c r="CG13" s="13"/>
      <c r="CH13" s="13"/>
      <c r="CI13" s="13"/>
      <c r="CJ13" s="13"/>
      <c r="CK13" s="13"/>
      <c r="CL13" s="14"/>
      <c r="CO13">
        <v>33</v>
      </c>
      <c r="CP13" t="s">
        <v>11</v>
      </c>
      <c r="CQ13" s="8">
        <v>0</v>
      </c>
      <c r="CR13">
        <v>0</v>
      </c>
      <c r="CS13">
        <v>0</v>
      </c>
      <c r="CT13">
        <v>3</v>
      </c>
      <c r="CU13">
        <v>6</v>
      </c>
      <c r="CW13">
        <f t="shared" si="4"/>
        <v>0</v>
      </c>
      <c r="CX13">
        <f t="shared" si="4"/>
        <v>0</v>
      </c>
      <c r="CY13">
        <f t="shared" si="4"/>
        <v>0</v>
      </c>
      <c r="CZ13">
        <f t="shared" si="4"/>
        <v>10</v>
      </c>
      <c r="DA13">
        <f t="shared" si="4"/>
        <v>20</v>
      </c>
    </row>
    <row r="14" spans="1:112" x14ac:dyDescent="0.2">
      <c r="A14">
        <v>34</v>
      </c>
      <c r="B14" t="s">
        <v>11</v>
      </c>
      <c r="C14">
        <v>8</v>
      </c>
      <c r="D14">
        <v>4</v>
      </c>
      <c r="E14">
        <v>8</v>
      </c>
      <c r="F14">
        <v>8</v>
      </c>
      <c r="H14">
        <f t="shared" si="5"/>
        <v>53.333333333333336</v>
      </c>
      <c r="I14">
        <f t="shared" si="0"/>
        <v>26.666666666666668</v>
      </c>
      <c r="J14">
        <f t="shared" si="0"/>
        <v>53.333333333333336</v>
      </c>
      <c r="K14">
        <f t="shared" si="0"/>
        <v>53.333333333333336</v>
      </c>
      <c r="N14">
        <v>42</v>
      </c>
      <c r="O14" t="s">
        <v>11</v>
      </c>
      <c r="P14">
        <v>0</v>
      </c>
      <c r="Q14">
        <v>4</v>
      </c>
      <c r="R14">
        <v>9</v>
      </c>
      <c r="S14">
        <v>4</v>
      </c>
      <c r="U14">
        <f t="shared" si="6"/>
        <v>0</v>
      </c>
      <c r="V14">
        <f t="shared" si="1"/>
        <v>26.666666666666668</v>
      </c>
      <c r="W14">
        <f t="shared" si="1"/>
        <v>60</v>
      </c>
      <c r="X14">
        <f t="shared" si="1"/>
        <v>26.666666666666668</v>
      </c>
      <c r="AA14">
        <v>4</v>
      </c>
      <c r="AB14" t="s">
        <v>11</v>
      </c>
      <c r="AC14">
        <v>6</v>
      </c>
      <c r="AD14">
        <v>2</v>
      </c>
      <c r="AE14">
        <v>0</v>
      </c>
      <c r="AF14">
        <v>1</v>
      </c>
      <c r="AG14">
        <v>1</v>
      </c>
      <c r="AH14">
        <v>1</v>
      </c>
      <c r="AI14">
        <v>1</v>
      </c>
      <c r="AJ14">
        <v>0</v>
      </c>
      <c r="AK14">
        <v>3</v>
      </c>
      <c r="AL14">
        <v>10</v>
      </c>
      <c r="AM14">
        <v>5</v>
      </c>
      <c r="AN14">
        <v>4</v>
      </c>
      <c r="AP14">
        <f t="shared" si="7"/>
        <v>40</v>
      </c>
      <c r="AQ14">
        <f t="shared" si="2"/>
        <v>13.333333333333334</v>
      </c>
      <c r="AR14">
        <f t="shared" si="2"/>
        <v>0</v>
      </c>
      <c r="AS14">
        <f t="shared" si="2"/>
        <v>6.666666666666667</v>
      </c>
      <c r="AT14">
        <f t="shared" si="2"/>
        <v>6.666666666666667</v>
      </c>
      <c r="AU14">
        <f t="shared" si="2"/>
        <v>6.666666666666667</v>
      </c>
      <c r="AV14">
        <f t="shared" si="2"/>
        <v>6.666666666666667</v>
      </c>
      <c r="AW14">
        <f t="shared" si="2"/>
        <v>0</v>
      </c>
      <c r="AX14">
        <f t="shared" si="2"/>
        <v>20</v>
      </c>
      <c r="AY14">
        <f t="shared" si="2"/>
        <v>66.666666666666657</v>
      </c>
      <c r="AZ14">
        <f t="shared" si="2"/>
        <v>33.333333333333329</v>
      </c>
      <c r="BA14">
        <f t="shared" si="2"/>
        <v>26.666666666666668</v>
      </c>
      <c r="BD14">
        <v>34</v>
      </c>
      <c r="BE14" t="s">
        <v>11</v>
      </c>
      <c r="BF14">
        <f t="shared" si="3"/>
        <v>2</v>
      </c>
      <c r="BG14">
        <f t="shared" si="3"/>
        <v>6</v>
      </c>
      <c r="BH14">
        <f t="shared" si="3"/>
        <v>6</v>
      </c>
      <c r="BI14">
        <f t="shared" si="3"/>
        <v>6</v>
      </c>
      <c r="BJ14">
        <f t="shared" si="3"/>
        <v>0</v>
      </c>
      <c r="BK14">
        <f t="shared" si="3"/>
        <v>2</v>
      </c>
      <c r="BL14">
        <f t="shared" si="3"/>
        <v>0</v>
      </c>
      <c r="BM14">
        <f t="shared" si="3"/>
        <v>4</v>
      </c>
      <c r="BN14">
        <f t="shared" si="3"/>
        <v>0</v>
      </c>
      <c r="BO14">
        <f t="shared" si="3"/>
        <v>0</v>
      </c>
      <c r="BP14">
        <f t="shared" si="3"/>
        <v>0</v>
      </c>
      <c r="BQ14">
        <f t="shared" si="3"/>
        <v>0</v>
      </c>
      <c r="BS14">
        <v>13.333333333333334</v>
      </c>
      <c r="BT14">
        <v>40</v>
      </c>
      <c r="BU14">
        <v>40</v>
      </c>
      <c r="BV14">
        <v>40</v>
      </c>
      <c r="BW14">
        <v>0</v>
      </c>
      <c r="BX14">
        <v>13.333333333333334</v>
      </c>
      <c r="BY14">
        <v>0</v>
      </c>
      <c r="BZ14">
        <v>26.666666666666668</v>
      </c>
      <c r="CA14">
        <v>0</v>
      </c>
      <c r="CB14">
        <v>0</v>
      </c>
      <c r="CC14">
        <v>0</v>
      </c>
      <c r="CD14">
        <v>0</v>
      </c>
      <c r="CF14" s="12"/>
      <c r="CG14" s="13"/>
      <c r="CH14" s="13"/>
      <c r="CI14" s="13"/>
      <c r="CJ14" s="13"/>
      <c r="CK14" s="13"/>
      <c r="CL14" s="14"/>
      <c r="CO14">
        <v>34</v>
      </c>
      <c r="CP14" t="s">
        <v>11</v>
      </c>
      <c r="CQ14" s="8">
        <v>0</v>
      </c>
      <c r="CR14">
        <v>1</v>
      </c>
      <c r="CS14">
        <v>9</v>
      </c>
      <c r="CT14">
        <v>8</v>
      </c>
      <c r="CU14">
        <v>11</v>
      </c>
      <c r="CW14">
        <f t="shared" si="4"/>
        <v>0</v>
      </c>
      <c r="CX14">
        <f t="shared" si="4"/>
        <v>3.3333333333333335</v>
      </c>
      <c r="CY14">
        <f t="shared" si="4"/>
        <v>30</v>
      </c>
      <c r="CZ14">
        <f t="shared" si="4"/>
        <v>26.666666666666668</v>
      </c>
      <c r="DA14">
        <f t="shared" si="4"/>
        <v>36.666666666666664</v>
      </c>
    </row>
    <row r="15" spans="1:112" x14ac:dyDescent="0.2">
      <c r="A15">
        <v>42</v>
      </c>
      <c r="B15" t="s">
        <v>11</v>
      </c>
      <c r="C15">
        <v>0</v>
      </c>
      <c r="D15">
        <v>4</v>
      </c>
      <c r="E15">
        <v>9</v>
      </c>
      <c r="F15">
        <v>4</v>
      </c>
      <c r="H15">
        <f t="shared" si="5"/>
        <v>0</v>
      </c>
      <c r="I15">
        <f t="shared" si="0"/>
        <v>26.666666666666668</v>
      </c>
      <c r="J15">
        <f t="shared" si="0"/>
        <v>60</v>
      </c>
      <c r="K15">
        <f t="shared" si="0"/>
        <v>26.666666666666668</v>
      </c>
      <c r="N15">
        <v>44</v>
      </c>
      <c r="O15" t="s">
        <v>11</v>
      </c>
      <c r="P15">
        <v>0</v>
      </c>
      <c r="Q15">
        <v>7</v>
      </c>
      <c r="R15">
        <v>10</v>
      </c>
      <c r="S15">
        <v>9</v>
      </c>
      <c r="U15">
        <f t="shared" si="6"/>
        <v>0</v>
      </c>
      <c r="V15">
        <f t="shared" si="1"/>
        <v>46.666666666666664</v>
      </c>
      <c r="W15">
        <f t="shared" si="1"/>
        <v>66.666666666666657</v>
      </c>
      <c r="X15">
        <f t="shared" si="1"/>
        <v>60</v>
      </c>
      <c r="AA15">
        <v>10</v>
      </c>
      <c r="AB15" t="s">
        <v>11</v>
      </c>
      <c r="AC15">
        <v>13</v>
      </c>
      <c r="AD15">
        <v>12</v>
      </c>
      <c r="AE15">
        <v>9</v>
      </c>
      <c r="AF15">
        <v>7</v>
      </c>
      <c r="AG15">
        <v>7</v>
      </c>
      <c r="AH15">
        <v>3</v>
      </c>
      <c r="AI15">
        <v>1</v>
      </c>
      <c r="AJ15">
        <v>4</v>
      </c>
      <c r="AK15">
        <v>1</v>
      </c>
      <c r="AL15">
        <v>7</v>
      </c>
      <c r="AM15">
        <v>2</v>
      </c>
      <c r="AN15">
        <v>3</v>
      </c>
      <c r="AP15">
        <f t="shared" si="7"/>
        <v>86.666666666666671</v>
      </c>
      <c r="AQ15">
        <f t="shared" si="2"/>
        <v>80</v>
      </c>
      <c r="AR15">
        <f t="shared" si="2"/>
        <v>60</v>
      </c>
      <c r="AS15">
        <f t="shared" si="2"/>
        <v>46.666666666666664</v>
      </c>
      <c r="AT15">
        <f t="shared" si="2"/>
        <v>46.666666666666664</v>
      </c>
      <c r="AU15">
        <f t="shared" si="2"/>
        <v>20</v>
      </c>
      <c r="AV15">
        <f t="shared" si="2"/>
        <v>6.666666666666667</v>
      </c>
      <c r="AW15">
        <f t="shared" si="2"/>
        <v>26.666666666666668</v>
      </c>
      <c r="AX15">
        <f t="shared" si="2"/>
        <v>6.666666666666667</v>
      </c>
      <c r="AY15">
        <f t="shared" si="2"/>
        <v>46.666666666666664</v>
      </c>
      <c r="AZ15">
        <f t="shared" si="2"/>
        <v>13.333333333333334</v>
      </c>
      <c r="BA15">
        <f t="shared" si="2"/>
        <v>20</v>
      </c>
      <c r="BD15">
        <v>42</v>
      </c>
      <c r="BE15" t="s">
        <v>11</v>
      </c>
      <c r="BF15">
        <f t="shared" si="3"/>
        <v>4.9999999999999991</v>
      </c>
      <c r="BG15">
        <f t="shared" si="3"/>
        <v>2</v>
      </c>
      <c r="BH15">
        <f t="shared" si="3"/>
        <v>2</v>
      </c>
      <c r="BI15">
        <f t="shared" si="3"/>
        <v>1</v>
      </c>
      <c r="BJ15">
        <f t="shared" si="3"/>
        <v>1</v>
      </c>
      <c r="BK15">
        <f t="shared" si="3"/>
        <v>1</v>
      </c>
      <c r="BL15">
        <f t="shared" si="3"/>
        <v>0</v>
      </c>
      <c r="BM15">
        <f t="shared" si="3"/>
        <v>0</v>
      </c>
      <c r="BN15">
        <f t="shared" si="3"/>
        <v>1</v>
      </c>
      <c r="BO15">
        <f t="shared" si="3"/>
        <v>0</v>
      </c>
      <c r="BP15">
        <f t="shared" si="3"/>
        <v>0</v>
      </c>
      <c r="BQ15">
        <f t="shared" si="3"/>
        <v>1</v>
      </c>
      <c r="BS15">
        <v>33.333333333333329</v>
      </c>
      <c r="BT15">
        <v>13.333333333333334</v>
      </c>
      <c r="BU15">
        <v>13.333333333333334</v>
      </c>
      <c r="BV15">
        <v>6.666666666666667</v>
      </c>
      <c r="BW15">
        <v>6.666666666666667</v>
      </c>
      <c r="BX15">
        <v>6.666666666666667</v>
      </c>
      <c r="BY15">
        <v>0</v>
      </c>
      <c r="BZ15">
        <v>0</v>
      </c>
      <c r="CA15">
        <v>6.666666666666667</v>
      </c>
      <c r="CB15">
        <v>0</v>
      </c>
      <c r="CC15">
        <v>0</v>
      </c>
      <c r="CD15">
        <v>6.666666666666667</v>
      </c>
      <c r="CF15" s="15"/>
      <c r="CG15" s="16"/>
      <c r="CH15" s="16"/>
      <c r="CI15" s="16"/>
      <c r="CJ15" s="16"/>
      <c r="CK15" s="16"/>
      <c r="CL15" s="17"/>
      <c r="CO15">
        <v>42</v>
      </c>
      <c r="CP15" t="s">
        <v>11</v>
      </c>
      <c r="CQ15" s="8">
        <v>0</v>
      </c>
      <c r="CR15">
        <v>0</v>
      </c>
      <c r="CS15">
        <v>3</v>
      </c>
      <c r="CT15">
        <v>2</v>
      </c>
      <c r="CU15">
        <v>3</v>
      </c>
      <c r="CW15">
        <f t="shared" si="4"/>
        <v>0</v>
      </c>
      <c r="CX15">
        <f t="shared" si="4"/>
        <v>0</v>
      </c>
      <c r="CY15">
        <f t="shared" si="4"/>
        <v>10</v>
      </c>
      <c r="CZ15">
        <f t="shared" si="4"/>
        <v>6.666666666666667</v>
      </c>
      <c r="DA15">
        <f t="shared" si="4"/>
        <v>10</v>
      </c>
    </row>
    <row r="16" spans="1:112" x14ac:dyDescent="0.2">
      <c r="A16">
        <v>44</v>
      </c>
      <c r="B16" t="s">
        <v>11</v>
      </c>
      <c r="C16">
        <v>0</v>
      </c>
      <c r="D16">
        <v>7</v>
      </c>
      <c r="E16">
        <v>10</v>
      </c>
      <c r="F16">
        <v>9</v>
      </c>
      <c r="H16">
        <f t="shared" si="5"/>
        <v>0</v>
      </c>
      <c r="I16">
        <f t="shared" si="0"/>
        <v>46.666666666666664</v>
      </c>
      <c r="J16">
        <f t="shared" si="0"/>
        <v>66.666666666666657</v>
      </c>
      <c r="K16">
        <f t="shared" si="0"/>
        <v>60</v>
      </c>
      <c r="N16">
        <v>46</v>
      </c>
      <c r="O16" t="s">
        <v>11</v>
      </c>
      <c r="P16">
        <v>1</v>
      </c>
      <c r="Q16">
        <v>6</v>
      </c>
      <c r="R16">
        <v>6</v>
      </c>
      <c r="S16">
        <v>7</v>
      </c>
      <c r="U16">
        <f t="shared" si="6"/>
        <v>6.666666666666667</v>
      </c>
      <c r="V16">
        <f t="shared" si="1"/>
        <v>40</v>
      </c>
      <c r="W16">
        <f t="shared" si="1"/>
        <v>40</v>
      </c>
      <c r="X16">
        <f t="shared" si="1"/>
        <v>46.666666666666664</v>
      </c>
      <c r="AA16">
        <v>15</v>
      </c>
      <c r="AB16" t="s">
        <v>11</v>
      </c>
      <c r="AC16">
        <v>1</v>
      </c>
      <c r="AD16">
        <v>4</v>
      </c>
      <c r="AE16">
        <v>1</v>
      </c>
      <c r="AF16">
        <v>4</v>
      </c>
      <c r="AG16">
        <v>1</v>
      </c>
      <c r="AH16">
        <v>2</v>
      </c>
      <c r="AI16">
        <v>2</v>
      </c>
      <c r="AJ16">
        <v>2</v>
      </c>
      <c r="AK16">
        <v>0</v>
      </c>
      <c r="AL16">
        <v>2</v>
      </c>
      <c r="AM16">
        <v>5</v>
      </c>
      <c r="AN16">
        <v>2</v>
      </c>
      <c r="AP16">
        <f t="shared" si="7"/>
        <v>6.666666666666667</v>
      </c>
      <c r="AQ16">
        <f t="shared" si="2"/>
        <v>26.666666666666668</v>
      </c>
      <c r="AR16">
        <f t="shared" si="2"/>
        <v>6.666666666666667</v>
      </c>
      <c r="AS16">
        <f t="shared" si="2"/>
        <v>26.666666666666668</v>
      </c>
      <c r="AT16">
        <f t="shared" si="2"/>
        <v>6.666666666666667</v>
      </c>
      <c r="AU16">
        <f t="shared" si="2"/>
        <v>13.333333333333334</v>
      </c>
      <c r="AV16">
        <f t="shared" si="2"/>
        <v>13.333333333333334</v>
      </c>
      <c r="AW16">
        <f t="shared" si="2"/>
        <v>13.333333333333334</v>
      </c>
      <c r="AX16">
        <f t="shared" si="2"/>
        <v>0</v>
      </c>
      <c r="AY16">
        <f t="shared" si="2"/>
        <v>13.333333333333334</v>
      </c>
      <c r="AZ16">
        <f t="shared" si="2"/>
        <v>33.333333333333329</v>
      </c>
      <c r="BA16">
        <f t="shared" si="2"/>
        <v>13.333333333333334</v>
      </c>
      <c r="BD16">
        <v>44</v>
      </c>
      <c r="BE16" t="s">
        <v>11</v>
      </c>
      <c r="BF16">
        <f t="shared" si="3"/>
        <v>11</v>
      </c>
      <c r="BG16">
        <f t="shared" si="3"/>
        <v>6</v>
      </c>
      <c r="BH16">
        <f t="shared" si="3"/>
        <v>0</v>
      </c>
      <c r="BI16">
        <f t="shared" si="3"/>
        <v>6</v>
      </c>
      <c r="BJ16">
        <f t="shared" si="3"/>
        <v>0</v>
      </c>
      <c r="BK16">
        <f t="shared" si="3"/>
        <v>0</v>
      </c>
      <c r="BL16">
        <f t="shared" si="3"/>
        <v>0</v>
      </c>
      <c r="BM16">
        <f t="shared" si="3"/>
        <v>1</v>
      </c>
      <c r="BN16">
        <f t="shared" si="3"/>
        <v>0</v>
      </c>
      <c r="BO16">
        <f t="shared" si="3"/>
        <v>0</v>
      </c>
      <c r="BP16">
        <f t="shared" si="3"/>
        <v>0</v>
      </c>
      <c r="BQ16">
        <f t="shared" si="3"/>
        <v>0</v>
      </c>
      <c r="BS16">
        <v>73.333333333333329</v>
      </c>
      <c r="BT16">
        <v>40</v>
      </c>
      <c r="BU16">
        <v>0</v>
      </c>
      <c r="BV16">
        <v>40</v>
      </c>
      <c r="BW16">
        <v>0</v>
      </c>
      <c r="BX16">
        <v>0</v>
      </c>
      <c r="BY16">
        <v>0</v>
      </c>
      <c r="BZ16">
        <v>6.666666666666667</v>
      </c>
      <c r="CA16">
        <v>0</v>
      </c>
      <c r="CB16">
        <v>0</v>
      </c>
      <c r="CC16">
        <v>0</v>
      </c>
      <c r="CD16">
        <v>0</v>
      </c>
      <c r="CO16">
        <v>44</v>
      </c>
      <c r="CP16" t="s">
        <v>11</v>
      </c>
      <c r="CQ16" s="8">
        <v>0</v>
      </c>
      <c r="CR16">
        <v>1</v>
      </c>
      <c r="CS16">
        <v>9</v>
      </c>
      <c r="CT16">
        <v>11</v>
      </c>
      <c r="CU16">
        <v>5</v>
      </c>
      <c r="CW16">
        <f t="shared" si="4"/>
        <v>0</v>
      </c>
      <c r="CX16">
        <f t="shared" si="4"/>
        <v>3.3333333333333335</v>
      </c>
      <c r="CY16">
        <f t="shared" si="4"/>
        <v>30</v>
      </c>
      <c r="CZ16">
        <f t="shared" si="4"/>
        <v>36.666666666666664</v>
      </c>
      <c r="DA16">
        <f t="shared" si="4"/>
        <v>16.666666666666664</v>
      </c>
    </row>
    <row r="17" spans="1:105" x14ac:dyDescent="0.2">
      <c r="A17">
        <v>46</v>
      </c>
      <c r="B17" t="s">
        <v>11</v>
      </c>
      <c r="C17">
        <v>1</v>
      </c>
      <c r="D17">
        <v>6</v>
      </c>
      <c r="E17">
        <v>6</v>
      </c>
      <c r="F17">
        <v>7</v>
      </c>
      <c r="H17">
        <f t="shared" si="5"/>
        <v>6.666666666666667</v>
      </c>
      <c r="I17">
        <f t="shared" si="0"/>
        <v>40</v>
      </c>
      <c r="J17">
        <f t="shared" si="0"/>
        <v>40</v>
      </c>
      <c r="K17">
        <f t="shared" si="0"/>
        <v>46.666666666666664</v>
      </c>
      <c r="N17">
        <v>1</v>
      </c>
      <c r="O17" t="s">
        <v>13</v>
      </c>
      <c r="P17">
        <v>0</v>
      </c>
      <c r="Q17">
        <v>5</v>
      </c>
      <c r="R17">
        <v>9</v>
      </c>
      <c r="S17">
        <v>3</v>
      </c>
      <c r="U17">
        <f t="shared" si="6"/>
        <v>0</v>
      </c>
      <c r="V17">
        <f t="shared" si="1"/>
        <v>33.333333333333329</v>
      </c>
      <c r="W17">
        <f t="shared" si="1"/>
        <v>60</v>
      </c>
      <c r="X17">
        <f t="shared" si="1"/>
        <v>20</v>
      </c>
      <c r="AA17">
        <v>17</v>
      </c>
      <c r="AB17" t="s">
        <v>11</v>
      </c>
      <c r="AC17">
        <v>6</v>
      </c>
      <c r="AD17">
        <v>3</v>
      </c>
      <c r="AE17">
        <v>0</v>
      </c>
      <c r="AF17">
        <v>4</v>
      </c>
      <c r="AG17">
        <v>0</v>
      </c>
      <c r="AH17">
        <v>2</v>
      </c>
      <c r="AI17">
        <v>0</v>
      </c>
      <c r="AJ17">
        <v>0</v>
      </c>
      <c r="AK17">
        <v>1</v>
      </c>
      <c r="AL17">
        <v>0</v>
      </c>
      <c r="AM17">
        <v>1</v>
      </c>
      <c r="AN17">
        <v>0</v>
      </c>
      <c r="AP17">
        <f t="shared" si="7"/>
        <v>40</v>
      </c>
      <c r="AQ17">
        <f t="shared" si="2"/>
        <v>20</v>
      </c>
      <c r="AR17">
        <f t="shared" si="2"/>
        <v>0</v>
      </c>
      <c r="AS17">
        <f t="shared" si="2"/>
        <v>26.666666666666668</v>
      </c>
      <c r="AT17">
        <f t="shared" si="2"/>
        <v>0</v>
      </c>
      <c r="AU17">
        <f t="shared" si="2"/>
        <v>13.333333333333334</v>
      </c>
      <c r="AV17">
        <f t="shared" si="2"/>
        <v>0</v>
      </c>
      <c r="AW17">
        <f t="shared" si="2"/>
        <v>0</v>
      </c>
      <c r="AX17">
        <f t="shared" si="2"/>
        <v>6.666666666666667</v>
      </c>
      <c r="AY17">
        <f t="shared" si="2"/>
        <v>0</v>
      </c>
      <c r="AZ17">
        <f t="shared" si="2"/>
        <v>6.666666666666667</v>
      </c>
      <c r="BA17">
        <f t="shared" si="2"/>
        <v>0</v>
      </c>
      <c r="BD17">
        <v>46</v>
      </c>
      <c r="BE17" t="s">
        <v>11</v>
      </c>
      <c r="BF17">
        <f t="shared" si="3"/>
        <v>1</v>
      </c>
      <c r="BG17">
        <f t="shared" si="3"/>
        <v>6.9999999999999991</v>
      </c>
      <c r="BH17">
        <f t="shared" si="3"/>
        <v>4.9999999999999991</v>
      </c>
      <c r="BI17">
        <f t="shared" si="3"/>
        <v>0</v>
      </c>
      <c r="BJ17">
        <f t="shared" si="3"/>
        <v>0</v>
      </c>
      <c r="BK17">
        <f t="shared" si="3"/>
        <v>0</v>
      </c>
      <c r="BL17">
        <f t="shared" si="3"/>
        <v>1</v>
      </c>
      <c r="BM17">
        <f t="shared" si="3"/>
        <v>0</v>
      </c>
      <c r="BN17">
        <f t="shared" si="3"/>
        <v>0</v>
      </c>
      <c r="BO17">
        <f t="shared" si="3"/>
        <v>0</v>
      </c>
      <c r="BP17">
        <f t="shared" si="3"/>
        <v>0</v>
      </c>
      <c r="BQ17">
        <f t="shared" si="3"/>
        <v>0</v>
      </c>
      <c r="BS17">
        <v>6.666666666666667</v>
      </c>
      <c r="BT17">
        <v>46.666666666666664</v>
      </c>
      <c r="BU17">
        <v>33.333333333333329</v>
      </c>
      <c r="BV17">
        <v>0</v>
      </c>
      <c r="BW17">
        <v>0</v>
      </c>
      <c r="BX17">
        <v>0</v>
      </c>
      <c r="BY17">
        <v>6.666666666666667</v>
      </c>
      <c r="BZ17">
        <v>0</v>
      </c>
      <c r="CA17">
        <v>0</v>
      </c>
      <c r="CB17">
        <v>0</v>
      </c>
      <c r="CC17">
        <v>0</v>
      </c>
      <c r="CD17">
        <v>0</v>
      </c>
      <c r="CO17">
        <v>46</v>
      </c>
      <c r="CP17" t="s">
        <v>11</v>
      </c>
      <c r="CQ17" s="8">
        <v>0</v>
      </c>
      <c r="CR17">
        <v>0</v>
      </c>
      <c r="CS17">
        <v>0</v>
      </c>
      <c r="CT17">
        <v>0</v>
      </c>
      <c r="CU17">
        <v>0</v>
      </c>
      <c r="CW17">
        <f t="shared" si="4"/>
        <v>0</v>
      </c>
      <c r="CX17">
        <f t="shared" si="4"/>
        <v>0</v>
      </c>
      <c r="CY17">
        <f t="shared" si="4"/>
        <v>0</v>
      </c>
      <c r="CZ17">
        <f t="shared" si="4"/>
        <v>0</v>
      </c>
      <c r="DA17">
        <f t="shared" si="4"/>
        <v>0</v>
      </c>
    </row>
    <row r="18" spans="1:105" x14ac:dyDescent="0.2">
      <c r="A18">
        <v>1</v>
      </c>
      <c r="B18" t="s">
        <v>13</v>
      </c>
      <c r="C18">
        <v>0</v>
      </c>
      <c r="D18">
        <v>5</v>
      </c>
      <c r="E18">
        <v>9</v>
      </c>
      <c r="F18">
        <v>3</v>
      </c>
      <c r="H18">
        <f t="shared" si="5"/>
        <v>0</v>
      </c>
      <c r="I18">
        <f t="shared" si="0"/>
        <v>33.333333333333329</v>
      </c>
      <c r="J18">
        <f t="shared" si="0"/>
        <v>60</v>
      </c>
      <c r="K18">
        <f t="shared" si="0"/>
        <v>20</v>
      </c>
      <c r="N18">
        <v>6</v>
      </c>
      <c r="O18" t="s">
        <v>13</v>
      </c>
      <c r="P18">
        <v>0</v>
      </c>
      <c r="Q18">
        <v>3</v>
      </c>
      <c r="R18">
        <v>3</v>
      </c>
      <c r="S18">
        <v>11</v>
      </c>
      <c r="U18">
        <f t="shared" si="6"/>
        <v>0</v>
      </c>
      <c r="V18">
        <f t="shared" si="1"/>
        <v>20</v>
      </c>
      <c r="W18">
        <f t="shared" si="1"/>
        <v>20</v>
      </c>
      <c r="X18">
        <f t="shared" si="1"/>
        <v>73.333333333333329</v>
      </c>
      <c r="AA18">
        <v>31</v>
      </c>
      <c r="AB18" t="s">
        <v>13</v>
      </c>
      <c r="AC18">
        <v>1</v>
      </c>
      <c r="AD18">
        <v>6</v>
      </c>
      <c r="AE18">
        <v>5</v>
      </c>
      <c r="AF18">
        <v>2</v>
      </c>
      <c r="AG18">
        <v>1</v>
      </c>
      <c r="AH18">
        <v>1</v>
      </c>
      <c r="AI18">
        <v>2</v>
      </c>
      <c r="AJ18">
        <v>3</v>
      </c>
      <c r="AK18">
        <v>5</v>
      </c>
      <c r="AL18">
        <v>3</v>
      </c>
      <c r="AM18">
        <v>1</v>
      </c>
      <c r="AN18">
        <v>0</v>
      </c>
      <c r="AP18">
        <f t="shared" si="7"/>
        <v>6.666666666666667</v>
      </c>
      <c r="AQ18">
        <f t="shared" si="2"/>
        <v>40</v>
      </c>
      <c r="AR18">
        <f t="shared" si="2"/>
        <v>33.333333333333329</v>
      </c>
      <c r="AS18">
        <f t="shared" si="2"/>
        <v>13.333333333333334</v>
      </c>
      <c r="AT18">
        <f t="shared" si="2"/>
        <v>6.666666666666667</v>
      </c>
      <c r="AU18">
        <f t="shared" si="2"/>
        <v>6.666666666666667</v>
      </c>
      <c r="AV18">
        <f t="shared" si="2"/>
        <v>13.333333333333334</v>
      </c>
      <c r="AW18">
        <f t="shared" si="2"/>
        <v>20</v>
      </c>
      <c r="AX18">
        <f t="shared" si="2"/>
        <v>33.333333333333329</v>
      </c>
      <c r="AY18">
        <f t="shared" si="2"/>
        <v>20</v>
      </c>
      <c r="AZ18">
        <f t="shared" si="2"/>
        <v>6.666666666666667</v>
      </c>
      <c r="BA18">
        <f t="shared" si="2"/>
        <v>0</v>
      </c>
      <c r="BD18">
        <v>1</v>
      </c>
      <c r="BE18" t="s">
        <v>13</v>
      </c>
      <c r="BF18">
        <f t="shared" si="3"/>
        <v>4</v>
      </c>
      <c r="BG18">
        <f t="shared" si="3"/>
        <v>4</v>
      </c>
      <c r="BH18">
        <f t="shared" si="3"/>
        <v>3</v>
      </c>
      <c r="BI18">
        <f t="shared" si="3"/>
        <v>1</v>
      </c>
      <c r="BJ18">
        <f t="shared" si="3"/>
        <v>0</v>
      </c>
      <c r="BK18">
        <f t="shared" si="3"/>
        <v>0</v>
      </c>
      <c r="BL18">
        <f t="shared" si="3"/>
        <v>1</v>
      </c>
      <c r="BM18">
        <f t="shared" si="3"/>
        <v>0</v>
      </c>
      <c r="BN18">
        <f t="shared" si="3"/>
        <v>0</v>
      </c>
      <c r="BO18">
        <f t="shared" si="3"/>
        <v>4</v>
      </c>
      <c r="BP18">
        <f t="shared" si="3"/>
        <v>2</v>
      </c>
      <c r="BQ18">
        <f t="shared" si="3"/>
        <v>0</v>
      </c>
      <c r="BS18">
        <v>26.666666666666668</v>
      </c>
      <c r="BT18">
        <v>26.666666666666668</v>
      </c>
      <c r="BU18">
        <v>20</v>
      </c>
      <c r="BV18">
        <v>6.666666666666667</v>
      </c>
      <c r="BW18">
        <v>0</v>
      </c>
      <c r="BX18">
        <v>0</v>
      </c>
      <c r="BY18">
        <v>6.666666666666667</v>
      </c>
      <c r="BZ18">
        <v>0</v>
      </c>
      <c r="CA18">
        <v>0</v>
      </c>
      <c r="CB18">
        <v>26.666666666666668</v>
      </c>
      <c r="CC18">
        <v>13.333333333333334</v>
      </c>
      <c r="CD18">
        <v>0</v>
      </c>
      <c r="CO18">
        <v>1</v>
      </c>
      <c r="CP18" t="s">
        <v>13</v>
      </c>
      <c r="CQ18" s="8">
        <v>0</v>
      </c>
      <c r="CR18">
        <v>0</v>
      </c>
      <c r="CS18">
        <v>0</v>
      </c>
      <c r="CT18">
        <v>0</v>
      </c>
      <c r="CU18">
        <v>0</v>
      </c>
      <c r="CW18">
        <f t="shared" si="4"/>
        <v>0</v>
      </c>
      <c r="CX18">
        <f t="shared" si="4"/>
        <v>0</v>
      </c>
      <c r="CY18">
        <f t="shared" si="4"/>
        <v>0</v>
      </c>
      <c r="CZ18">
        <f t="shared" si="4"/>
        <v>0</v>
      </c>
      <c r="DA18">
        <f t="shared" si="4"/>
        <v>0</v>
      </c>
    </row>
    <row r="19" spans="1:105" x14ac:dyDescent="0.2">
      <c r="A19">
        <v>6</v>
      </c>
      <c r="B19" t="s">
        <v>13</v>
      </c>
      <c r="C19">
        <v>0</v>
      </c>
      <c r="D19">
        <v>3</v>
      </c>
      <c r="E19">
        <v>3</v>
      </c>
      <c r="F19">
        <v>11</v>
      </c>
      <c r="H19">
        <f t="shared" si="5"/>
        <v>0</v>
      </c>
      <c r="I19">
        <f t="shared" si="0"/>
        <v>20</v>
      </c>
      <c r="J19">
        <f t="shared" si="0"/>
        <v>20</v>
      </c>
      <c r="K19">
        <f t="shared" si="0"/>
        <v>73.333333333333329</v>
      </c>
      <c r="N19">
        <v>7</v>
      </c>
      <c r="O19" t="s">
        <v>13</v>
      </c>
      <c r="P19">
        <v>0</v>
      </c>
      <c r="Q19">
        <v>4</v>
      </c>
      <c r="R19">
        <v>5</v>
      </c>
      <c r="S19">
        <v>7</v>
      </c>
      <c r="U19">
        <f t="shared" si="6"/>
        <v>0</v>
      </c>
      <c r="V19">
        <f t="shared" si="1"/>
        <v>26.666666666666668</v>
      </c>
      <c r="W19">
        <f t="shared" si="1"/>
        <v>33.333333333333329</v>
      </c>
      <c r="X19">
        <f t="shared" si="1"/>
        <v>46.666666666666664</v>
      </c>
      <c r="AA19">
        <v>29</v>
      </c>
      <c r="AB19" t="s">
        <v>13</v>
      </c>
      <c r="AC19">
        <v>10</v>
      </c>
      <c r="AD19">
        <v>11</v>
      </c>
      <c r="AE19">
        <v>9</v>
      </c>
      <c r="AF19">
        <v>10</v>
      </c>
      <c r="AG19">
        <v>3</v>
      </c>
      <c r="AH19">
        <v>7</v>
      </c>
      <c r="AI19">
        <v>1</v>
      </c>
      <c r="AJ19">
        <v>1</v>
      </c>
      <c r="AK19">
        <v>0</v>
      </c>
      <c r="AL19">
        <v>5</v>
      </c>
      <c r="AM19">
        <v>5</v>
      </c>
      <c r="AN19">
        <v>3</v>
      </c>
      <c r="AP19">
        <f t="shared" si="7"/>
        <v>66.666666666666657</v>
      </c>
      <c r="AQ19">
        <f t="shared" si="2"/>
        <v>73.333333333333329</v>
      </c>
      <c r="AR19">
        <f t="shared" si="2"/>
        <v>60</v>
      </c>
      <c r="AS19">
        <f t="shared" si="2"/>
        <v>66.666666666666657</v>
      </c>
      <c r="AT19">
        <f t="shared" si="2"/>
        <v>20</v>
      </c>
      <c r="AU19">
        <f t="shared" si="2"/>
        <v>46.666666666666664</v>
      </c>
      <c r="AV19">
        <f t="shared" si="2"/>
        <v>6.666666666666667</v>
      </c>
      <c r="AW19">
        <f t="shared" si="2"/>
        <v>6.666666666666667</v>
      </c>
      <c r="AX19">
        <f t="shared" si="2"/>
        <v>0</v>
      </c>
      <c r="AY19">
        <f t="shared" si="2"/>
        <v>33.333333333333329</v>
      </c>
      <c r="AZ19">
        <f t="shared" si="2"/>
        <v>33.333333333333329</v>
      </c>
      <c r="BA19">
        <f t="shared" si="2"/>
        <v>20</v>
      </c>
      <c r="BD19">
        <v>6</v>
      </c>
      <c r="BE19" t="s">
        <v>13</v>
      </c>
      <c r="BF19">
        <f t="shared" si="3"/>
        <v>6.9999999999999991</v>
      </c>
      <c r="BG19">
        <f t="shared" si="3"/>
        <v>1</v>
      </c>
      <c r="BH19">
        <f t="shared" si="3"/>
        <v>4</v>
      </c>
      <c r="BI19">
        <f t="shared" si="3"/>
        <v>2</v>
      </c>
      <c r="BJ19">
        <f t="shared" si="3"/>
        <v>0</v>
      </c>
      <c r="BK19">
        <f t="shared" si="3"/>
        <v>0</v>
      </c>
      <c r="BL19">
        <f t="shared" si="3"/>
        <v>0</v>
      </c>
      <c r="BM19">
        <f t="shared" si="3"/>
        <v>0</v>
      </c>
      <c r="BN19">
        <f t="shared" si="3"/>
        <v>0</v>
      </c>
      <c r="BO19">
        <f t="shared" si="3"/>
        <v>0</v>
      </c>
      <c r="BP19">
        <f t="shared" si="3"/>
        <v>0</v>
      </c>
      <c r="BQ19">
        <f t="shared" si="3"/>
        <v>0</v>
      </c>
      <c r="BS19">
        <v>46.666666666666664</v>
      </c>
      <c r="BT19">
        <v>6.666666666666667</v>
      </c>
      <c r="BU19">
        <v>26.666666666666668</v>
      </c>
      <c r="BV19">
        <v>13.333333333333334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O19">
        <v>6</v>
      </c>
      <c r="CP19" t="s">
        <v>13</v>
      </c>
      <c r="CQ19" s="8">
        <v>0</v>
      </c>
      <c r="CR19">
        <v>1</v>
      </c>
      <c r="CS19">
        <v>1</v>
      </c>
      <c r="CT19">
        <v>1</v>
      </c>
      <c r="CU19">
        <v>0</v>
      </c>
      <c r="CW19">
        <f t="shared" si="4"/>
        <v>0</v>
      </c>
      <c r="CX19">
        <f t="shared" si="4"/>
        <v>3.3333333333333335</v>
      </c>
      <c r="CY19">
        <f t="shared" si="4"/>
        <v>3.3333333333333335</v>
      </c>
      <c r="CZ19">
        <f t="shared" si="4"/>
        <v>3.3333333333333335</v>
      </c>
      <c r="DA19">
        <f t="shared" si="4"/>
        <v>0</v>
      </c>
    </row>
    <row r="20" spans="1:105" x14ac:dyDescent="0.2">
      <c r="A20">
        <v>7</v>
      </c>
      <c r="B20" t="s">
        <v>13</v>
      </c>
      <c r="C20">
        <v>0</v>
      </c>
      <c r="D20">
        <v>4</v>
      </c>
      <c r="E20">
        <v>5</v>
      </c>
      <c r="F20">
        <v>7</v>
      </c>
      <c r="H20">
        <f t="shared" si="5"/>
        <v>0</v>
      </c>
      <c r="I20">
        <f t="shared" si="0"/>
        <v>26.666666666666668</v>
      </c>
      <c r="J20">
        <f t="shared" si="0"/>
        <v>33.333333333333329</v>
      </c>
      <c r="K20">
        <f t="shared" si="0"/>
        <v>46.666666666666664</v>
      </c>
      <c r="N20">
        <v>13</v>
      </c>
      <c r="O20" t="s">
        <v>13</v>
      </c>
      <c r="P20">
        <v>3</v>
      </c>
      <c r="Q20">
        <v>9</v>
      </c>
      <c r="R20">
        <v>4</v>
      </c>
      <c r="S20">
        <v>4</v>
      </c>
      <c r="U20">
        <f t="shared" si="6"/>
        <v>20</v>
      </c>
      <c r="V20">
        <f t="shared" si="1"/>
        <v>60</v>
      </c>
      <c r="W20">
        <f t="shared" si="1"/>
        <v>26.666666666666668</v>
      </c>
      <c r="X20">
        <f t="shared" si="1"/>
        <v>26.666666666666668</v>
      </c>
      <c r="AA20">
        <v>30</v>
      </c>
      <c r="AB20" t="s">
        <v>13</v>
      </c>
      <c r="AC20">
        <v>8</v>
      </c>
      <c r="AD20">
        <v>7</v>
      </c>
      <c r="AE20">
        <v>8</v>
      </c>
      <c r="AF20">
        <v>1</v>
      </c>
      <c r="AG20">
        <v>7</v>
      </c>
      <c r="AH20">
        <v>0</v>
      </c>
      <c r="AI20">
        <v>2</v>
      </c>
      <c r="AJ20">
        <v>3</v>
      </c>
      <c r="AK20">
        <v>2</v>
      </c>
      <c r="AL20">
        <v>4</v>
      </c>
      <c r="AM20">
        <v>6</v>
      </c>
      <c r="AN20">
        <v>1</v>
      </c>
      <c r="AP20">
        <f t="shared" si="7"/>
        <v>53.333333333333336</v>
      </c>
      <c r="AQ20">
        <f t="shared" si="2"/>
        <v>46.666666666666664</v>
      </c>
      <c r="AR20">
        <f t="shared" si="2"/>
        <v>53.333333333333336</v>
      </c>
      <c r="AS20">
        <f t="shared" si="2"/>
        <v>6.666666666666667</v>
      </c>
      <c r="AT20">
        <f t="shared" si="2"/>
        <v>46.666666666666664</v>
      </c>
      <c r="AU20">
        <f t="shared" si="2"/>
        <v>0</v>
      </c>
      <c r="AV20">
        <f t="shared" si="2"/>
        <v>13.333333333333334</v>
      </c>
      <c r="AW20">
        <f t="shared" si="2"/>
        <v>20</v>
      </c>
      <c r="AX20">
        <f t="shared" si="2"/>
        <v>13.333333333333334</v>
      </c>
      <c r="AY20">
        <f t="shared" si="2"/>
        <v>26.666666666666668</v>
      </c>
      <c r="AZ20">
        <f t="shared" si="2"/>
        <v>40</v>
      </c>
      <c r="BA20">
        <f t="shared" si="2"/>
        <v>6.666666666666667</v>
      </c>
      <c r="BD20">
        <v>7</v>
      </c>
      <c r="BE20" t="s">
        <v>13</v>
      </c>
      <c r="BF20">
        <f t="shared" si="3"/>
        <v>6.9999999999999991</v>
      </c>
      <c r="BG20">
        <f t="shared" si="3"/>
        <v>2</v>
      </c>
      <c r="BH20">
        <f t="shared" si="3"/>
        <v>4</v>
      </c>
      <c r="BI20">
        <f t="shared" si="3"/>
        <v>0</v>
      </c>
      <c r="BJ20">
        <f t="shared" si="3"/>
        <v>2</v>
      </c>
      <c r="BK20">
        <f t="shared" si="3"/>
        <v>0</v>
      </c>
      <c r="BL20">
        <f t="shared" si="3"/>
        <v>0</v>
      </c>
      <c r="BM20">
        <f t="shared" si="3"/>
        <v>0</v>
      </c>
      <c r="BN20">
        <f t="shared" si="3"/>
        <v>1</v>
      </c>
      <c r="BO20">
        <f t="shared" si="3"/>
        <v>1</v>
      </c>
      <c r="BP20">
        <f t="shared" si="3"/>
        <v>0</v>
      </c>
      <c r="BQ20">
        <f t="shared" si="3"/>
        <v>0</v>
      </c>
      <c r="BS20">
        <v>46.666666666666664</v>
      </c>
      <c r="BT20">
        <v>13.333333333333334</v>
      </c>
      <c r="BU20">
        <v>26.666666666666668</v>
      </c>
      <c r="BV20">
        <v>0</v>
      </c>
      <c r="BW20">
        <v>13.333333333333334</v>
      </c>
      <c r="BX20">
        <v>0</v>
      </c>
      <c r="BY20">
        <v>0</v>
      </c>
      <c r="BZ20">
        <v>0</v>
      </c>
      <c r="CA20">
        <v>6.666666666666667</v>
      </c>
      <c r="CB20">
        <v>6.666666666666667</v>
      </c>
      <c r="CC20">
        <v>0</v>
      </c>
      <c r="CD20">
        <v>0</v>
      </c>
      <c r="CO20">
        <v>7</v>
      </c>
      <c r="CP20" t="s">
        <v>13</v>
      </c>
      <c r="CQ20" s="8">
        <v>0</v>
      </c>
      <c r="CR20">
        <v>0</v>
      </c>
      <c r="CS20">
        <v>0</v>
      </c>
      <c r="CT20">
        <v>0</v>
      </c>
      <c r="CU20">
        <v>0</v>
      </c>
      <c r="CW20">
        <f t="shared" si="4"/>
        <v>0</v>
      </c>
      <c r="CX20">
        <f t="shared" si="4"/>
        <v>0</v>
      </c>
      <c r="CY20">
        <f t="shared" si="4"/>
        <v>0</v>
      </c>
      <c r="CZ20">
        <f t="shared" si="4"/>
        <v>0</v>
      </c>
      <c r="DA20">
        <f t="shared" si="4"/>
        <v>0</v>
      </c>
    </row>
    <row r="21" spans="1:105" x14ac:dyDescent="0.2">
      <c r="A21">
        <v>13</v>
      </c>
      <c r="B21" t="s">
        <v>13</v>
      </c>
      <c r="C21">
        <v>3</v>
      </c>
      <c r="D21">
        <v>9</v>
      </c>
      <c r="E21">
        <v>4</v>
      </c>
      <c r="F21">
        <v>4</v>
      </c>
      <c r="H21">
        <f t="shared" si="5"/>
        <v>20</v>
      </c>
      <c r="I21">
        <f t="shared" si="0"/>
        <v>60</v>
      </c>
      <c r="J21">
        <f t="shared" si="0"/>
        <v>26.666666666666668</v>
      </c>
      <c r="K21">
        <f t="shared" si="0"/>
        <v>26.666666666666668</v>
      </c>
      <c r="N21">
        <v>20</v>
      </c>
      <c r="O21" t="s">
        <v>13</v>
      </c>
      <c r="P21">
        <v>4</v>
      </c>
      <c r="Q21">
        <v>11</v>
      </c>
      <c r="R21">
        <v>9</v>
      </c>
      <c r="S21">
        <v>12</v>
      </c>
      <c r="U21">
        <f t="shared" si="6"/>
        <v>26.666666666666668</v>
      </c>
      <c r="V21">
        <f t="shared" si="1"/>
        <v>73.333333333333329</v>
      </c>
      <c r="W21">
        <f t="shared" si="1"/>
        <v>60</v>
      </c>
      <c r="X21">
        <f t="shared" si="1"/>
        <v>80</v>
      </c>
      <c r="AA21">
        <v>37</v>
      </c>
      <c r="AB21" t="s">
        <v>13</v>
      </c>
      <c r="AC21">
        <v>9</v>
      </c>
      <c r="AD21">
        <v>10</v>
      </c>
      <c r="AE21">
        <v>3</v>
      </c>
      <c r="AF21">
        <v>2</v>
      </c>
      <c r="AG21">
        <v>4</v>
      </c>
      <c r="AH21">
        <v>2</v>
      </c>
      <c r="AI21">
        <v>0</v>
      </c>
      <c r="AJ21">
        <v>0</v>
      </c>
      <c r="AK21">
        <v>0</v>
      </c>
      <c r="AL21">
        <v>1</v>
      </c>
      <c r="AM21">
        <v>0</v>
      </c>
      <c r="AN21">
        <v>1</v>
      </c>
      <c r="AP21">
        <f t="shared" si="7"/>
        <v>60</v>
      </c>
      <c r="AQ21">
        <f t="shared" si="2"/>
        <v>66.666666666666657</v>
      </c>
      <c r="AR21">
        <f t="shared" si="2"/>
        <v>20</v>
      </c>
      <c r="AS21">
        <f t="shared" si="2"/>
        <v>13.333333333333334</v>
      </c>
      <c r="AT21">
        <f t="shared" si="2"/>
        <v>26.666666666666668</v>
      </c>
      <c r="AU21">
        <f t="shared" si="2"/>
        <v>13.333333333333334</v>
      </c>
      <c r="AV21">
        <f t="shared" si="2"/>
        <v>0</v>
      </c>
      <c r="AW21">
        <f t="shared" si="2"/>
        <v>0</v>
      </c>
      <c r="AX21">
        <f t="shared" si="2"/>
        <v>0</v>
      </c>
      <c r="AY21">
        <f t="shared" si="2"/>
        <v>6.666666666666667</v>
      </c>
      <c r="AZ21">
        <f t="shared" si="2"/>
        <v>0</v>
      </c>
      <c r="BA21">
        <f t="shared" si="2"/>
        <v>6.666666666666667</v>
      </c>
      <c r="BD21">
        <v>13</v>
      </c>
      <c r="BE21" t="s">
        <v>13</v>
      </c>
      <c r="BF21">
        <f t="shared" si="3"/>
        <v>4.9999999999999991</v>
      </c>
      <c r="BG21">
        <f t="shared" si="3"/>
        <v>9</v>
      </c>
      <c r="BH21">
        <f t="shared" si="3"/>
        <v>2</v>
      </c>
      <c r="BI21">
        <f t="shared" si="3"/>
        <v>3</v>
      </c>
      <c r="BJ21">
        <f t="shared" si="3"/>
        <v>4.9999999999999991</v>
      </c>
      <c r="BK21">
        <f t="shared" si="3"/>
        <v>3</v>
      </c>
      <c r="BL21">
        <f t="shared" si="3"/>
        <v>0</v>
      </c>
      <c r="BM21">
        <f t="shared" si="3"/>
        <v>0</v>
      </c>
      <c r="BN21">
        <f t="shared" si="3"/>
        <v>0</v>
      </c>
      <c r="BO21">
        <f t="shared" si="3"/>
        <v>2</v>
      </c>
      <c r="BP21">
        <f t="shared" si="3"/>
        <v>0</v>
      </c>
      <c r="BQ21">
        <f t="shared" si="3"/>
        <v>2</v>
      </c>
      <c r="BS21">
        <v>33.333333333333329</v>
      </c>
      <c r="BT21">
        <v>60</v>
      </c>
      <c r="BU21">
        <v>13.333333333333334</v>
      </c>
      <c r="BV21">
        <v>20</v>
      </c>
      <c r="BW21">
        <v>33.333333333333329</v>
      </c>
      <c r="BX21">
        <v>20</v>
      </c>
      <c r="BY21">
        <v>0</v>
      </c>
      <c r="BZ21">
        <v>0</v>
      </c>
      <c r="CA21">
        <v>0</v>
      </c>
      <c r="CB21">
        <v>13.333333333333334</v>
      </c>
      <c r="CC21">
        <v>0</v>
      </c>
      <c r="CD21">
        <v>13.333333333333334</v>
      </c>
      <c r="CO21">
        <v>13</v>
      </c>
      <c r="CP21" t="s">
        <v>13</v>
      </c>
      <c r="CQ21" s="8">
        <v>0</v>
      </c>
      <c r="CR21">
        <v>0</v>
      </c>
      <c r="CS21">
        <v>0</v>
      </c>
      <c r="CT21">
        <v>0</v>
      </c>
      <c r="CU21">
        <v>0</v>
      </c>
      <c r="CW21">
        <f t="shared" si="4"/>
        <v>0</v>
      </c>
      <c r="CX21">
        <f t="shared" si="4"/>
        <v>0</v>
      </c>
      <c r="CY21">
        <f t="shared" si="4"/>
        <v>0</v>
      </c>
      <c r="CZ21">
        <f t="shared" si="4"/>
        <v>0</v>
      </c>
      <c r="DA21">
        <f t="shared" si="4"/>
        <v>0</v>
      </c>
    </row>
    <row r="22" spans="1:105" x14ac:dyDescent="0.2">
      <c r="A22">
        <v>20</v>
      </c>
      <c r="B22" t="s">
        <v>13</v>
      </c>
      <c r="C22">
        <v>4</v>
      </c>
      <c r="D22">
        <v>11</v>
      </c>
      <c r="E22">
        <v>9</v>
      </c>
      <c r="F22">
        <v>12</v>
      </c>
      <c r="H22">
        <f t="shared" si="5"/>
        <v>26.666666666666668</v>
      </c>
      <c r="I22">
        <f t="shared" si="0"/>
        <v>73.333333333333329</v>
      </c>
      <c r="J22">
        <f t="shared" si="0"/>
        <v>60</v>
      </c>
      <c r="K22">
        <f t="shared" si="0"/>
        <v>80</v>
      </c>
      <c r="N22">
        <v>22</v>
      </c>
      <c r="O22" t="s">
        <v>13</v>
      </c>
      <c r="P22">
        <v>2</v>
      </c>
      <c r="Q22">
        <v>5</v>
      </c>
      <c r="R22">
        <v>7</v>
      </c>
      <c r="S22">
        <v>10</v>
      </c>
      <c r="U22">
        <f t="shared" si="6"/>
        <v>13.333333333333334</v>
      </c>
      <c r="V22">
        <f t="shared" si="1"/>
        <v>33.333333333333329</v>
      </c>
      <c r="W22">
        <f t="shared" si="1"/>
        <v>46.666666666666664</v>
      </c>
      <c r="X22">
        <f t="shared" si="1"/>
        <v>66.666666666666657</v>
      </c>
      <c r="AA22">
        <v>38</v>
      </c>
      <c r="AB22" t="s">
        <v>13</v>
      </c>
      <c r="AC22">
        <v>6</v>
      </c>
      <c r="AD22">
        <v>5</v>
      </c>
      <c r="AE22">
        <v>3</v>
      </c>
      <c r="AF22">
        <v>6</v>
      </c>
      <c r="AG22">
        <v>7</v>
      </c>
      <c r="AH22">
        <v>4</v>
      </c>
      <c r="AI22">
        <v>5</v>
      </c>
      <c r="AJ22">
        <v>0</v>
      </c>
      <c r="AK22">
        <v>1</v>
      </c>
      <c r="AL22">
        <v>1</v>
      </c>
      <c r="AM22">
        <v>0</v>
      </c>
      <c r="AN22">
        <v>0</v>
      </c>
      <c r="AP22">
        <f t="shared" si="7"/>
        <v>40</v>
      </c>
      <c r="AQ22">
        <f t="shared" si="2"/>
        <v>33.333333333333329</v>
      </c>
      <c r="AR22">
        <f t="shared" si="2"/>
        <v>20</v>
      </c>
      <c r="AS22">
        <f t="shared" si="2"/>
        <v>40</v>
      </c>
      <c r="AT22">
        <f t="shared" si="2"/>
        <v>46.666666666666664</v>
      </c>
      <c r="AU22">
        <f t="shared" si="2"/>
        <v>26.666666666666668</v>
      </c>
      <c r="AV22">
        <f t="shared" si="2"/>
        <v>33.333333333333329</v>
      </c>
      <c r="AW22">
        <f t="shared" si="2"/>
        <v>0</v>
      </c>
      <c r="AX22">
        <f t="shared" si="2"/>
        <v>6.666666666666667</v>
      </c>
      <c r="AY22">
        <f t="shared" si="2"/>
        <v>6.666666666666667</v>
      </c>
      <c r="AZ22">
        <f t="shared" si="2"/>
        <v>0</v>
      </c>
      <c r="BA22">
        <f t="shared" si="2"/>
        <v>0</v>
      </c>
      <c r="BD22">
        <v>20</v>
      </c>
      <c r="BE22" t="s">
        <v>13</v>
      </c>
      <c r="BF22">
        <f t="shared" si="3"/>
        <v>2</v>
      </c>
      <c r="BG22">
        <f t="shared" si="3"/>
        <v>9.9999999999999982</v>
      </c>
      <c r="BH22">
        <f t="shared" si="3"/>
        <v>3</v>
      </c>
      <c r="BI22">
        <f t="shared" si="3"/>
        <v>3</v>
      </c>
      <c r="BJ22">
        <f t="shared" si="3"/>
        <v>4</v>
      </c>
      <c r="BK22">
        <f t="shared" si="3"/>
        <v>0</v>
      </c>
      <c r="BL22">
        <f t="shared" si="3"/>
        <v>0</v>
      </c>
      <c r="BM22">
        <f t="shared" si="3"/>
        <v>0</v>
      </c>
      <c r="BN22">
        <f t="shared" si="3"/>
        <v>1</v>
      </c>
      <c r="BO22">
        <f t="shared" si="3"/>
        <v>1</v>
      </c>
      <c r="BP22">
        <f t="shared" si="3"/>
        <v>0</v>
      </c>
      <c r="BQ22">
        <f t="shared" si="3"/>
        <v>0</v>
      </c>
      <c r="BS22">
        <v>13.333333333333334</v>
      </c>
      <c r="BT22">
        <v>66.666666666666657</v>
      </c>
      <c r="BU22">
        <v>20</v>
      </c>
      <c r="BV22">
        <v>20</v>
      </c>
      <c r="BW22">
        <v>26.666666666666668</v>
      </c>
      <c r="BX22">
        <v>0</v>
      </c>
      <c r="BY22">
        <v>0</v>
      </c>
      <c r="BZ22">
        <v>0</v>
      </c>
      <c r="CA22">
        <v>6.666666666666667</v>
      </c>
      <c r="CB22">
        <v>6.666666666666667</v>
      </c>
      <c r="CC22">
        <v>0</v>
      </c>
      <c r="CD22">
        <v>0</v>
      </c>
      <c r="CO22">
        <v>20</v>
      </c>
      <c r="CP22" t="s">
        <v>13</v>
      </c>
      <c r="CQ22" s="8">
        <v>0</v>
      </c>
      <c r="CR22">
        <v>0</v>
      </c>
      <c r="CS22">
        <v>0</v>
      </c>
      <c r="CT22">
        <v>0</v>
      </c>
      <c r="CU22">
        <v>0</v>
      </c>
      <c r="CW22">
        <f t="shared" si="4"/>
        <v>0</v>
      </c>
      <c r="CX22">
        <f t="shared" si="4"/>
        <v>0</v>
      </c>
      <c r="CY22">
        <f t="shared" si="4"/>
        <v>0</v>
      </c>
      <c r="CZ22">
        <f t="shared" si="4"/>
        <v>0</v>
      </c>
      <c r="DA22">
        <f t="shared" si="4"/>
        <v>0</v>
      </c>
    </row>
    <row r="23" spans="1:105" x14ac:dyDescent="0.2">
      <c r="A23">
        <v>22</v>
      </c>
      <c r="B23" t="s">
        <v>13</v>
      </c>
      <c r="C23">
        <v>2</v>
      </c>
      <c r="D23">
        <v>5</v>
      </c>
      <c r="E23">
        <v>7</v>
      </c>
      <c r="F23">
        <v>10</v>
      </c>
      <c r="H23">
        <f t="shared" si="5"/>
        <v>13.333333333333334</v>
      </c>
      <c r="I23">
        <f t="shared" si="5"/>
        <v>33.333333333333329</v>
      </c>
      <c r="J23">
        <f t="shared" si="5"/>
        <v>46.666666666666664</v>
      </c>
      <c r="K23">
        <f t="shared" si="5"/>
        <v>66.666666666666657</v>
      </c>
      <c r="N23">
        <v>29</v>
      </c>
      <c r="O23" t="s">
        <v>13</v>
      </c>
      <c r="P23">
        <v>2</v>
      </c>
      <c r="Q23">
        <v>6</v>
      </c>
      <c r="R23">
        <v>9</v>
      </c>
      <c r="S23">
        <v>14</v>
      </c>
      <c r="U23">
        <f t="shared" si="6"/>
        <v>13.333333333333334</v>
      </c>
      <c r="V23">
        <f t="shared" si="1"/>
        <v>40</v>
      </c>
      <c r="W23">
        <f t="shared" si="1"/>
        <v>60</v>
      </c>
      <c r="X23">
        <f t="shared" si="1"/>
        <v>93.333333333333329</v>
      </c>
      <c r="AA23">
        <v>41</v>
      </c>
      <c r="AB23" t="s">
        <v>13</v>
      </c>
      <c r="AC23">
        <v>8</v>
      </c>
      <c r="AD23">
        <v>11</v>
      </c>
      <c r="AE23">
        <v>2</v>
      </c>
      <c r="AF23">
        <v>2</v>
      </c>
      <c r="AG23">
        <v>2</v>
      </c>
      <c r="AH23">
        <v>4</v>
      </c>
      <c r="AI23">
        <v>4</v>
      </c>
      <c r="AJ23">
        <v>3</v>
      </c>
      <c r="AK23">
        <v>1</v>
      </c>
      <c r="AL23">
        <v>4</v>
      </c>
      <c r="AM23">
        <v>5</v>
      </c>
      <c r="AN23">
        <v>4</v>
      </c>
      <c r="AP23">
        <f t="shared" si="7"/>
        <v>53.333333333333336</v>
      </c>
      <c r="AQ23">
        <f t="shared" si="7"/>
        <v>73.333333333333329</v>
      </c>
      <c r="AR23">
        <f t="shared" si="7"/>
        <v>13.333333333333334</v>
      </c>
      <c r="AS23">
        <f t="shared" si="7"/>
        <v>13.333333333333334</v>
      </c>
      <c r="AT23">
        <f t="shared" si="7"/>
        <v>13.333333333333334</v>
      </c>
      <c r="AU23">
        <f t="shared" si="7"/>
        <v>26.666666666666668</v>
      </c>
      <c r="AV23">
        <f t="shared" si="7"/>
        <v>26.666666666666668</v>
      </c>
      <c r="AW23">
        <f t="shared" si="7"/>
        <v>20</v>
      </c>
      <c r="AX23">
        <f t="shared" si="7"/>
        <v>6.666666666666667</v>
      </c>
      <c r="AY23">
        <f t="shared" si="7"/>
        <v>26.666666666666668</v>
      </c>
      <c r="AZ23">
        <f t="shared" si="7"/>
        <v>33.333333333333329</v>
      </c>
      <c r="BA23">
        <f t="shared" si="7"/>
        <v>26.666666666666668</v>
      </c>
      <c r="BD23">
        <v>22</v>
      </c>
      <c r="BE23" t="s">
        <v>13</v>
      </c>
      <c r="BF23">
        <f t="shared" si="3"/>
        <v>3</v>
      </c>
      <c r="BG23">
        <f t="shared" si="3"/>
        <v>2</v>
      </c>
      <c r="BH23">
        <f t="shared" si="3"/>
        <v>0</v>
      </c>
      <c r="BI23">
        <f t="shared" si="3"/>
        <v>0</v>
      </c>
      <c r="BJ23">
        <f t="shared" si="3"/>
        <v>3</v>
      </c>
      <c r="BK23">
        <f t="shared" si="3"/>
        <v>0</v>
      </c>
      <c r="BL23">
        <f t="shared" si="3"/>
        <v>0</v>
      </c>
      <c r="BM23">
        <f t="shared" si="3"/>
        <v>0</v>
      </c>
      <c r="BN23">
        <f t="shared" si="3"/>
        <v>0</v>
      </c>
      <c r="BO23">
        <f t="shared" si="3"/>
        <v>0</v>
      </c>
      <c r="BP23">
        <f t="shared" si="3"/>
        <v>0</v>
      </c>
      <c r="BQ23">
        <f t="shared" si="3"/>
        <v>0</v>
      </c>
      <c r="BS23">
        <v>20</v>
      </c>
      <c r="BT23">
        <v>13.333333333333334</v>
      </c>
      <c r="BU23">
        <v>0</v>
      </c>
      <c r="BV23">
        <v>0</v>
      </c>
      <c r="BW23">
        <v>20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O23">
        <v>22</v>
      </c>
      <c r="CP23" t="s">
        <v>13</v>
      </c>
      <c r="CQ23" s="8">
        <v>0</v>
      </c>
      <c r="CR23">
        <v>0</v>
      </c>
      <c r="CS23">
        <v>0</v>
      </c>
      <c r="CT23">
        <v>0</v>
      </c>
      <c r="CU23">
        <v>0</v>
      </c>
      <c r="CW23">
        <f t="shared" ref="CW23:DA61" si="8">CQ23/30*100</f>
        <v>0</v>
      </c>
      <c r="CX23">
        <f t="shared" si="8"/>
        <v>0</v>
      </c>
      <c r="CY23">
        <f t="shared" si="8"/>
        <v>0</v>
      </c>
      <c r="CZ23">
        <f t="shared" si="8"/>
        <v>0</v>
      </c>
      <c r="DA23">
        <f t="shared" si="8"/>
        <v>0</v>
      </c>
    </row>
    <row r="24" spans="1:105" x14ac:dyDescent="0.2">
      <c r="A24">
        <v>29</v>
      </c>
      <c r="B24" t="s">
        <v>13</v>
      </c>
      <c r="C24">
        <v>2</v>
      </c>
      <c r="D24">
        <v>6</v>
      </c>
      <c r="E24">
        <v>9</v>
      </c>
      <c r="F24">
        <v>14</v>
      </c>
      <c r="H24">
        <f t="shared" si="5"/>
        <v>13.333333333333334</v>
      </c>
      <c r="I24">
        <f t="shared" si="5"/>
        <v>40</v>
      </c>
      <c r="J24">
        <f t="shared" si="5"/>
        <v>60</v>
      </c>
      <c r="K24">
        <f t="shared" si="5"/>
        <v>93.333333333333329</v>
      </c>
      <c r="N24">
        <v>30</v>
      </c>
      <c r="O24" t="s">
        <v>13</v>
      </c>
      <c r="P24">
        <v>5</v>
      </c>
      <c r="Q24">
        <v>10</v>
      </c>
      <c r="R24">
        <v>6</v>
      </c>
      <c r="S24">
        <v>6</v>
      </c>
      <c r="U24">
        <f t="shared" si="6"/>
        <v>33.333333333333329</v>
      </c>
      <c r="V24">
        <f t="shared" si="1"/>
        <v>66.666666666666657</v>
      </c>
      <c r="W24">
        <f t="shared" si="1"/>
        <v>40</v>
      </c>
      <c r="X24">
        <f t="shared" si="1"/>
        <v>40</v>
      </c>
      <c r="AA24">
        <v>1</v>
      </c>
      <c r="AB24" t="s">
        <v>13</v>
      </c>
      <c r="AC24">
        <v>15</v>
      </c>
      <c r="AD24">
        <v>13</v>
      </c>
      <c r="AE24">
        <v>12</v>
      </c>
      <c r="AF24">
        <v>14</v>
      </c>
      <c r="AG24">
        <v>9</v>
      </c>
      <c r="AH24">
        <v>4</v>
      </c>
      <c r="AI24">
        <v>9</v>
      </c>
      <c r="AJ24">
        <v>4</v>
      </c>
      <c r="AK24">
        <v>8</v>
      </c>
      <c r="AL24">
        <v>11</v>
      </c>
      <c r="AM24">
        <v>8</v>
      </c>
      <c r="AN24">
        <v>3</v>
      </c>
      <c r="AP24">
        <f t="shared" si="7"/>
        <v>100</v>
      </c>
      <c r="AQ24">
        <f t="shared" si="7"/>
        <v>86.666666666666671</v>
      </c>
      <c r="AR24">
        <f t="shared" si="7"/>
        <v>80</v>
      </c>
      <c r="AS24">
        <f t="shared" si="7"/>
        <v>93.333333333333329</v>
      </c>
      <c r="AT24">
        <f t="shared" si="7"/>
        <v>60</v>
      </c>
      <c r="AU24">
        <f t="shared" si="7"/>
        <v>26.666666666666668</v>
      </c>
      <c r="AV24">
        <f t="shared" si="7"/>
        <v>60</v>
      </c>
      <c r="AW24">
        <f t="shared" si="7"/>
        <v>26.666666666666668</v>
      </c>
      <c r="AX24">
        <f t="shared" si="7"/>
        <v>53.333333333333336</v>
      </c>
      <c r="AY24">
        <f t="shared" si="7"/>
        <v>73.333333333333329</v>
      </c>
      <c r="AZ24">
        <f t="shared" si="7"/>
        <v>53.333333333333336</v>
      </c>
      <c r="BA24">
        <f t="shared" si="7"/>
        <v>20</v>
      </c>
      <c r="BD24">
        <v>29</v>
      </c>
      <c r="BE24" t="s">
        <v>13</v>
      </c>
      <c r="BF24">
        <f t="shared" si="3"/>
        <v>11</v>
      </c>
      <c r="BG24">
        <f t="shared" si="3"/>
        <v>1</v>
      </c>
      <c r="BH24">
        <f t="shared" si="3"/>
        <v>1</v>
      </c>
      <c r="BI24">
        <f t="shared" si="3"/>
        <v>3</v>
      </c>
      <c r="BJ24">
        <f t="shared" si="3"/>
        <v>2</v>
      </c>
      <c r="BK24">
        <f t="shared" si="3"/>
        <v>1</v>
      </c>
      <c r="BL24">
        <f t="shared" si="3"/>
        <v>1</v>
      </c>
      <c r="BM24">
        <f t="shared" si="3"/>
        <v>0</v>
      </c>
      <c r="BN24">
        <f t="shared" si="3"/>
        <v>0</v>
      </c>
      <c r="BO24">
        <f t="shared" si="3"/>
        <v>0</v>
      </c>
      <c r="BP24">
        <f t="shared" si="3"/>
        <v>1</v>
      </c>
      <c r="BQ24">
        <f t="shared" si="3"/>
        <v>2</v>
      </c>
      <c r="BS24">
        <v>73.333333333333329</v>
      </c>
      <c r="BT24">
        <v>6.666666666666667</v>
      </c>
      <c r="BU24">
        <v>6.666666666666667</v>
      </c>
      <c r="BV24">
        <v>20</v>
      </c>
      <c r="BW24">
        <v>13.333333333333334</v>
      </c>
      <c r="BX24">
        <v>6.666666666666667</v>
      </c>
      <c r="BY24">
        <v>6.666666666666667</v>
      </c>
      <c r="BZ24">
        <v>0</v>
      </c>
      <c r="CA24">
        <v>0</v>
      </c>
      <c r="CB24">
        <v>0</v>
      </c>
      <c r="CC24">
        <v>6.666666666666667</v>
      </c>
      <c r="CD24">
        <v>13.333333333333334</v>
      </c>
      <c r="CO24">
        <v>29</v>
      </c>
      <c r="CP24" t="s">
        <v>13</v>
      </c>
      <c r="CQ24" s="8">
        <v>0</v>
      </c>
      <c r="CR24">
        <v>0</v>
      </c>
      <c r="CS24">
        <v>1</v>
      </c>
      <c r="CT24">
        <v>3</v>
      </c>
      <c r="CU24">
        <v>0</v>
      </c>
      <c r="CW24">
        <f t="shared" si="8"/>
        <v>0</v>
      </c>
      <c r="CX24">
        <f t="shared" si="8"/>
        <v>0</v>
      </c>
      <c r="CY24">
        <f t="shared" si="8"/>
        <v>3.3333333333333335</v>
      </c>
      <c r="CZ24">
        <f t="shared" si="8"/>
        <v>10</v>
      </c>
      <c r="DA24">
        <f t="shared" si="8"/>
        <v>0</v>
      </c>
    </row>
    <row r="25" spans="1:105" x14ac:dyDescent="0.2">
      <c r="A25">
        <v>30</v>
      </c>
      <c r="B25" t="s">
        <v>13</v>
      </c>
      <c r="C25">
        <v>5</v>
      </c>
      <c r="D25">
        <v>10</v>
      </c>
      <c r="E25">
        <v>6</v>
      </c>
      <c r="F25">
        <v>6</v>
      </c>
      <c r="H25">
        <f t="shared" si="5"/>
        <v>33.333333333333329</v>
      </c>
      <c r="I25">
        <f t="shared" si="5"/>
        <v>66.666666666666657</v>
      </c>
      <c r="J25">
        <f t="shared" si="5"/>
        <v>40</v>
      </c>
      <c r="K25">
        <f t="shared" si="5"/>
        <v>40</v>
      </c>
      <c r="N25">
        <v>31</v>
      </c>
      <c r="O25" t="s">
        <v>13</v>
      </c>
      <c r="P25">
        <v>2</v>
      </c>
      <c r="Q25">
        <v>4</v>
      </c>
      <c r="R25">
        <v>2</v>
      </c>
      <c r="S25">
        <v>2</v>
      </c>
      <c r="U25">
        <f t="shared" si="6"/>
        <v>13.333333333333334</v>
      </c>
      <c r="V25">
        <f t="shared" si="1"/>
        <v>26.666666666666668</v>
      </c>
      <c r="W25">
        <f t="shared" si="1"/>
        <v>13.333333333333334</v>
      </c>
      <c r="X25">
        <f t="shared" si="1"/>
        <v>13.333333333333334</v>
      </c>
      <c r="AA25">
        <v>6</v>
      </c>
      <c r="AB25" t="s">
        <v>13</v>
      </c>
      <c r="AC25">
        <v>9</v>
      </c>
      <c r="AD25">
        <v>3</v>
      </c>
      <c r="AE25">
        <v>6</v>
      </c>
      <c r="AF25">
        <v>3</v>
      </c>
      <c r="AG25">
        <v>2</v>
      </c>
      <c r="AH25">
        <v>2</v>
      </c>
      <c r="AI25">
        <v>1</v>
      </c>
      <c r="AJ25">
        <v>1</v>
      </c>
      <c r="AK25">
        <v>3</v>
      </c>
      <c r="AL25">
        <v>0</v>
      </c>
      <c r="AM25">
        <v>2</v>
      </c>
      <c r="AN25">
        <v>1</v>
      </c>
      <c r="AP25">
        <f t="shared" si="7"/>
        <v>60</v>
      </c>
      <c r="AQ25">
        <f t="shared" si="7"/>
        <v>20</v>
      </c>
      <c r="AR25">
        <f t="shared" si="7"/>
        <v>40</v>
      </c>
      <c r="AS25">
        <f t="shared" si="7"/>
        <v>20</v>
      </c>
      <c r="AT25">
        <f t="shared" si="7"/>
        <v>13.333333333333334</v>
      </c>
      <c r="AU25">
        <f t="shared" si="7"/>
        <v>13.333333333333334</v>
      </c>
      <c r="AV25">
        <f t="shared" si="7"/>
        <v>6.666666666666667</v>
      </c>
      <c r="AW25">
        <f t="shared" si="7"/>
        <v>6.666666666666667</v>
      </c>
      <c r="AX25">
        <f t="shared" si="7"/>
        <v>20</v>
      </c>
      <c r="AY25">
        <f t="shared" si="7"/>
        <v>0</v>
      </c>
      <c r="AZ25">
        <f t="shared" si="7"/>
        <v>13.333333333333334</v>
      </c>
      <c r="BA25">
        <f t="shared" si="7"/>
        <v>6.666666666666667</v>
      </c>
      <c r="BD25">
        <v>30</v>
      </c>
      <c r="BE25" t="s">
        <v>13</v>
      </c>
      <c r="BF25">
        <f t="shared" si="3"/>
        <v>3</v>
      </c>
      <c r="BG25">
        <f t="shared" si="3"/>
        <v>4.9999999999999991</v>
      </c>
      <c r="BH25">
        <f t="shared" si="3"/>
        <v>2</v>
      </c>
      <c r="BI25">
        <f t="shared" si="3"/>
        <v>4</v>
      </c>
      <c r="BJ25">
        <f t="shared" si="3"/>
        <v>3</v>
      </c>
      <c r="BK25">
        <f t="shared" si="3"/>
        <v>0</v>
      </c>
      <c r="BL25">
        <f t="shared" si="3"/>
        <v>0</v>
      </c>
      <c r="BM25">
        <f t="shared" si="3"/>
        <v>0</v>
      </c>
      <c r="BN25">
        <f t="shared" si="3"/>
        <v>0</v>
      </c>
      <c r="BO25">
        <f t="shared" si="3"/>
        <v>0</v>
      </c>
      <c r="BP25">
        <f t="shared" si="3"/>
        <v>0</v>
      </c>
      <c r="BQ25">
        <f t="shared" si="3"/>
        <v>0</v>
      </c>
      <c r="BS25">
        <v>20</v>
      </c>
      <c r="BT25">
        <v>33.333333333333329</v>
      </c>
      <c r="BU25">
        <v>13.333333333333334</v>
      </c>
      <c r="BV25">
        <v>26.666666666666668</v>
      </c>
      <c r="BW25">
        <v>20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O25">
        <v>30</v>
      </c>
      <c r="CP25" t="s">
        <v>13</v>
      </c>
      <c r="CQ25" s="8">
        <v>0</v>
      </c>
      <c r="CR25">
        <v>4</v>
      </c>
      <c r="CS25">
        <v>6</v>
      </c>
      <c r="CT25">
        <v>0</v>
      </c>
      <c r="CU25">
        <v>0</v>
      </c>
      <c r="CW25">
        <f t="shared" si="8"/>
        <v>0</v>
      </c>
      <c r="CX25">
        <f t="shared" si="8"/>
        <v>13.333333333333334</v>
      </c>
      <c r="CY25">
        <f t="shared" si="8"/>
        <v>20</v>
      </c>
      <c r="CZ25">
        <f t="shared" si="8"/>
        <v>0</v>
      </c>
      <c r="DA25">
        <f t="shared" si="8"/>
        <v>0</v>
      </c>
    </row>
    <row r="26" spans="1:105" x14ac:dyDescent="0.2">
      <c r="A26">
        <v>31</v>
      </c>
      <c r="B26" t="s">
        <v>13</v>
      </c>
      <c r="C26">
        <v>2</v>
      </c>
      <c r="D26">
        <v>4</v>
      </c>
      <c r="E26">
        <v>2</v>
      </c>
      <c r="F26">
        <v>2</v>
      </c>
      <c r="H26">
        <f t="shared" si="5"/>
        <v>13.333333333333334</v>
      </c>
      <c r="I26">
        <f t="shared" si="5"/>
        <v>26.666666666666668</v>
      </c>
      <c r="J26">
        <f t="shared" si="5"/>
        <v>13.333333333333334</v>
      </c>
      <c r="K26">
        <f t="shared" si="5"/>
        <v>13.333333333333334</v>
      </c>
      <c r="N26">
        <v>37</v>
      </c>
      <c r="O26" t="s">
        <v>13</v>
      </c>
      <c r="P26">
        <v>0</v>
      </c>
      <c r="Q26">
        <v>9</v>
      </c>
      <c r="R26">
        <v>8</v>
      </c>
      <c r="S26">
        <v>2</v>
      </c>
      <c r="U26">
        <f t="shared" si="6"/>
        <v>0</v>
      </c>
      <c r="V26">
        <f t="shared" si="1"/>
        <v>60</v>
      </c>
      <c r="W26">
        <f t="shared" si="1"/>
        <v>53.333333333333336</v>
      </c>
      <c r="X26">
        <f t="shared" si="1"/>
        <v>13.333333333333334</v>
      </c>
      <c r="AA26">
        <v>7</v>
      </c>
      <c r="AB26" t="s">
        <v>13</v>
      </c>
      <c r="AC26">
        <v>5</v>
      </c>
      <c r="AD26">
        <v>4</v>
      </c>
      <c r="AE26">
        <v>2</v>
      </c>
      <c r="AF26">
        <v>2</v>
      </c>
      <c r="AG26">
        <v>4</v>
      </c>
      <c r="AH26">
        <v>2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P26">
        <f t="shared" si="7"/>
        <v>33.333333333333329</v>
      </c>
      <c r="AQ26">
        <f t="shared" si="7"/>
        <v>26.666666666666668</v>
      </c>
      <c r="AR26">
        <f t="shared" si="7"/>
        <v>13.333333333333334</v>
      </c>
      <c r="AS26">
        <f t="shared" si="7"/>
        <v>13.333333333333334</v>
      </c>
      <c r="AT26">
        <f t="shared" si="7"/>
        <v>26.666666666666668</v>
      </c>
      <c r="AU26">
        <f t="shared" si="7"/>
        <v>13.333333333333334</v>
      </c>
      <c r="AV26">
        <f t="shared" si="7"/>
        <v>0</v>
      </c>
      <c r="AW26">
        <f t="shared" si="7"/>
        <v>0</v>
      </c>
      <c r="AX26">
        <f t="shared" si="7"/>
        <v>0</v>
      </c>
      <c r="AY26">
        <f t="shared" si="7"/>
        <v>0</v>
      </c>
      <c r="AZ26">
        <f t="shared" si="7"/>
        <v>0</v>
      </c>
      <c r="BA26">
        <f t="shared" si="7"/>
        <v>0</v>
      </c>
      <c r="BD26">
        <v>31</v>
      </c>
      <c r="BE26" t="s">
        <v>13</v>
      </c>
      <c r="BF26">
        <f t="shared" si="3"/>
        <v>0</v>
      </c>
      <c r="BG26">
        <f t="shared" si="3"/>
        <v>2</v>
      </c>
      <c r="BH26">
        <f t="shared" si="3"/>
        <v>0</v>
      </c>
      <c r="BI26">
        <f t="shared" si="3"/>
        <v>1</v>
      </c>
      <c r="BJ26">
        <f t="shared" si="3"/>
        <v>0</v>
      </c>
      <c r="BK26">
        <f t="shared" si="3"/>
        <v>0</v>
      </c>
      <c r="BL26">
        <f t="shared" si="3"/>
        <v>0</v>
      </c>
      <c r="BM26">
        <f t="shared" si="3"/>
        <v>1</v>
      </c>
      <c r="BN26">
        <f t="shared" si="3"/>
        <v>0</v>
      </c>
      <c r="BO26">
        <f t="shared" si="3"/>
        <v>0</v>
      </c>
      <c r="BP26">
        <f t="shared" si="3"/>
        <v>0</v>
      </c>
      <c r="BQ26">
        <f t="shared" si="3"/>
        <v>0</v>
      </c>
      <c r="BS26">
        <v>0</v>
      </c>
      <c r="BT26">
        <v>13.333333333333334</v>
      </c>
      <c r="BU26">
        <v>0</v>
      </c>
      <c r="BV26">
        <v>6.666666666666667</v>
      </c>
      <c r="BW26">
        <v>0</v>
      </c>
      <c r="BX26">
        <v>0</v>
      </c>
      <c r="BY26">
        <v>0</v>
      </c>
      <c r="BZ26">
        <v>6.666666666666667</v>
      </c>
      <c r="CA26">
        <v>0</v>
      </c>
      <c r="CB26">
        <v>0</v>
      </c>
      <c r="CC26">
        <v>0</v>
      </c>
      <c r="CD26">
        <v>0</v>
      </c>
      <c r="CO26">
        <v>31</v>
      </c>
      <c r="CP26" t="s">
        <v>13</v>
      </c>
      <c r="CQ26" s="8">
        <v>0</v>
      </c>
      <c r="CR26">
        <v>0</v>
      </c>
      <c r="CS26">
        <v>0</v>
      </c>
      <c r="CT26">
        <v>0</v>
      </c>
      <c r="CU26">
        <v>0</v>
      </c>
      <c r="CW26">
        <f t="shared" si="8"/>
        <v>0</v>
      </c>
      <c r="CX26">
        <f t="shared" si="8"/>
        <v>0</v>
      </c>
      <c r="CY26">
        <f t="shared" si="8"/>
        <v>0</v>
      </c>
      <c r="CZ26">
        <f t="shared" si="8"/>
        <v>0</v>
      </c>
      <c r="DA26">
        <f t="shared" si="8"/>
        <v>0</v>
      </c>
    </row>
    <row r="27" spans="1:105" x14ac:dyDescent="0.2">
      <c r="A27">
        <v>37</v>
      </c>
      <c r="B27" t="s">
        <v>13</v>
      </c>
      <c r="C27">
        <v>0</v>
      </c>
      <c r="D27">
        <v>9</v>
      </c>
      <c r="E27">
        <v>8</v>
      </c>
      <c r="F27">
        <v>2</v>
      </c>
      <c r="H27">
        <f t="shared" si="5"/>
        <v>0</v>
      </c>
      <c r="I27">
        <f t="shared" si="5"/>
        <v>60</v>
      </c>
      <c r="J27">
        <f t="shared" si="5"/>
        <v>53.333333333333336</v>
      </c>
      <c r="K27">
        <f t="shared" si="5"/>
        <v>13.333333333333334</v>
      </c>
      <c r="N27">
        <v>38</v>
      </c>
      <c r="O27" t="s">
        <v>13</v>
      </c>
      <c r="P27">
        <v>0</v>
      </c>
      <c r="Q27">
        <v>3</v>
      </c>
      <c r="R27">
        <v>7</v>
      </c>
      <c r="S27">
        <v>5</v>
      </c>
      <c r="U27">
        <f t="shared" si="6"/>
        <v>0</v>
      </c>
      <c r="V27">
        <f t="shared" si="1"/>
        <v>20</v>
      </c>
      <c r="W27">
        <f t="shared" si="1"/>
        <v>46.666666666666664</v>
      </c>
      <c r="X27">
        <f t="shared" si="1"/>
        <v>33.333333333333329</v>
      </c>
      <c r="AA27">
        <v>13</v>
      </c>
      <c r="AB27" t="s">
        <v>13</v>
      </c>
      <c r="AC27">
        <v>11</v>
      </c>
      <c r="AD27">
        <v>9</v>
      </c>
      <c r="AE27">
        <v>13</v>
      </c>
      <c r="AF27">
        <v>10</v>
      </c>
      <c r="AG27">
        <v>9</v>
      </c>
      <c r="AH27">
        <v>8</v>
      </c>
      <c r="AI27">
        <v>7</v>
      </c>
      <c r="AJ27">
        <v>7</v>
      </c>
      <c r="AK27">
        <v>5</v>
      </c>
      <c r="AL27">
        <v>0</v>
      </c>
      <c r="AM27">
        <v>1</v>
      </c>
      <c r="AN27">
        <v>2</v>
      </c>
      <c r="AP27">
        <f t="shared" si="7"/>
        <v>73.333333333333329</v>
      </c>
      <c r="AQ27">
        <f t="shared" si="7"/>
        <v>60</v>
      </c>
      <c r="AR27">
        <f t="shared" si="7"/>
        <v>86.666666666666671</v>
      </c>
      <c r="AS27">
        <f t="shared" si="7"/>
        <v>66.666666666666657</v>
      </c>
      <c r="AT27">
        <f t="shared" si="7"/>
        <v>60</v>
      </c>
      <c r="AU27">
        <f t="shared" si="7"/>
        <v>53.333333333333336</v>
      </c>
      <c r="AV27">
        <f t="shared" si="7"/>
        <v>46.666666666666664</v>
      </c>
      <c r="AW27">
        <f t="shared" si="7"/>
        <v>46.666666666666664</v>
      </c>
      <c r="AX27">
        <f t="shared" si="7"/>
        <v>33.333333333333329</v>
      </c>
      <c r="AY27">
        <f t="shared" si="7"/>
        <v>0</v>
      </c>
      <c r="AZ27">
        <f t="shared" si="7"/>
        <v>6.666666666666667</v>
      </c>
      <c r="BA27">
        <f t="shared" si="7"/>
        <v>13.333333333333334</v>
      </c>
      <c r="BD27">
        <v>37</v>
      </c>
      <c r="BE27" t="s">
        <v>13</v>
      </c>
      <c r="BF27">
        <f t="shared" si="3"/>
        <v>4</v>
      </c>
      <c r="BG27">
        <f t="shared" si="3"/>
        <v>0</v>
      </c>
      <c r="BH27">
        <f t="shared" si="3"/>
        <v>1</v>
      </c>
      <c r="BI27">
        <f t="shared" si="3"/>
        <v>1</v>
      </c>
      <c r="BJ27">
        <f t="shared" si="3"/>
        <v>0</v>
      </c>
      <c r="BK27">
        <f t="shared" si="3"/>
        <v>0</v>
      </c>
      <c r="BL27">
        <f t="shared" si="3"/>
        <v>0</v>
      </c>
      <c r="BM27">
        <f t="shared" si="3"/>
        <v>0</v>
      </c>
      <c r="BN27">
        <f t="shared" si="3"/>
        <v>1</v>
      </c>
      <c r="BO27">
        <f t="shared" si="3"/>
        <v>0</v>
      </c>
      <c r="BP27">
        <f t="shared" si="3"/>
        <v>0</v>
      </c>
      <c r="BQ27">
        <f t="shared" si="3"/>
        <v>0</v>
      </c>
      <c r="BS27">
        <v>26.666666666666668</v>
      </c>
      <c r="BT27">
        <v>0</v>
      </c>
      <c r="BU27">
        <v>6.666666666666667</v>
      </c>
      <c r="BV27">
        <v>6.666666666666667</v>
      </c>
      <c r="BW27">
        <v>0</v>
      </c>
      <c r="BX27">
        <v>0</v>
      </c>
      <c r="BY27">
        <v>0</v>
      </c>
      <c r="BZ27">
        <v>0</v>
      </c>
      <c r="CA27">
        <v>6.666666666666667</v>
      </c>
      <c r="CB27">
        <v>0</v>
      </c>
      <c r="CC27">
        <v>0</v>
      </c>
      <c r="CD27">
        <v>0</v>
      </c>
      <c r="CO27">
        <v>37</v>
      </c>
      <c r="CP27" t="s">
        <v>13</v>
      </c>
      <c r="CQ27" s="8">
        <v>0</v>
      </c>
      <c r="CR27">
        <v>0</v>
      </c>
      <c r="CS27">
        <v>0</v>
      </c>
      <c r="CT27">
        <v>0</v>
      </c>
      <c r="CU27">
        <v>2</v>
      </c>
      <c r="CW27">
        <f t="shared" si="8"/>
        <v>0</v>
      </c>
      <c r="CX27">
        <f t="shared" si="8"/>
        <v>0</v>
      </c>
      <c r="CY27">
        <f t="shared" si="8"/>
        <v>0</v>
      </c>
      <c r="CZ27">
        <f t="shared" si="8"/>
        <v>0</v>
      </c>
      <c r="DA27">
        <f t="shared" si="8"/>
        <v>6.666666666666667</v>
      </c>
    </row>
    <row r="28" spans="1:105" x14ac:dyDescent="0.2">
      <c r="A28">
        <v>38</v>
      </c>
      <c r="B28" t="s">
        <v>13</v>
      </c>
      <c r="C28">
        <v>0</v>
      </c>
      <c r="D28">
        <v>3</v>
      </c>
      <c r="E28">
        <v>7</v>
      </c>
      <c r="F28">
        <v>5</v>
      </c>
      <c r="H28">
        <f t="shared" si="5"/>
        <v>0</v>
      </c>
      <c r="I28">
        <f t="shared" si="5"/>
        <v>20</v>
      </c>
      <c r="J28">
        <f t="shared" si="5"/>
        <v>46.666666666666664</v>
      </c>
      <c r="K28">
        <f t="shared" si="5"/>
        <v>33.333333333333329</v>
      </c>
      <c r="N28">
        <v>41</v>
      </c>
      <c r="O28" t="s">
        <v>13</v>
      </c>
      <c r="P28">
        <v>0</v>
      </c>
      <c r="Q28">
        <v>3</v>
      </c>
      <c r="R28">
        <v>10</v>
      </c>
      <c r="S28">
        <v>12</v>
      </c>
      <c r="U28">
        <f t="shared" si="6"/>
        <v>0</v>
      </c>
      <c r="V28">
        <f t="shared" si="1"/>
        <v>20</v>
      </c>
      <c r="W28">
        <f t="shared" si="1"/>
        <v>66.666666666666657</v>
      </c>
      <c r="X28">
        <f t="shared" si="1"/>
        <v>80</v>
      </c>
      <c r="AA28">
        <v>20</v>
      </c>
      <c r="AB28" t="s">
        <v>13</v>
      </c>
      <c r="AC28">
        <v>0</v>
      </c>
      <c r="AD28">
        <v>3</v>
      </c>
      <c r="AE28">
        <v>9</v>
      </c>
      <c r="AF28">
        <v>1</v>
      </c>
      <c r="AG28">
        <v>4</v>
      </c>
      <c r="AH28">
        <v>0</v>
      </c>
      <c r="AI28">
        <v>3</v>
      </c>
      <c r="AJ28">
        <v>0</v>
      </c>
      <c r="AK28">
        <v>1</v>
      </c>
      <c r="AL28">
        <v>0</v>
      </c>
      <c r="AM28">
        <v>0</v>
      </c>
      <c r="AN28">
        <v>0</v>
      </c>
      <c r="AP28">
        <f t="shared" si="7"/>
        <v>0</v>
      </c>
      <c r="AQ28">
        <f t="shared" si="7"/>
        <v>20</v>
      </c>
      <c r="AR28">
        <f t="shared" si="7"/>
        <v>60</v>
      </c>
      <c r="AS28">
        <f t="shared" si="7"/>
        <v>6.666666666666667</v>
      </c>
      <c r="AT28">
        <f t="shared" si="7"/>
        <v>26.666666666666668</v>
      </c>
      <c r="AU28">
        <f t="shared" si="7"/>
        <v>0</v>
      </c>
      <c r="AV28">
        <f t="shared" si="7"/>
        <v>20</v>
      </c>
      <c r="AW28">
        <f t="shared" si="7"/>
        <v>0</v>
      </c>
      <c r="AX28">
        <f t="shared" si="7"/>
        <v>6.666666666666667</v>
      </c>
      <c r="AY28">
        <f t="shared" si="7"/>
        <v>0</v>
      </c>
      <c r="AZ28">
        <f t="shared" si="7"/>
        <v>0</v>
      </c>
      <c r="BA28">
        <f t="shared" si="7"/>
        <v>0</v>
      </c>
      <c r="BD28">
        <v>38</v>
      </c>
      <c r="BE28" t="s">
        <v>13</v>
      </c>
      <c r="BF28">
        <f t="shared" si="3"/>
        <v>4.9999999999999991</v>
      </c>
      <c r="BG28">
        <f t="shared" si="3"/>
        <v>0</v>
      </c>
      <c r="BH28">
        <f t="shared" si="3"/>
        <v>3</v>
      </c>
      <c r="BI28">
        <f t="shared" ref="BI28:BQ71" si="9">BV28/100*15</f>
        <v>1</v>
      </c>
      <c r="BJ28">
        <f t="shared" si="9"/>
        <v>0</v>
      </c>
      <c r="BK28">
        <f t="shared" si="9"/>
        <v>0</v>
      </c>
      <c r="BL28">
        <f t="shared" si="9"/>
        <v>0</v>
      </c>
      <c r="BM28">
        <f t="shared" si="9"/>
        <v>0</v>
      </c>
      <c r="BN28">
        <f t="shared" si="9"/>
        <v>0</v>
      </c>
      <c r="BO28">
        <f t="shared" si="9"/>
        <v>0</v>
      </c>
      <c r="BP28">
        <f t="shared" si="9"/>
        <v>0</v>
      </c>
      <c r="BQ28">
        <f t="shared" si="9"/>
        <v>0</v>
      </c>
      <c r="BS28">
        <v>33.333333333333329</v>
      </c>
      <c r="BT28">
        <v>0</v>
      </c>
      <c r="BU28">
        <v>20</v>
      </c>
      <c r="BV28">
        <v>6.666666666666667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O28">
        <v>38</v>
      </c>
      <c r="CP28" t="s">
        <v>13</v>
      </c>
      <c r="CQ28" s="8">
        <v>0</v>
      </c>
      <c r="CR28">
        <v>2</v>
      </c>
      <c r="CS28">
        <v>4</v>
      </c>
      <c r="CT28">
        <v>0</v>
      </c>
      <c r="CU28">
        <v>0</v>
      </c>
      <c r="CW28">
        <f t="shared" si="8"/>
        <v>0</v>
      </c>
      <c r="CX28">
        <f t="shared" si="8"/>
        <v>6.666666666666667</v>
      </c>
      <c r="CY28">
        <f t="shared" si="8"/>
        <v>13.333333333333334</v>
      </c>
      <c r="CZ28">
        <f t="shared" si="8"/>
        <v>0</v>
      </c>
      <c r="DA28">
        <f t="shared" si="8"/>
        <v>0</v>
      </c>
    </row>
    <row r="29" spans="1:105" x14ac:dyDescent="0.2">
      <c r="A29">
        <v>41</v>
      </c>
      <c r="B29" t="s">
        <v>13</v>
      </c>
      <c r="C29">
        <v>0</v>
      </c>
      <c r="D29">
        <v>3</v>
      </c>
      <c r="E29">
        <v>10</v>
      </c>
      <c r="F29">
        <v>12</v>
      </c>
      <c r="H29">
        <f t="shared" si="5"/>
        <v>0</v>
      </c>
      <c r="I29">
        <f t="shared" si="5"/>
        <v>20</v>
      </c>
      <c r="J29">
        <f t="shared" si="5"/>
        <v>66.666666666666657</v>
      </c>
      <c r="K29">
        <f t="shared" si="5"/>
        <v>80</v>
      </c>
      <c r="N29">
        <v>5</v>
      </c>
      <c r="O29" t="s">
        <v>14</v>
      </c>
      <c r="P29">
        <v>0</v>
      </c>
      <c r="Q29">
        <v>5</v>
      </c>
      <c r="R29">
        <v>3</v>
      </c>
      <c r="S29">
        <v>1</v>
      </c>
      <c r="U29">
        <f t="shared" si="6"/>
        <v>0</v>
      </c>
      <c r="V29">
        <f t="shared" si="1"/>
        <v>33.333333333333329</v>
      </c>
      <c r="W29">
        <f t="shared" si="1"/>
        <v>20</v>
      </c>
      <c r="X29">
        <f t="shared" si="1"/>
        <v>6.666666666666667</v>
      </c>
      <c r="AA29">
        <v>22</v>
      </c>
      <c r="AB29" t="s">
        <v>13</v>
      </c>
      <c r="AC29">
        <v>13</v>
      </c>
      <c r="AD29">
        <v>9</v>
      </c>
      <c r="AE29">
        <v>14</v>
      </c>
      <c r="AF29">
        <v>3</v>
      </c>
      <c r="AG29">
        <v>2</v>
      </c>
      <c r="AH29">
        <v>4</v>
      </c>
      <c r="AI29">
        <v>0</v>
      </c>
      <c r="AJ29">
        <v>2</v>
      </c>
      <c r="AK29">
        <v>3</v>
      </c>
      <c r="AL29">
        <v>0</v>
      </c>
      <c r="AM29">
        <v>2</v>
      </c>
      <c r="AN29">
        <v>4</v>
      </c>
      <c r="AP29">
        <f t="shared" si="7"/>
        <v>86.666666666666671</v>
      </c>
      <c r="AQ29">
        <f t="shared" si="7"/>
        <v>60</v>
      </c>
      <c r="AR29">
        <f t="shared" si="7"/>
        <v>93.333333333333329</v>
      </c>
      <c r="AS29">
        <f t="shared" si="7"/>
        <v>20</v>
      </c>
      <c r="AT29">
        <f t="shared" si="7"/>
        <v>13.333333333333334</v>
      </c>
      <c r="AU29">
        <f t="shared" si="7"/>
        <v>26.666666666666668</v>
      </c>
      <c r="AV29">
        <f t="shared" si="7"/>
        <v>0</v>
      </c>
      <c r="AW29">
        <f t="shared" si="7"/>
        <v>13.333333333333334</v>
      </c>
      <c r="AX29">
        <f t="shared" si="7"/>
        <v>20</v>
      </c>
      <c r="AY29">
        <f t="shared" si="7"/>
        <v>0</v>
      </c>
      <c r="AZ29">
        <f t="shared" si="7"/>
        <v>13.333333333333334</v>
      </c>
      <c r="BA29">
        <f t="shared" si="7"/>
        <v>26.666666666666668</v>
      </c>
      <c r="BD29">
        <v>41</v>
      </c>
      <c r="BE29" t="s">
        <v>13</v>
      </c>
      <c r="BF29">
        <f t="shared" ref="BF29:BH72" si="10">BS29/100*15</f>
        <v>0</v>
      </c>
      <c r="BG29">
        <f t="shared" si="10"/>
        <v>0</v>
      </c>
      <c r="BH29">
        <f t="shared" si="10"/>
        <v>0</v>
      </c>
      <c r="BI29">
        <f t="shared" si="9"/>
        <v>0</v>
      </c>
      <c r="BJ29">
        <f t="shared" si="9"/>
        <v>0</v>
      </c>
      <c r="BK29">
        <f t="shared" si="9"/>
        <v>0</v>
      </c>
      <c r="BL29">
        <f t="shared" si="9"/>
        <v>0</v>
      </c>
      <c r="BM29">
        <f t="shared" si="9"/>
        <v>0</v>
      </c>
      <c r="BN29">
        <f t="shared" si="9"/>
        <v>0</v>
      </c>
      <c r="BO29">
        <f t="shared" si="9"/>
        <v>0</v>
      </c>
      <c r="BP29">
        <f t="shared" si="9"/>
        <v>0</v>
      </c>
      <c r="BQ29">
        <f t="shared" si="9"/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O29">
        <v>41</v>
      </c>
      <c r="CP29" t="s">
        <v>13</v>
      </c>
      <c r="CQ29" s="8">
        <v>1</v>
      </c>
      <c r="CR29">
        <v>13</v>
      </c>
      <c r="CS29">
        <v>20</v>
      </c>
      <c r="CT29">
        <v>18</v>
      </c>
      <c r="CU29">
        <v>21</v>
      </c>
      <c r="CW29">
        <f t="shared" si="8"/>
        <v>3.3333333333333335</v>
      </c>
      <c r="CX29">
        <f t="shared" si="8"/>
        <v>43.333333333333336</v>
      </c>
      <c r="CY29">
        <f t="shared" si="8"/>
        <v>66.666666666666657</v>
      </c>
      <c r="CZ29">
        <f t="shared" si="8"/>
        <v>60</v>
      </c>
      <c r="DA29">
        <f t="shared" si="8"/>
        <v>70</v>
      </c>
    </row>
    <row r="30" spans="1:105" x14ac:dyDescent="0.2">
      <c r="A30">
        <v>5</v>
      </c>
      <c r="B30" t="s">
        <v>14</v>
      </c>
      <c r="C30">
        <v>0</v>
      </c>
      <c r="D30">
        <v>5</v>
      </c>
      <c r="E30">
        <v>3</v>
      </c>
      <c r="F30">
        <v>1</v>
      </c>
      <c r="H30">
        <f t="shared" si="5"/>
        <v>0</v>
      </c>
      <c r="I30">
        <f t="shared" si="5"/>
        <v>33.333333333333329</v>
      </c>
      <c r="J30">
        <f t="shared" si="5"/>
        <v>20</v>
      </c>
      <c r="K30">
        <f t="shared" si="5"/>
        <v>6.666666666666667</v>
      </c>
      <c r="N30">
        <v>8</v>
      </c>
      <c r="O30" t="s">
        <v>14</v>
      </c>
      <c r="P30">
        <v>0</v>
      </c>
      <c r="Q30">
        <v>3</v>
      </c>
      <c r="R30">
        <v>4</v>
      </c>
      <c r="S30">
        <v>8</v>
      </c>
      <c r="U30">
        <f t="shared" si="6"/>
        <v>0</v>
      </c>
      <c r="V30">
        <f t="shared" si="1"/>
        <v>20</v>
      </c>
      <c r="W30">
        <f t="shared" si="1"/>
        <v>26.666666666666668</v>
      </c>
      <c r="X30">
        <f t="shared" si="1"/>
        <v>53.333333333333336</v>
      </c>
      <c r="BD30">
        <v>5</v>
      </c>
      <c r="BE30" t="s">
        <v>14</v>
      </c>
      <c r="BF30">
        <f t="shared" si="10"/>
        <v>2</v>
      </c>
      <c r="BG30">
        <f t="shared" si="10"/>
        <v>4</v>
      </c>
      <c r="BH30">
        <f t="shared" si="10"/>
        <v>4</v>
      </c>
      <c r="BI30">
        <f t="shared" si="9"/>
        <v>1</v>
      </c>
      <c r="BJ30">
        <f t="shared" si="9"/>
        <v>3</v>
      </c>
      <c r="BK30">
        <f t="shared" si="9"/>
        <v>6</v>
      </c>
      <c r="BL30">
        <f t="shared" si="9"/>
        <v>2</v>
      </c>
      <c r="BM30">
        <f t="shared" si="9"/>
        <v>2</v>
      </c>
      <c r="BN30">
        <f t="shared" si="9"/>
        <v>3</v>
      </c>
      <c r="BO30">
        <f t="shared" si="9"/>
        <v>3</v>
      </c>
      <c r="BP30">
        <f t="shared" si="9"/>
        <v>3</v>
      </c>
      <c r="BQ30">
        <f t="shared" si="9"/>
        <v>1</v>
      </c>
      <c r="BS30">
        <v>13.333333333333334</v>
      </c>
      <c r="BT30">
        <v>26.666666666666668</v>
      </c>
      <c r="BU30">
        <v>26.666666666666668</v>
      </c>
      <c r="BV30">
        <v>6.666666666666667</v>
      </c>
      <c r="BW30">
        <v>20</v>
      </c>
      <c r="BX30">
        <v>40</v>
      </c>
      <c r="BY30">
        <v>13.333333333333334</v>
      </c>
      <c r="BZ30">
        <v>13.333333333333334</v>
      </c>
      <c r="CA30">
        <v>20</v>
      </c>
      <c r="CB30">
        <v>20</v>
      </c>
      <c r="CC30">
        <v>20</v>
      </c>
      <c r="CD30">
        <v>6.666666666666667</v>
      </c>
      <c r="CO30">
        <v>5</v>
      </c>
      <c r="CP30" t="s">
        <v>14</v>
      </c>
      <c r="CQ30" s="8">
        <v>0</v>
      </c>
      <c r="CR30">
        <v>0</v>
      </c>
      <c r="CS30">
        <v>5</v>
      </c>
      <c r="CT30">
        <v>7</v>
      </c>
      <c r="CU30">
        <v>4</v>
      </c>
      <c r="CW30">
        <f t="shared" si="8"/>
        <v>0</v>
      </c>
      <c r="CX30">
        <f t="shared" si="8"/>
        <v>0</v>
      </c>
      <c r="CY30">
        <f t="shared" si="8"/>
        <v>16.666666666666664</v>
      </c>
      <c r="CZ30">
        <f t="shared" si="8"/>
        <v>23.333333333333332</v>
      </c>
      <c r="DA30">
        <f t="shared" si="8"/>
        <v>13.333333333333334</v>
      </c>
    </row>
    <row r="31" spans="1:105" x14ac:dyDescent="0.2">
      <c r="A31">
        <v>8</v>
      </c>
      <c r="B31" t="s">
        <v>14</v>
      </c>
      <c r="C31">
        <v>0</v>
      </c>
      <c r="D31">
        <v>3</v>
      </c>
      <c r="E31">
        <v>4</v>
      </c>
      <c r="F31">
        <v>8</v>
      </c>
      <c r="H31">
        <f t="shared" si="5"/>
        <v>0</v>
      </c>
      <c r="I31">
        <f t="shared" si="5"/>
        <v>20</v>
      </c>
      <c r="J31">
        <f t="shared" si="5"/>
        <v>26.666666666666668</v>
      </c>
      <c r="K31">
        <f t="shared" si="5"/>
        <v>53.333333333333336</v>
      </c>
      <c r="N31">
        <v>11</v>
      </c>
      <c r="O31" t="s">
        <v>14</v>
      </c>
      <c r="P31">
        <v>1</v>
      </c>
      <c r="Q31">
        <v>7</v>
      </c>
      <c r="R31">
        <v>6</v>
      </c>
      <c r="S31">
        <v>12</v>
      </c>
      <c r="U31">
        <f t="shared" si="6"/>
        <v>6.666666666666667</v>
      </c>
      <c r="V31">
        <f t="shared" si="1"/>
        <v>46.666666666666664</v>
      </c>
      <c r="W31">
        <f t="shared" si="1"/>
        <v>40</v>
      </c>
      <c r="X31">
        <f t="shared" si="1"/>
        <v>80</v>
      </c>
      <c r="AO31" t="s">
        <v>11</v>
      </c>
      <c r="AP31">
        <f>AVERAGE(AP7:AP17)</f>
        <v>41.212121212121218</v>
      </c>
      <c r="AQ31">
        <f t="shared" ref="AQ31:BA31" si="11">AVERAGE(AQ7:AQ17)</f>
        <v>44.242424242424242</v>
      </c>
      <c r="AR31">
        <f t="shared" si="11"/>
        <v>30.303030303030308</v>
      </c>
      <c r="AS31">
        <f t="shared" si="11"/>
        <v>33.333333333333336</v>
      </c>
      <c r="AT31">
        <f t="shared" si="11"/>
        <v>26.060606060606062</v>
      </c>
      <c r="AU31">
        <f t="shared" si="11"/>
        <v>23.636363636363637</v>
      </c>
      <c r="AV31">
        <f t="shared" si="11"/>
        <v>20.606060606060606</v>
      </c>
      <c r="AW31">
        <f t="shared" si="11"/>
        <v>14.545454545454545</v>
      </c>
      <c r="AX31">
        <f t="shared" si="11"/>
        <v>10.303030303030303</v>
      </c>
      <c r="AY31">
        <f t="shared" si="11"/>
        <v>18.181818181818183</v>
      </c>
      <c r="AZ31">
        <f t="shared" si="11"/>
        <v>16.969696969696969</v>
      </c>
      <c r="BA31">
        <f t="shared" si="11"/>
        <v>15.151515151515154</v>
      </c>
      <c r="BD31">
        <v>8</v>
      </c>
      <c r="BE31" t="s">
        <v>14</v>
      </c>
      <c r="BF31">
        <f t="shared" si="10"/>
        <v>4</v>
      </c>
      <c r="BG31">
        <f t="shared" si="10"/>
        <v>8</v>
      </c>
      <c r="BH31">
        <f t="shared" si="10"/>
        <v>3</v>
      </c>
      <c r="BI31">
        <f t="shared" si="9"/>
        <v>4</v>
      </c>
      <c r="BJ31">
        <f t="shared" si="9"/>
        <v>4.9999999999999991</v>
      </c>
      <c r="BK31">
        <f t="shared" si="9"/>
        <v>0</v>
      </c>
      <c r="BL31">
        <f t="shared" si="9"/>
        <v>0</v>
      </c>
      <c r="BM31">
        <f t="shared" si="9"/>
        <v>1</v>
      </c>
      <c r="BN31">
        <f t="shared" si="9"/>
        <v>0</v>
      </c>
      <c r="BO31">
        <f t="shared" si="9"/>
        <v>0</v>
      </c>
      <c r="BP31">
        <f t="shared" si="9"/>
        <v>0</v>
      </c>
      <c r="BQ31">
        <f t="shared" si="9"/>
        <v>0</v>
      </c>
      <c r="BS31">
        <v>26.666666666666668</v>
      </c>
      <c r="BT31">
        <v>53.333333333333336</v>
      </c>
      <c r="BU31">
        <v>20</v>
      </c>
      <c r="BV31">
        <v>26.666666666666668</v>
      </c>
      <c r="BW31">
        <v>33.333333333333329</v>
      </c>
      <c r="BX31">
        <v>0</v>
      </c>
      <c r="BY31">
        <v>0</v>
      </c>
      <c r="BZ31">
        <v>6.666666666666667</v>
      </c>
      <c r="CA31">
        <v>0</v>
      </c>
      <c r="CB31">
        <v>0</v>
      </c>
      <c r="CC31">
        <v>0</v>
      </c>
      <c r="CD31">
        <v>0</v>
      </c>
      <c r="CO31">
        <v>8</v>
      </c>
      <c r="CP31" t="s">
        <v>14</v>
      </c>
      <c r="CQ31" s="8">
        <v>0</v>
      </c>
      <c r="CR31">
        <v>0</v>
      </c>
      <c r="CS31">
        <v>0</v>
      </c>
      <c r="CT31">
        <v>0</v>
      </c>
      <c r="CU31">
        <v>0</v>
      </c>
      <c r="CW31">
        <f t="shared" si="8"/>
        <v>0</v>
      </c>
      <c r="CX31">
        <f t="shared" si="8"/>
        <v>0</v>
      </c>
      <c r="CY31">
        <f t="shared" si="8"/>
        <v>0</v>
      </c>
      <c r="CZ31">
        <f t="shared" si="8"/>
        <v>0</v>
      </c>
      <c r="DA31">
        <f t="shared" si="8"/>
        <v>0</v>
      </c>
    </row>
    <row r="32" spans="1:105" x14ac:dyDescent="0.2">
      <c r="A32">
        <v>11</v>
      </c>
      <c r="B32" t="s">
        <v>14</v>
      </c>
      <c r="C32">
        <v>1</v>
      </c>
      <c r="D32">
        <v>7</v>
      </c>
      <c r="E32">
        <v>6</v>
      </c>
      <c r="F32">
        <v>12</v>
      </c>
      <c r="H32">
        <f t="shared" si="5"/>
        <v>6.666666666666667</v>
      </c>
      <c r="I32">
        <f t="shared" si="5"/>
        <v>46.666666666666664</v>
      </c>
      <c r="J32">
        <f t="shared" si="5"/>
        <v>40</v>
      </c>
      <c r="K32">
        <f t="shared" si="5"/>
        <v>80</v>
      </c>
      <c r="N32">
        <v>14</v>
      </c>
      <c r="O32" t="s">
        <v>14</v>
      </c>
      <c r="P32">
        <v>2</v>
      </c>
      <c r="Q32">
        <v>11</v>
      </c>
      <c r="R32">
        <v>10</v>
      </c>
      <c r="S32">
        <v>13</v>
      </c>
      <c r="U32">
        <f t="shared" si="6"/>
        <v>13.333333333333334</v>
      </c>
      <c r="V32">
        <f t="shared" si="1"/>
        <v>73.333333333333329</v>
      </c>
      <c r="W32">
        <f t="shared" si="1"/>
        <v>66.666666666666657</v>
      </c>
      <c r="X32">
        <f t="shared" si="1"/>
        <v>86.666666666666671</v>
      </c>
      <c r="AO32" t="s">
        <v>13</v>
      </c>
      <c r="AP32">
        <f>AVERAGE(AP18:AP29)</f>
        <v>52.777777777777771</v>
      </c>
      <c r="AQ32">
        <f t="shared" ref="AQ32:BA32" si="12">AVERAGE(AQ18:AQ29)</f>
        <v>50.555555555555564</v>
      </c>
      <c r="AR32">
        <f t="shared" si="12"/>
        <v>47.777777777777779</v>
      </c>
      <c r="AS32">
        <f t="shared" si="12"/>
        <v>31.111111111111111</v>
      </c>
      <c r="AT32">
        <f t="shared" si="12"/>
        <v>30</v>
      </c>
      <c r="AU32">
        <f t="shared" si="12"/>
        <v>21.111111111111111</v>
      </c>
      <c r="AV32">
        <f t="shared" si="12"/>
        <v>18.888888888888886</v>
      </c>
      <c r="AW32">
        <f t="shared" si="12"/>
        <v>13.333333333333336</v>
      </c>
      <c r="AX32">
        <f t="shared" si="12"/>
        <v>16.111111111111107</v>
      </c>
      <c r="AY32">
        <f t="shared" si="12"/>
        <v>16.111111111111111</v>
      </c>
      <c r="AZ32">
        <f t="shared" si="12"/>
        <v>16.666666666666668</v>
      </c>
      <c r="BA32">
        <f t="shared" si="12"/>
        <v>10.555555555555555</v>
      </c>
      <c r="BD32">
        <v>11</v>
      </c>
      <c r="BE32" t="s">
        <v>14</v>
      </c>
      <c r="BF32">
        <f t="shared" si="10"/>
        <v>0</v>
      </c>
      <c r="BG32">
        <f t="shared" si="10"/>
        <v>2</v>
      </c>
      <c r="BH32">
        <f t="shared" si="10"/>
        <v>6.9999999999999991</v>
      </c>
      <c r="BI32">
        <f t="shared" si="9"/>
        <v>0</v>
      </c>
      <c r="BJ32">
        <f t="shared" si="9"/>
        <v>4.9999999999999991</v>
      </c>
      <c r="BK32">
        <f t="shared" si="9"/>
        <v>1</v>
      </c>
      <c r="BL32">
        <f t="shared" si="9"/>
        <v>2</v>
      </c>
      <c r="BM32">
        <f t="shared" si="9"/>
        <v>1</v>
      </c>
      <c r="BN32">
        <f t="shared" si="9"/>
        <v>0</v>
      </c>
      <c r="BO32">
        <f t="shared" si="9"/>
        <v>1</v>
      </c>
      <c r="BP32">
        <f t="shared" si="9"/>
        <v>1</v>
      </c>
      <c r="BQ32">
        <f t="shared" si="9"/>
        <v>0</v>
      </c>
      <c r="BS32">
        <v>0</v>
      </c>
      <c r="BT32">
        <v>13.333333333333334</v>
      </c>
      <c r="BU32">
        <v>46.666666666666664</v>
      </c>
      <c r="BV32">
        <v>0</v>
      </c>
      <c r="BW32">
        <v>33.333333333333329</v>
      </c>
      <c r="BX32">
        <v>6.666666666666667</v>
      </c>
      <c r="BY32">
        <v>13.333333333333334</v>
      </c>
      <c r="BZ32">
        <v>6.666666666666667</v>
      </c>
      <c r="CA32">
        <v>0</v>
      </c>
      <c r="CB32">
        <v>6.666666666666667</v>
      </c>
      <c r="CC32">
        <v>6.666666666666667</v>
      </c>
      <c r="CD32">
        <v>0</v>
      </c>
      <c r="CO32">
        <v>11</v>
      </c>
      <c r="CP32" t="s">
        <v>14</v>
      </c>
      <c r="CQ32" s="8">
        <v>1</v>
      </c>
      <c r="CR32">
        <v>3</v>
      </c>
      <c r="CS32">
        <v>2</v>
      </c>
      <c r="CT32">
        <v>12</v>
      </c>
      <c r="CU32">
        <v>15</v>
      </c>
      <c r="CW32">
        <f t="shared" si="8"/>
        <v>3.3333333333333335</v>
      </c>
      <c r="CX32">
        <f t="shared" si="8"/>
        <v>10</v>
      </c>
      <c r="CY32">
        <f t="shared" si="8"/>
        <v>6.666666666666667</v>
      </c>
      <c r="CZ32">
        <f t="shared" si="8"/>
        <v>40</v>
      </c>
      <c r="DA32">
        <f t="shared" si="8"/>
        <v>50</v>
      </c>
    </row>
    <row r="33" spans="1:105" x14ac:dyDescent="0.2">
      <c r="A33">
        <v>14</v>
      </c>
      <c r="B33" t="s">
        <v>14</v>
      </c>
      <c r="C33">
        <v>2</v>
      </c>
      <c r="D33">
        <v>11</v>
      </c>
      <c r="E33">
        <v>10</v>
      </c>
      <c r="F33">
        <v>13</v>
      </c>
      <c r="H33">
        <f t="shared" si="5"/>
        <v>13.333333333333334</v>
      </c>
      <c r="I33">
        <f t="shared" si="5"/>
        <v>73.333333333333329</v>
      </c>
      <c r="J33">
        <f t="shared" si="5"/>
        <v>66.666666666666657</v>
      </c>
      <c r="K33">
        <f t="shared" si="5"/>
        <v>86.666666666666671</v>
      </c>
      <c r="N33">
        <v>16</v>
      </c>
      <c r="O33" t="s">
        <v>14</v>
      </c>
      <c r="P33">
        <v>7</v>
      </c>
      <c r="Q33">
        <v>12</v>
      </c>
      <c r="R33">
        <v>11</v>
      </c>
      <c r="S33">
        <v>15</v>
      </c>
      <c r="U33">
        <f t="shared" si="6"/>
        <v>46.666666666666664</v>
      </c>
      <c r="V33">
        <f t="shared" si="1"/>
        <v>80</v>
      </c>
      <c r="W33">
        <f t="shared" si="1"/>
        <v>73.333333333333329</v>
      </c>
      <c r="X33">
        <f t="shared" si="1"/>
        <v>100</v>
      </c>
      <c r="BD33">
        <v>14</v>
      </c>
      <c r="BE33" t="s">
        <v>14</v>
      </c>
      <c r="BF33">
        <f t="shared" si="10"/>
        <v>13</v>
      </c>
      <c r="BG33">
        <f t="shared" si="10"/>
        <v>9</v>
      </c>
      <c r="BH33">
        <f t="shared" si="10"/>
        <v>4.9999999999999991</v>
      </c>
      <c r="BI33">
        <f t="shared" si="9"/>
        <v>4.9999999999999991</v>
      </c>
      <c r="BJ33">
        <f t="shared" si="9"/>
        <v>4.9999999999999991</v>
      </c>
      <c r="BK33">
        <f t="shared" si="9"/>
        <v>3</v>
      </c>
      <c r="BL33">
        <f t="shared" si="9"/>
        <v>4.9999999999999991</v>
      </c>
      <c r="BM33">
        <f t="shared" si="9"/>
        <v>1</v>
      </c>
      <c r="BN33">
        <f t="shared" si="9"/>
        <v>4</v>
      </c>
      <c r="BO33">
        <f t="shared" si="9"/>
        <v>2</v>
      </c>
      <c r="BP33">
        <f t="shared" si="9"/>
        <v>1</v>
      </c>
      <c r="BQ33">
        <f t="shared" si="9"/>
        <v>0</v>
      </c>
      <c r="BS33">
        <v>86.666666666666671</v>
      </c>
      <c r="BT33">
        <v>60</v>
      </c>
      <c r="BU33">
        <v>33.333333333333329</v>
      </c>
      <c r="BV33">
        <v>33.333333333333329</v>
      </c>
      <c r="BW33">
        <v>33.333333333333329</v>
      </c>
      <c r="BX33">
        <v>20</v>
      </c>
      <c r="BY33">
        <v>33.333333333333329</v>
      </c>
      <c r="BZ33">
        <v>6.666666666666667</v>
      </c>
      <c r="CA33">
        <v>26.666666666666668</v>
      </c>
      <c r="CB33">
        <v>13.333333333333334</v>
      </c>
      <c r="CC33">
        <v>6.666666666666667</v>
      </c>
      <c r="CD33">
        <v>0</v>
      </c>
      <c r="CO33">
        <v>14</v>
      </c>
      <c r="CP33" t="s">
        <v>14</v>
      </c>
      <c r="CQ33" s="8">
        <v>0</v>
      </c>
      <c r="CR33">
        <v>1</v>
      </c>
      <c r="CS33">
        <v>2</v>
      </c>
      <c r="CT33">
        <v>1</v>
      </c>
      <c r="CU33">
        <v>0</v>
      </c>
      <c r="CW33">
        <f t="shared" si="8"/>
        <v>0</v>
      </c>
      <c r="CX33">
        <f t="shared" si="8"/>
        <v>3.3333333333333335</v>
      </c>
      <c r="CY33">
        <f t="shared" si="8"/>
        <v>6.666666666666667</v>
      </c>
      <c r="CZ33">
        <f t="shared" si="8"/>
        <v>3.3333333333333335</v>
      </c>
      <c r="DA33">
        <f t="shared" si="8"/>
        <v>0</v>
      </c>
    </row>
    <row r="34" spans="1:105" x14ac:dyDescent="0.2">
      <c r="A34">
        <v>16</v>
      </c>
      <c r="B34" t="s">
        <v>14</v>
      </c>
      <c r="C34">
        <v>7</v>
      </c>
      <c r="D34">
        <v>12</v>
      </c>
      <c r="E34">
        <v>11</v>
      </c>
      <c r="F34">
        <v>15</v>
      </c>
      <c r="H34">
        <f t="shared" si="5"/>
        <v>46.666666666666664</v>
      </c>
      <c r="I34">
        <f t="shared" si="5"/>
        <v>80</v>
      </c>
      <c r="J34">
        <f t="shared" si="5"/>
        <v>73.333333333333329</v>
      </c>
      <c r="K34">
        <f t="shared" si="5"/>
        <v>100</v>
      </c>
      <c r="N34">
        <v>21</v>
      </c>
      <c r="O34" t="s">
        <v>14</v>
      </c>
      <c r="P34">
        <v>1</v>
      </c>
      <c r="Q34">
        <v>3</v>
      </c>
      <c r="R34">
        <v>1</v>
      </c>
      <c r="S34">
        <v>4</v>
      </c>
      <c r="U34">
        <f t="shared" si="6"/>
        <v>6.666666666666667</v>
      </c>
      <c r="V34">
        <f t="shared" si="1"/>
        <v>20</v>
      </c>
      <c r="W34">
        <f t="shared" si="1"/>
        <v>6.666666666666667</v>
      </c>
      <c r="X34">
        <f t="shared" si="1"/>
        <v>26.666666666666668</v>
      </c>
      <c r="AA34" s="3" t="s">
        <v>4</v>
      </c>
      <c r="AB34" s="4"/>
      <c r="AC34" s="4"/>
      <c r="AD34" s="4"/>
      <c r="AE34" s="4"/>
      <c r="AF34" s="4"/>
      <c r="AG34" s="4"/>
      <c r="AH34" s="4"/>
      <c r="AI34" s="5"/>
      <c r="BD34">
        <v>16</v>
      </c>
      <c r="BE34" t="s">
        <v>14</v>
      </c>
      <c r="BF34">
        <f t="shared" si="10"/>
        <v>9.9999999999999982</v>
      </c>
      <c r="BG34">
        <f t="shared" si="10"/>
        <v>4.9999999999999991</v>
      </c>
      <c r="BH34">
        <f t="shared" si="10"/>
        <v>6</v>
      </c>
      <c r="BI34">
        <f t="shared" si="9"/>
        <v>6.9999999999999991</v>
      </c>
      <c r="BJ34">
        <f t="shared" si="9"/>
        <v>3</v>
      </c>
      <c r="BK34">
        <f t="shared" si="9"/>
        <v>4</v>
      </c>
      <c r="BL34">
        <f t="shared" si="9"/>
        <v>6</v>
      </c>
      <c r="BM34">
        <f t="shared" si="9"/>
        <v>0</v>
      </c>
      <c r="BN34">
        <f t="shared" si="9"/>
        <v>0</v>
      </c>
      <c r="BO34">
        <f t="shared" si="9"/>
        <v>4</v>
      </c>
      <c r="BP34">
        <f t="shared" si="9"/>
        <v>4.9999999999999991</v>
      </c>
      <c r="BQ34">
        <f t="shared" si="9"/>
        <v>0</v>
      </c>
      <c r="BS34">
        <v>66.666666666666657</v>
      </c>
      <c r="BT34">
        <v>33.333333333333329</v>
      </c>
      <c r="BU34">
        <v>40</v>
      </c>
      <c r="BV34">
        <v>46.666666666666664</v>
      </c>
      <c r="BW34">
        <v>20</v>
      </c>
      <c r="BX34">
        <v>26.666666666666668</v>
      </c>
      <c r="BY34">
        <v>40</v>
      </c>
      <c r="BZ34">
        <v>0</v>
      </c>
      <c r="CA34">
        <v>0</v>
      </c>
      <c r="CB34">
        <v>26.666666666666668</v>
      </c>
      <c r="CC34">
        <v>33.333333333333329</v>
      </c>
      <c r="CD34">
        <v>0</v>
      </c>
      <c r="CO34">
        <v>16</v>
      </c>
      <c r="CP34" t="s">
        <v>14</v>
      </c>
      <c r="CQ34" s="8">
        <v>0</v>
      </c>
      <c r="CR34">
        <v>0</v>
      </c>
      <c r="CS34">
        <v>2</v>
      </c>
      <c r="CT34">
        <v>9</v>
      </c>
      <c r="CU34">
        <v>8</v>
      </c>
      <c r="CW34">
        <f t="shared" si="8"/>
        <v>0</v>
      </c>
      <c r="CX34">
        <f t="shared" si="8"/>
        <v>0</v>
      </c>
      <c r="CY34">
        <f t="shared" si="8"/>
        <v>6.666666666666667</v>
      </c>
      <c r="CZ34">
        <f t="shared" si="8"/>
        <v>30</v>
      </c>
      <c r="DA34">
        <f t="shared" si="8"/>
        <v>26.666666666666668</v>
      </c>
    </row>
    <row r="35" spans="1:105" x14ac:dyDescent="0.2">
      <c r="A35">
        <v>21</v>
      </c>
      <c r="B35" t="s">
        <v>14</v>
      </c>
      <c r="C35">
        <v>1</v>
      </c>
      <c r="D35">
        <v>3</v>
      </c>
      <c r="E35">
        <v>1</v>
      </c>
      <c r="F35">
        <v>4</v>
      </c>
      <c r="H35">
        <f t="shared" si="5"/>
        <v>6.666666666666667</v>
      </c>
      <c r="I35">
        <f t="shared" si="5"/>
        <v>20</v>
      </c>
      <c r="J35">
        <f t="shared" si="5"/>
        <v>6.666666666666667</v>
      </c>
      <c r="K35">
        <f t="shared" si="5"/>
        <v>26.666666666666668</v>
      </c>
      <c r="N35">
        <v>32</v>
      </c>
      <c r="O35" t="s">
        <v>14</v>
      </c>
      <c r="P35">
        <v>0</v>
      </c>
      <c r="Q35">
        <v>0</v>
      </c>
      <c r="R35">
        <v>0</v>
      </c>
      <c r="S35">
        <v>0</v>
      </c>
      <c r="U35">
        <f t="shared" si="6"/>
        <v>0</v>
      </c>
      <c r="V35">
        <f t="shared" si="1"/>
        <v>0</v>
      </c>
      <c r="W35">
        <f t="shared" si="1"/>
        <v>0</v>
      </c>
      <c r="X35">
        <f t="shared" si="1"/>
        <v>0</v>
      </c>
      <c r="BD35">
        <v>21</v>
      </c>
      <c r="BE35" t="s">
        <v>14</v>
      </c>
      <c r="BF35">
        <f t="shared" si="10"/>
        <v>4</v>
      </c>
      <c r="BG35">
        <f t="shared" si="10"/>
        <v>4</v>
      </c>
      <c r="BH35">
        <f t="shared" si="10"/>
        <v>3</v>
      </c>
      <c r="BI35">
        <f t="shared" si="9"/>
        <v>2</v>
      </c>
      <c r="BJ35">
        <f t="shared" si="9"/>
        <v>0</v>
      </c>
      <c r="BK35">
        <f t="shared" si="9"/>
        <v>0</v>
      </c>
      <c r="BL35">
        <f t="shared" si="9"/>
        <v>0</v>
      </c>
      <c r="BM35">
        <f t="shared" si="9"/>
        <v>0</v>
      </c>
      <c r="BN35">
        <f t="shared" si="9"/>
        <v>0</v>
      </c>
      <c r="BO35">
        <f t="shared" si="9"/>
        <v>0</v>
      </c>
      <c r="BP35">
        <f t="shared" si="9"/>
        <v>0</v>
      </c>
      <c r="BQ35">
        <f t="shared" si="9"/>
        <v>0</v>
      </c>
      <c r="BS35">
        <v>26.666666666666668</v>
      </c>
      <c r="BT35">
        <v>26.666666666666668</v>
      </c>
      <c r="BU35">
        <v>20</v>
      </c>
      <c r="BV35">
        <v>13.333333333333334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O35">
        <v>21</v>
      </c>
      <c r="CP35" t="s">
        <v>14</v>
      </c>
      <c r="CQ35" s="8">
        <v>0</v>
      </c>
      <c r="CR35">
        <v>0</v>
      </c>
      <c r="CS35">
        <v>0</v>
      </c>
      <c r="CT35">
        <v>0</v>
      </c>
      <c r="CU35">
        <v>0</v>
      </c>
      <c r="CW35">
        <f t="shared" si="8"/>
        <v>0</v>
      </c>
      <c r="CX35">
        <f t="shared" si="8"/>
        <v>0</v>
      </c>
      <c r="CY35">
        <f t="shared" si="8"/>
        <v>0</v>
      </c>
      <c r="CZ35">
        <f t="shared" si="8"/>
        <v>0</v>
      </c>
      <c r="DA35">
        <f t="shared" si="8"/>
        <v>0</v>
      </c>
    </row>
    <row r="36" spans="1:105" x14ac:dyDescent="0.2">
      <c r="A36">
        <v>32</v>
      </c>
      <c r="B36" t="s">
        <v>14</v>
      </c>
      <c r="C36">
        <v>0</v>
      </c>
      <c r="D36">
        <v>0</v>
      </c>
      <c r="E36">
        <v>0</v>
      </c>
      <c r="F36">
        <v>0</v>
      </c>
      <c r="H36">
        <f t="shared" si="5"/>
        <v>0</v>
      </c>
      <c r="I36">
        <f t="shared" si="5"/>
        <v>0</v>
      </c>
      <c r="J36">
        <f t="shared" si="5"/>
        <v>0</v>
      </c>
      <c r="K36">
        <f t="shared" si="5"/>
        <v>0</v>
      </c>
      <c r="N36">
        <v>36</v>
      </c>
      <c r="O36" t="s">
        <v>14</v>
      </c>
      <c r="P36">
        <v>1</v>
      </c>
      <c r="Q36">
        <v>5</v>
      </c>
      <c r="R36">
        <v>7</v>
      </c>
      <c r="S36">
        <v>6</v>
      </c>
      <c r="U36">
        <f t="shared" si="6"/>
        <v>6.666666666666667</v>
      </c>
      <c r="V36">
        <f t="shared" si="1"/>
        <v>33.333333333333329</v>
      </c>
      <c r="W36">
        <f t="shared" si="1"/>
        <v>46.666666666666664</v>
      </c>
      <c r="X36">
        <f t="shared" si="1"/>
        <v>40</v>
      </c>
      <c r="AC36" s="6" t="s">
        <v>5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P36" s="6" t="s">
        <v>6</v>
      </c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D36">
        <v>32</v>
      </c>
      <c r="BE36" t="s">
        <v>14</v>
      </c>
      <c r="BF36">
        <f t="shared" si="10"/>
        <v>2</v>
      </c>
      <c r="BG36">
        <f t="shared" si="10"/>
        <v>0</v>
      </c>
      <c r="BH36">
        <f t="shared" si="10"/>
        <v>0</v>
      </c>
      <c r="BI36">
        <f t="shared" si="9"/>
        <v>0</v>
      </c>
      <c r="BJ36">
        <f t="shared" si="9"/>
        <v>2</v>
      </c>
      <c r="BK36">
        <f t="shared" si="9"/>
        <v>0</v>
      </c>
      <c r="BL36">
        <f t="shared" si="9"/>
        <v>2</v>
      </c>
      <c r="BM36">
        <f t="shared" si="9"/>
        <v>3</v>
      </c>
      <c r="BN36">
        <f t="shared" si="9"/>
        <v>1</v>
      </c>
      <c r="BO36">
        <f t="shared" si="9"/>
        <v>0</v>
      </c>
      <c r="BP36">
        <f t="shared" si="9"/>
        <v>0</v>
      </c>
      <c r="BQ36">
        <f t="shared" si="9"/>
        <v>1</v>
      </c>
      <c r="BS36">
        <v>13.333333333333334</v>
      </c>
      <c r="BT36">
        <v>0</v>
      </c>
      <c r="BU36">
        <v>0</v>
      </c>
      <c r="BV36">
        <v>0</v>
      </c>
      <c r="BW36">
        <v>13.333333333333334</v>
      </c>
      <c r="BX36">
        <v>0</v>
      </c>
      <c r="BY36">
        <v>13.333333333333334</v>
      </c>
      <c r="BZ36">
        <v>20</v>
      </c>
      <c r="CA36">
        <v>6.666666666666667</v>
      </c>
      <c r="CB36">
        <v>0</v>
      </c>
      <c r="CC36">
        <v>0</v>
      </c>
      <c r="CD36">
        <v>6.666666666666667</v>
      </c>
      <c r="CO36">
        <v>32</v>
      </c>
      <c r="CP36" t="s">
        <v>14</v>
      </c>
      <c r="CQ36" s="8">
        <v>0</v>
      </c>
      <c r="CR36">
        <v>0</v>
      </c>
      <c r="CS36">
        <v>0</v>
      </c>
      <c r="CT36">
        <v>1</v>
      </c>
      <c r="CU36">
        <v>0</v>
      </c>
      <c r="CW36">
        <f t="shared" si="8"/>
        <v>0</v>
      </c>
      <c r="CX36">
        <f t="shared" si="8"/>
        <v>0</v>
      </c>
      <c r="CY36">
        <f t="shared" si="8"/>
        <v>0</v>
      </c>
      <c r="CZ36">
        <f t="shared" si="8"/>
        <v>3.3333333333333335</v>
      </c>
      <c r="DA36">
        <f t="shared" si="8"/>
        <v>0</v>
      </c>
    </row>
    <row r="37" spans="1:105" x14ac:dyDescent="0.2">
      <c r="A37">
        <v>36</v>
      </c>
      <c r="B37" t="s">
        <v>14</v>
      </c>
      <c r="C37">
        <v>1</v>
      </c>
      <c r="D37">
        <v>5</v>
      </c>
      <c r="E37">
        <v>7</v>
      </c>
      <c r="F37">
        <v>6</v>
      </c>
      <c r="H37">
        <f t="shared" si="5"/>
        <v>6.666666666666667</v>
      </c>
      <c r="I37">
        <f t="shared" si="5"/>
        <v>33.333333333333329</v>
      </c>
      <c r="J37">
        <f t="shared" si="5"/>
        <v>46.666666666666664</v>
      </c>
      <c r="K37">
        <f t="shared" si="5"/>
        <v>40</v>
      </c>
      <c r="N37">
        <v>39</v>
      </c>
      <c r="O37" t="s">
        <v>14</v>
      </c>
      <c r="P37">
        <v>1</v>
      </c>
      <c r="Q37">
        <v>8</v>
      </c>
      <c r="R37">
        <v>9</v>
      </c>
      <c r="S37">
        <v>8</v>
      </c>
      <c r="U37">
        <f t="shared" si="6"/>
        <v>6.666666666666667</v>
      </c>
      <c r="V37">
        <f t="shared" si="1"/>
        <v>53.333333333333336</v>
      </c>
      <c r="W37">
        <f t="shared" si="1"/>
        <v>60</v>
      </c>
      <c r="X37">
        <f t="shared" si="1"/>
        <v>53.333333333333336</v>
      </c>
      <c r="AA37" t="s">
        <v>9</v>
      </c>
      <c r="AB37" t="s">
        <v>10</v>
      </c>
      <c r="AC37">
        <v>1</v>
      </c>
      <c r="AD37">
        <v>2</v>
      </c>
      <c r="AE37">
        <v>3</v>
      </c>
      <c r="AF37">
        <v>4</v>
      </c>
      <c r="AG37">
        <v>5</v>
      </c>
      <c r="AH37">
        <v>6</v>
      </c>
      <c r="AI37">
        <v>7</v>
      </c>
      <c r="AJ37">
        <v>8</v>
      </c>
      <c r="AK37">
        <v>9</v>
      </c>
      <c r="AL37">
        <v>10</v>
      </c>
      <c r="AM37">
        <v>11</v>
      </c>
      <c r="AN37">
        <v>12</v>
      </c>
      <c r="AP37">
        <v>1</v>
      </c>
      <c r="AQ37">
        <v>2</v>
      </c>
      <c r="AR37">
        <v>3</v>
      </c>
      <c r="AS37">
        <v>4</v>
      </c>
      <c r="AT37">
        <v>5</v>
      </c>
      <c r="AU37">
        <v>6</v>
      </c>
      <c r="AV37">
        <v>7</v>
      </c>
      <c r="AW37">
        <v>8</v>
      </c>
      <c r="AX37">
        <v>9</v>
      </c>
      <c r="AY37">
        <v>10</v>
      </c>
      <c r="AZ37">
        <v>11</v>
      </c>
      <c r="BA37">
        <v>12</v>
      </c>
      <c r="BD37">
        <v>36</v>
      </c>
      <c r="BE37" t="s">
        <v>14</v>
      </c>
      <c r="BF37">
        <f t="shared" si="10"/>
        <v>8</v>
      </c>
      <c r="BG37">
        <f t="shared" si="10"/>
        <v>6.9999999999999991</v>
      </c>
      <c r="BH37">
        <f t="shared" si="10"/>
        <v>4</v>
      </c>
      <c r="BI37">
        <f t="shared" si="9"/>
        <v>2</v>
      </c>
      <c r="BJ37">
        <f t="shared" si="9"/>
        <v>4</v>
      </c>
      <c r="BK37">
        <f t="shared" si="9"/>
        <v>1</v>
      </c>
      <c r="BL37">
        <f t="shared" si="9"/>
        <v>4</v>
      </c>
      <c r="BM37">
        <f t="shared" si="9"/>
        <v>9</v>
      </c>
      <c r="BN37">
        <f t="shared" si="9"/>
        <v>4</v>
      </c>
      <c r="BO37">
        <f t="shared" si="9"/>
        <v>0</v>
      </c>
      <c r="BP37">
        <f t="shared" si="9"/>
        <v>4</v>
      </c>
      <c r="BQ37">
        <f t="shared" si="9"/>
        <v>0</v>
      </c>
      <c r="BS37">
        <v>53.333333333333336</v>
      </c>
      <c r="BT37">
        <v>46.666666666666664</v>
      </c>
      <c r="BU37">
        <v>26.666666666666668</v>
      </c>
      <c r="BV37">
        <v>13.333333333333334</v>
      </c>
      <c r="BW37">
        <v>26.666666666666668</v>
      </c>
      <c r="BX37">
        <v>6.666666666666667</v>
      </c>
      <c r="BY37">
        <v>26.666666666666668</v>
      </c>
      <c r="BZ37">
        <v>60</v>
      </c>
      <c r="CA37">
        <v>26.666666666666668</v>
      </c>
      <c r="CB37">
        <v>0</v>
      </c>
      <c r="CC37">
        <v>26.666666666666668</v>
      </c>
      <c r="CD37">
        <v>0</v>
      </c>
      <c r="CO37">
        <v>36</v>
      </c>
      <c r="CP37" t="s">
        <v>14</v>
      </c>
      <c r="CQ37" s="8">
        <v>0</v>
      </c>
      <c r="CR37">
        <v>0</v>
      </c>
      <c r="CS37">
        <v>5</v>
      </c>
      <c r="CT37">
        <v>0</v>
      </c>
      <c r="CU37">
        <v>1</v>
      </c>
      <c r="CW37">
        <f t="shared" si="8"/>
        <v>0</v>
      </c>
      <c r="CX37">
        <f t="shared" si="8"/>
        <v>0</v>
      </c>
      <c r="CY37">
        <f t="shared" si="8"/>
        <v>16.666666666666664</v>
      </c>
      <c r="CZ37">
        <f t="shared" si="8"/>
        <v>0</v>
      </c>
      <c r="DA37">
        <f t="shared" si="8"/>
        <v>3.3333333333333335</v>
      </c>
    </row>
    <row r="38" spans="1:105" x14ac:dyDescent="0.2">
      <c r="A38">
        <v>39</v>
      </c>
      <c r="B38" t="s">
        <v>14</v>
      </c>
      <c r="C38">
        <v>1</v>
      </c>
      <c r="D38">
        <v>8</v>
      </c>
      <c r="E38">
        <v>9</v>
      </c>
      <c r="F38">
        <v>8</v>
      </c>
      <c r="H38">
        <f t="shared" si="5"/>
        <v>6.666666666666667</v>
      </c>
      <c r="I38">
        <f t="shared" si="5"/>
        <v>53.333333333333336</v>
      </c>
      <c r="J38">
        <f t="shared" si="5"/>
        <v>60</v>
      </c>
      <c r="K38">
        <f t="shared" si="5"/>
        <v>53.333333333333336</v>
      </c>
      <c r="N38">
        <v>40</v>
      </c>
      <c r="O38" t="s">
        <v>14</v>
      </c>
      <c r="P38">
        <v>0</v>
      </c>
      <c r="Q38">
        <v>6</v>
      </c>
      <c r="R38">
        <v>6</v>
      </c>
      <c r="S38">
        <v>10</v>
      </c>
      <c r="U38">
        <f t="shared" si="6"/>
        <v>0</v>
      </c>
      <c r="V38">
        <f t="shared" si="1"/>
        <v>40</v>
      </c>
      <c r="W38">
        <f t="shared" si="1"/>
        <v>40</v>
      </c>
      <c r="X38">
        <f t="shared" si="1"/>
        <v>66.666666666666657</v>
      </c>
      <c r="AA38">
        <v>33</v>
      </c>
      <c r="AB38" t="s">
        <v>11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0</v>
      </c>
      <c r="AJ38">
        <v>1</v>
      </c>
      <c r="AK38">
        <v>0</v>
      </c>
      <c r="AL38">
        <v>1</v>
      </c>
      <c r="AM38">
        <v>3</v>
      </c>
      <c r="AN38">
        <v>0</v>
      </c>
      <c r="AP38">
        <f t="shared" ref="AP38:BA59" si="13">AC38/15*100</f>
        <v>0</v>
      </c>
      <c r="AQ38">
        <f t="shared" si="13"/>
        <v>0</v>
      </c>
      <c r="AR38">
        <f t="shared" si="13"/>
        <v>6.666666666666667</v>
      </c>
      <c r="AS38">
        <f t="shared" si="13"/>
        <v>0</v>
      </c>
      <c r="AT38">
        <f t="shared" si="13"/>
        <v>0</v>
      </c>
      <c r="AU38">
        <f t="shared" si="13"/>
        <v>0</v>
      </c>
      <c r="AV38">
        <f t="shared" si="13"/>
        <v>0</v>
      </c>
      <c r="AW38">
        <f t="shared" si="13"/>
        <v>6.666666666666667</v>
      </c>
      <c r="AX38">
        <f t="shared" si="13"/>
        <v>0</v>
      </c>
      <c r="AY38">
        <f t="shared" si="13"/>
        <v>6.666666666666667</v>
      </c>
      <c r="AZ38">
        <f t="shared" si="13"/>
        <v>20</v>
      </c>
      <c r="BA38">
        <f t="shared" si="13"/>
        <v>0</v>
      </c>
      <c r="BD38">
        <v>39</v>
      </c>
      <c r="BE38" t="s">
        <v>14</v>
      </c>
      <c r="BF38">
        <f t="shared" si="10"/>
        <v>13</v>
      </c>
      <c r="BG38">
        <f t="shared" si="10"/>
        <v>2</v>
      </c>
      <c r="BH38">
        <f t="shared" si="10"/>
        <v>2</v>
      </c>
      <c r="BI38">
        <f t="shared" si="9"/>
        <v>4</v>
      </c>
      <c r="BJ38">
        <f t="shared" si="9"/>
        <v>3</v>
      </c>
      <c r="BK38">
        <f t="shared" si="9"/>
        <v>2</v>
      </c>
      <c r="BL38">
        <f t="shared" si="9"/>
        <v>2</v>
      </c>
      <c r="BM38">
        <f t="shared" si="9"/>
        <v>6.9999999999999991</v>
      </c>
      <c r="BN38">
        <f t="shared" si="9"/>
        <v>0</v>
      </c>
      <c r="BO38">
        <f t="shared" si="9"/>
        <v>2</v>
      </c>
      <c r="BP38">
        <f t="shared" si="9"/>
        <v>3</v>
      </c>
      <c r="BQ38">
        <f t="shared" si="9"/>
        <v>1</v>
      </c>
      <c r="BS38">
        <v>86.666666666666671</v>
      </c>
      <c r="BT38">
        <v>13.333333333333334</v>
      </c>
      <c r="BU38">
        <v>13.333333333333334</v>
      </c>
      <c r="BV38">
        <v>26.666666666666668</v>
      </c>
      <c r="BW38">
        <v>20</v>
      </c>
      <c r="BX38">
        <v>13.333333333333334</v>
      </c>
      <c r="BY38">
        <v>13.333333333333334</v>
      </c>
      <c r="BZ38">
        <v>46.666666666666664</v>
      </c>
      <c r="CA38">
        <v>0</v>
      </c>
      <c r="CB38">
        <v>13.333333333333334</v>
      </c>
      <c r="CC38">
        <v>20</v>
      </c>
      <c r="CD38">
        <v>6.666666666666667</v>
      </c>
      <c r="CO38">
        <v>39</v>
      </c>
      <c r="CP38" t="s">
        <v>14</v>
      </c>
      <c r="CQ38" s="8">
        <v>0</v>
      </c>
      <c r="CR38">
        <v>0</v>
      </c>
      <c r="CS38">
        <v>1</v>
      </c>
      <c r="CT38">
        <v>2</v>
      </c>
      <c r="CU38">
        <v>11</v>
      </c>
      <c r="CW38">
        <f t="shared" si="8"/>
        <v>0</v>
      </c>
      <c r="CX38">
        <f t="shared" si="8"/>
        <v>0</v>
      </c>
      <c r="CY38">
        <f t="shared" si="8"/>
        <v>3.3333333333333335</v>
      </c>
      <c r="CZ38">
        <f t="shared" si="8"/>
        <v>6.666666666666667</v>
      </c>
      <c r="DA38">
        <f t="shared" si="8"/>
        <v>36.666666666666664</v>
      </c>
    </row>
    <row r="39" spans="1:105" x14ac:dyDescent="0.2">
      <c r="A39">
        <v>40</v>
      </c>
      <c r="B39" t="s">
        <v>14</v>
      </c>
      <c r="C39">
        <v>0</v>
      </c>
      <c r="D39">
        <v>6</v>
      </c>
      <c r="E39">
        <v>6</v>
      </c>
      <c r="F39">
        <v>10</v>
      </c>
      <c r="H39">
        <f t="shared" si="5"/>
        <v>0</v>
      </c>
      <c r="I39">
        <f t="shared" si="5"/>
        <v>40</v>
      </c>
      <c r="J39">
        <f t="shared" si="5"/>
        <v>40</v>
      </c>
      <c r="K39">
        <f t="shared" si="5"/>
        <v>66.666666666666657</v>
      </c>
      <c r="N39">
        <v>43</v>
      </c>
      <c r="O39" t="s">
        <v>14</v>
      </c>
      <c r="P39">
        <v>0</v>
      </c>
      <c r="Q39">
        <v>5</v>
      </c>
      <c r="R39">
        <v>8</v>
      </c>
      <c r="S39">
        <v>3</v>
      </c>
      <c r="U39">
        <f t="shared" si="6"/>
        <v>0</v>
      </c>
      <c r="V39">
        <f t="shared" si="1"/>
        <v>33.333333333333329</v>
      </c>
      <c r="W39">
        <f t="shared" si="1"/>
        <v>53.333333333333336</v>
      </c>
      <c r="X39">
        <f t="shared" si="1"/>
        <v>20</v>
      </c>
      <c r="AA39">
        <v>34</v>
      </c>
      <c r="AB39" t="s">
        <v>11</v>
      </c>
      <c r="AC39">
        <v>8</v>
      </c>
      <c r="AD39">
        <v>10</v>
      </c>
      <c r="AE39">
        <v>10</v>
      </c>
      <c r="AF39">
        <v>9</v>
      </c>
      <c r="AG39">
        <v>10</v>
      </c>
      <c r="AH39">
        <v>3</v>
      </c>
      <c r="AI39">
        <v>8</v>
      </c>
      <c r="AJ39">
        <v>4</v>
      </c>
      <c r="AK39">
        <v>3</v>
      </c>
      <c r="AL39">
        <v>7</v>
      </c>
      <c r="AM39">
        <v>3</v>
      </c>
      <c r="AN39">
        <v>2</v>
      </c>
      <c r="AP39">
        <f t="shared" si="13"/>
        <v>53.333333333333336</v>
      </c>
      <c r="AQ39">
        <f t="shared" si="13"/>
        <v>66.666666666666657</v>
      </c>
      <c r="AR39">
        <f t="shared" si="13"/>
        <v>66.666666666666657</v>
      </c>
      <c r="AS39">
        <f t="shared" si="13"/>
        <v>60</v>
      </c>
      <c r="AT39">
        <f t="shared" si="13"/>
        <v>66.666666666666657</v>
      </c>
      <c r="AU39">
        <f t="shared" si="13"/>
        <v>20</v>
      </c>
      <c r="AV39">
        <f t="shared" si="13"/>
        <v>53.333333333333336</v>
      </c>
      <c r="AW39">
        <f t="shared" si="13"/>
        <v>26.666666666666668</v>
      </c>
      <c r="AX39">
        <f t="shared" si="13"/>
        <v>20</v>
      </c>
      <c r="AY39">
        <f t="shared" si="13"/>
        <v>46.666666666666664</v>
      </c>
      <c r="AZ39">
        <f t="shared" si="13"/>
        <v>20</v>
      </c>
      <c r="BA39">
        <f t="shared" si="13"/>
        <v>13.333333333333334</v>
      </c>
      <c r="BD39">
        <v>40</v>
      </c>
      <c r="BE39" t="s">
        <v>14</v>
      </c>
      <c r="BF39">
        <f t="shared" si="10"/>
        <v>4.9999999999999991</v>
      </c>
      <c r="BG39">
        <f t="shared" si="10"/>
        <v>1</v>
      </c>
      <c r="BH39">
        <f t="shared" si="10"/>
        <v>6.9999999999999991</v>
      </c>
      <c r="BI39">
        <f t="shared" si="9"/>
        <v>0</v>
      </c>
      <c r="BJ39">
        <f t="shared" si="9"/>
        <v>1</v>
      </c>
      <c r="BK39">
        <f t="shared" si="9"/>
        <v>4</v>
      </c>
      <c r="BL39">
        <f t="shared" si="9"/>
        <v>2</v>
      </c>
      <c r="BM39">
        <f t="shared" si="9"/>
        <v>0</v>
      </c>
      <c r="BN39">
        <f t="shared" si="9"/>
        <v>0</v>
      </c>
      <c r="BO39">
        <f t="shared" si="9"/>
        <v>0</v>
      </c>
      <c r="BP39">
        <f t="shared" si="9"/>
        <v>0</v>
      </c>
      <c r="BQ39">
        <f t="shared" si="9"/>
        <v>0</v>
      </c>
      <c r="BS39">
        <v>33.333333333333329</v>
      </c>
      <c r="BT39">
        <v>6.666666666666667</v>
      </c>
      <c r="BU39">
        <v>46.666666666666664</v>
      </c>
      <c r="BV39">
        <v>0</v>
      </c>
      <c r="BW39">
        <v>6.666666666666667</v>
      </c>
      <c r="BX39">
        <v>26.666666666666668</v>
      </c>
      <c r="BY39">
        <v>13.333333333333334</v>
      </c>
      <c r="BZ39">
        <v>0</v>
      </c>
      <c r="CA39">
        <v>0</v>
      </c>
      <c r="CB39">
        <v>0</v>
      </c>
      <c r="CC39">
        <v>0</v>
      </c>
      <c r="CD39">
        <v>0</v>
      </c>
      <c r="CO39">
        <v>40</v>
      </c>
      <c r="CP39" t="s">
        <v>14</v>
      </c>
      <c r="CQ39" s="8">
        <v>0</v>
      </c>
      <c r="CR39">
        <v>0</v>
      </c>
      <c r="CS39">
        <v>0</v>
      </c>
      <c r="CT39">
        <v>2</v>
      </c>
      <c r="CU39">
        <v>0</v>
      </c>
      <c r="CW39">
        <f t="shared" si="8"/>
        <v>0</v>
      </c>
      <c r="CX39">
        <f t="shared" si="8"/>
        <v>0</v>
      </c>
      <c r="CY39">
        <f t="shared" si="8"/>
        <v>0</v>
      </c>
      <c r="CZ39">
        <f t="shared" si="8"/>
        <v>6.666666666666667</v>
      </c>
      <c r="DA39">
        <f t="shared" si="8"/>
        <v>0</v>
      </c>
    </row>
    <row r="40" spans="1:105" x14ac:dyDescent="0.2">
      <c r="A40">
        <v>43</v>
      </c>
      <c r="B40" t="s">
        <v>14</v>
      </c>
      <c r="C40">
        <v>0</v>
      </c>
      <c r="D40">
        <v>5</v>
      </c>
      <c r="E40">
        <v>8</v>
      </c>
      <c r="F40">
        <v>3</v>
      </c>
      <c r="H40">
        <f t="shared" si="5"/>
        <v>0</v>
      </c>
      <c r="I40">
        <f t="shared" si="5"/>
        <v>33.333333333333329</v>
      </c>
      <c r="J40">
        <f t="shared" si="5"/>
        <v>53.333333333333336</v>
      </c>
      <c r="K40">
        <f t="shared" si="5"/>
        <v>20</v>
      </c>
      <c r="N40">
        <v>3</v>
      </c>
      <c r="O40" t="s">
        <v>15</v>
      </c>
      <c r="P40">
        <v>0</v>
      </c>
      <c r="Q40">
        <v>7</v>
      </c>
      <c r="R40">
        <v>12</v>
      </c>
      <c r="S40">
        <v>13</v>
      </c>
      <c r="U40">
        <f t="shared" si="6"/>
        <v>0</v>
      </c>
      <c r="V40">
        <f t="shared" si="1"/>
        <v>46.666666666666664</v>
      </c>
      <c r="W40">
        <f t="shared" si="1"/>
        <v>80</v>
      </c>
      <c r="X40">
        <f t="shared" si="1"/>
        <v>86.666666666666671</v>
      </c>
      <c r="AA40">
        <v>42</v>
      </c>
      <c r="AB40" t="s">
        <v>11</v>
      </c>
      <c r="AC40">
        <v>8</v>
      </c>
      <c r="AD40">
        <v>3</v>
      </c>
      <c r="AE40">
        <v>2</v>
      </c>
      <c r="AF40">
        <v>0</v>
      </c>
      <c r="AG40">
        <v>2</v>
      </c>
      <c r="AH40">
        <v>5</v>
      </c>
      <c r="AI40">
        <v>1</v>
      </c>
      <c r="AJ40">
        <v>1</v>
      </c>
      <c r="AK40">
        <v>0</v>
      </c>
      <c r="AL40">
        <v>1</v>
      </c>
      <c r="AM40">
        <v>0</v>
      </c>
      <c r="AN40">
        <v>4</v>
      </c>
      <c r="AP40">
        <f t="shared" si="13"/>
        <v>53.333333333333336</v>
      </c>
      <c r="AQ40">
        <f t="shared" si="13"/>
        <v>20</v>
      </c>
      <c r="AR40">
        <f t="shared" si="13"/>
        <v>13.333333333333334</v>
      </c>
      <c r="AS40">
        <f t="shared" si="13"/>
        <v>0</v>
      </c>
      <c r="AT40">
        <f t="shared" si="13"/>
        <v>13.333333333333334</v>
      </c>
      <c r="AU40">
        <f t="shared" si="13"/>
        <v>33.333333333333329</v>
      </c>
      <c r="AV40">
        <f t="shared" si="13"/>
        <v>6.666666666666667</v>
      </c>
      <c r="AW40">
        <f t="shared" si="13"/>
        <v>6.666666666666667</v>
      </c>
      <c r="AX40">
        <f t="shared" si="13"/>
        <v>0</v>
      </c>
      <c r="AY40">
        <f t="shared" si="13"/>
        <v>6.666666666666667</v>
      </c>
      <c r="AZ40">
        <f t="shared" si="13"/>
        <v>0</v>
      </c>
      <c r="BA40">
        <f t="shared" si="13"/>
        <v>26.666666666666668</v>
      </c>
      <c r="BD40">
        <v>43</v>
      </c>
      <c r="BE40" t="s">
        <v>14</v>
      </c>
      <c r="BF40">
        <f t="shared" si="10"/>
        <v>6.9999999999999991</v>
      </c>
      <c r="BG40">
        <f t="shared" si="10"/>
        <v>6</v>
      </c>
      <c r="BH40">
        <f t="shared" si="10"/>
        <v>1</v>
      </c>
      <c r="BI40">
        <f t="shared" si="9"/>
        <v>0</v>
      </c>
      <c r="BJ40">
        <f t="shared" si="9"/>
        <v>3</v>
      </c>
      <c r="BK40">
        <f t="shared" si="9"/>
        <v>0</v>
      </c>
      <c r="BL40">
        <f t="shared" si="9"/>
        <v>2</v>
      </c>
      <c r="BM40">
        <f t="shared" si="9"/>
        <v>0</v>
      </c>
      <c r="BN40">
        <f t="shared" si="9"/>
        <v>3</v>
      </c>
      <c r="BO40">
        <f t="shared" si="9"/>
        <v>1</v>
      </c>
      <c r="BP40">
        <f t="shared" si="9"/>
        <v>1</v>
      </c>
      <c r="BQ40">
        <f t="shared" si="9"/>
        <v>0</v>
      </c>
      <c r="BS40">
        <v>46.666666666666664</v>
      </c>
      <c r="BT40">
        <v>40</v>
      </c>
      <c r="BU40">
        <v>6.666666666666667</v>
      </c>
      <c r="BV40">
        <v>0</v>
      </c>
      <c r="BW40">
        <v>20</v>
      </c>
      <c r="BX40">
        <v>0</v>
      </c>
      <c r="BY40">
        <v>13.333333333333334</v>
      </c>
      <c r="BZ40">
        <v>0</v>
      </c>
      <c r="CA40">
        <v>20</v>
      </c>
      <c r="CB40">
        <v>6.666666666666667</v>
      </c>
      <c r="CC40">
        <v>6.666666666666667</v>
      </c>
      <c r="CD40">
        <v>0</v>
      </c>
      <c r="CO40">
        <v>43</v>
      </c>
      <c r="CP40" t="s">
        <v>14</v>
      </c>
      <c r="CQ40" s="8">
        <v>0</v>
      </c>
      <c r="CR40">
        <v>0</v>
      </c>
      <c r="CS40">
        <v>0</v>
      </c>
      <c r="CT40">
        <v>0</v>
      </c>
      <c r="CU40">
        <v>1</v>
      </c>
      <c r="CW40">
        <f t="shared" si="8"/>
        <v>0</v>
      </c>
      <c r="CX40">
        <f t="shared" si="8"/>
        <v>0</v>
      </c>
      <c r="CY40">
        <f t="shared" si="8"/>
        <v>0</v>
      </c>
      <c r="CZ40">
        <f t="shared" si="8"/>
        <v>0</v>
      </c>
      <c r="DA40">
        <f t="shared" si="8"/>
        <v>3.3333333333333335</v>
      </c>
    </row>
    <row r="41" spans="1:105" x14ac:dyDescent="0.2">
      <c r="A41">
        <v>3</v>
      </c>
      <c r="B41" t="s">
        <v>15</v>
      </c>
      <c r="C41">
        <v>0</v>
      </c>
      <c r="D41">
        <v>7</v>
      </c>
      <c r="E41">
        <v>12</v>
      </c>
      <c r="F41">
        <v>13</v>
      </c>
      <c r="H41">
        <f t="shared" si="5"/>
        <v>0</v>
      </c>
      <c r="I41">
        <f t="shared" si="5"/>
        <v>46.666666666666664</v>
      </c>
      <c r="J41">
        <f t="shared" si="5"/>
        <v>80</v>
      </c>
      <c r="K41">
        <f t="shared" si="5"/>
        <v>86.666666666666671</v>
      </c>
      <c r="N41">
        <v>12</v>
      </c>
      <c r="O41" t="s">
        <v>15</v>
      </c>
      <c r="P41">
        <v>0</v>
      </c>
      <c r="Q41">
        <v>5</v>
      </c>
      <c r="R41">
        <v>3</v>
      </c>
      <c r="S41">
        <v>5</v>
      </c>
      <c r="U41">
        <f t="shared" si="6"/>
        <v>0</v>
      </c>
      <c r="V41">
        <f t="shared" si="1"/>
        <v>33.333333333333329</v>
      </c>
      <c r="W41">
        <f t="shared" si="1"/>
        <v>20</v>
      </c>
      <c r="X41">
        <f t="shared" si="1"/>
        <v>33.333333333333329</v>
      </c>
      <c r="AA41">
        <v>44</v>
      </c>
      <c r="AB41" t="s">
        <v>11</v>
      </c>
      <c r="AC41">
        <v>4</v>
      </c>
      <c r="AD41">
        <v>11</v>
      </c>
      <c r="AE41">
        <v>10</v>
      </c>
      <c r="AF41">
        <v>11</v>
      </c>
      <c r="AG41">
        <v>7</v>
      </c>
      <c r="AH41">
        <v>11</v>
      </c>
      <c r="AI41">
        <v>4</v>
      </c>
      <c r="AJ41">
        <v>0</v>
      </c>
      <c r="AK41">
        <v>1</v>
      </c>
      <c r="AL41">
        <v>0</v>
      </c>
      <c r="AM41">
        <v>1</v>
      </c>
      <c r="AN41">
        <v>3</v>
      </c>
      <c r="AP41">
        <f t="shared" si="13"/>
        <v>26.666666666666668</v>
      </c>
      <c r="AQ41">
        <f t="shared" si="13"/>
        <v>73.333333333333329</v>
      </c>
      <c r="AR41">
        <f t="shared" si="13"/>
        <v>66.666666666666657</v>
      </c>
      <c r="AS41">
        <f t="shared" si="13"/>
        <v>73.333333333333329</v>
      </c>
      <c r="AT41">
        <f t="shared" si="13"/>
        <v>46.666666666666664</v>
      </c>
      <c r="AU41">
        <f t="shared" si="13"/>
        <v>73.333333333333329</v>
      </c>
      <c r="AV41">
        <f t="shared" si="13"/>
        <v>26.666666666666668</v>
      </c>
      <c r="AW41">
        <f t="shared" si="13"/>
        <v>0</v>
      </c>
      <c r="AX41">
        <f t="shared" si="13"/>
        <v>6.666666666666667</v>
      </c>
      <c r="AY41">
        <f t="shared" si="13"/>
        <v>0</v>
      </c>
      <c r="AZ41">
        <f t="shared" si="13"/>
        <v>6.666666666666667</v>
      </c>
      <c r="BA41">
        <f t="shared" si="13"/>
        <v>20</v>
      </c>
      <c r="BD41">
        <v>3</v>
      </c>
      <c r="BE41" t="s">
        <v>15</v>
      </c>
      <c r="BF41">
        <f t="shared" si="10"/>
        <v>12</v>
      </c>
      <c r="BG41">
        <f t="shared" si="10"/>
        <v>6</v>
      </c>
      <c r="BH41">
        <f t="shared" si="10"/>
        <v>6</v>
      </c>
      <c r="BI41">
        <f t="shared" si="9"/>
        <v>1</v>
      </c>
      <c r="BJ41">
        <f t="shared" si="9"/>
        <v>0</v>
      </c>
      <c r="BK41">
        <f t="shared" si="9"/>
        <v>0</v>
      </c>
      <c r="BL41">
        <f t="shared" si="9"/>
        <v>0</v>
      </c>
      <c r="BM41">
        <f t="shared" si="9"/>
        <v>0</v>
      </c>
      <c r="BN41">
        <f t="shared" si="9"/>
        <v>0</v>
      </c>
      <c r="BO41">
        <f t="shared" si="9"/>
        <v>0</v>
      </c>
      <c r="BP41">
        <f t="shared" si="9"/>
        <v>0</v>
      </c>
      <c r="BQ41">
        <f t="shared" si="9"/>
        <v>1</v>
      </c>
      <c r="BS41">
        <v>80</v>
      </c>
      <c r="BT41">
        <v>40</v>
      </c>
      <c r="BU41">
        <v>40</v>
      </c>
      <c r="BV41">
        <v>6.666666666666667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6.666666666666667</v>
      </c>
      <c r="CO41">
        <v>3</v>
      </c>
      <c r="CP41" t="s">
        <v>15</v>
      </c>
      <c r="CQ41" s="8">
        <v>0</v>
      </c>
      <c r="CR41">
        <v>3</v>
      </c>
      <c r="CS41">
        <v>0</v>
      </c>
      <c r="CT41">
        <v>0</v>
      </c>
      <c r="CU41">
        <v>1</v>
      </c>
      <c r="CW41">
        <f t="shared" si="8"/>
        <v>0</v>
      </c>
      <c r="CX41">
        <f t="shared" si="8"/>
        <v>10</v>
      </c>
      <c r="CY41">
        <f t="shared" si="8"/>
        <v>0</v>
      </c>
      <c r="CZ41">
        <f t="shared" si="8"/>
        <v>0</v>
      </c>
      <c r="DA41">
        <f t="shared" si="8"/>
        <v>3.3333333333333335</v>
      </c>
    </row>
    <row r="42" spans="1:105" x14ac:dyDescent="0.2">
      <c r="A42">
        <v>12</v>
      </c>
      <c r="B42" t="s">
        <v>15</v>
      </c>
      <c r="C42">
        <v>0</v>
      </c>
      <c r="D42">
        <v>5</v>
      </c>
      <c r="E42">
        <v>3</v>
      </c>
      <c r="F42">
        <v>5</v>
      </c>
      <c r="H42">
        <f t="shared" si="5"/>
        <v>0</v>
      </c>
      <c r="I42">
        <f t="shared" si="5"/>
        <v>33.333333333333329</v>
      </c>
      <c r="J42">
        <f t="shared" si="5"/>
        <v>20</v>
      </c>
      <c r="K42">
        <f t="shared" si="5"/>
        <v>33.333333333333329</v>
      </c>
      <c r="N42">
        <v>19</v>
      </c>
      <c r="O42" t="s">
        <v>15</v>
      </c>
      <c r="P42">
        <v>0</v>
      </c>
      <c r="Q42">
        <v>14</v>
      </c>
      <c r="R42">
        <v>15</v>
      </c>
      <c r="S42">
        <v>11</v>
      </c>
      <c r="U42">
        <f t="shared" si="6"/>
        <v>0</v>
      </c>
      <c r="V42">
        <f t="shared" si="1"/>
        <v>93.333333333333329</v>
      </c>
      <c r="W42">
        <f t="shared" si="1"/>
        <v>100</v>
      </c>
      <c r="X42">
        <f t="shared" si="1"/>
        <v>73.333333333333329</v>
      </c>
      <c r="AA42">
        <v>46</v>
      </c>
      <c r="AB42" t="s">
        <v>11</v>
      </c>
      <c r="AC42">
        <v>10</v>
      </c>
      <c r="AD42">
        <v>11</v>
      </c>
      <c r="AE42">
        <v>6</v>
      </c>
      <c r="AF42">
        <v>7</v>
      </c>
      <c r="AG42">
        <v>1</v>
      </c>
      <c r="AH42">
        <v>3</v>
      </c>
      <c r="AI42">
        <v>0</v>
      </c>
      <c r="AJ42">
        <v>2</v>
      </c>
      <c r="AK42">
        <v>1</v>
      </c>
      <c r="AL42">
        <v>0</v>
      </c>
      <c r="AM42">
        <v>2</v>
      </c>
      <c r="AN42">
        <v>1</v>
      </c>
      <c r="AP42">
        <f t="shared" si="13"/>
        <v>66.666666666666657</v>
      </c>
      <c r="AQ42">
        <f t="shared" si="13"/>
        <v>73.333333333333329</v>
      </c>
      <c r="AR42">
        <f t="shared" si="13"/>
        <v>40</v>
      </c>
      <c r="AS42">
        <f t="shared" si="13"/>
        <v>46.666666666666664</v>
      </c>
      <c r="AT42">
        <f t="shared" si="13"/>
        <v>6.666666666666667</v>
      </c>
      <c r="AU42">
        <f t="shared" si="13"/>
        <v>20</v>
      </c>
      <c r="AV42">
        <f t="shared" si="13"/>
        <v>0</v>
      </c>
      <c r="AW42">
        <f t="shared" si="13"/>
        <v>13.333333333333334</v>
      </c>
      <c r="AX42">
        <f t="shared" si="13"/>
        <v>6.666666666666667</v>
      </c>
      <c r="AY42">
        <f t="shared" si="13"/>
        <v>0</v>
      </c>
      <c r="AZ42">
        <f t="shared" si="13"/>
        <v>13.333333333333334</v>
      </c>
      <c r="BA42">
        <f t="shared" si="13"/>
        <v>6.666666666666667</v>
      </c>
      <c r="BD42">
        <v>12</v>
      </c>
      <c r="BE42" t="s">
        <v>15</v>
      </c>
      <c r="BF42">
        <f t="shared" si="10"/>
        <v>0</v>
      </c>
      <c r="BG42">
        <f t="shared" si="10"/>
        <v>4.9999999999999991</v>
      </c>
      <c r="BH42">
        <f t="shared" si="10"/>
        <v>9</v>
      </c>
      <c r="BI42">
        <f t="shared" si="9"/>
        <v>0</v>
      </c>
      <c r="BJ42">
        <f t="shared" si="9"/>
        <v>1</v>
      </c>
      <c r="BK42">
        <f t="shared" si="9"/>
        <v>0</v>
      </c>
      <c r="BL42">
        <f t="shared" si="9"/>
        <v>6.9999999999999991</v>
      </c>
      <c r="BM42">
        <f t="shared" si="9"/>
        <v>0</v>
      </c>
      <c r="BN42">
        <f t="shared" si="9"/>
        <v>0</v>
      </c>
      <c r="BO42">
        <f t="shared" si="9"/>
        <v>0</v>
      </c>
      <c r="BP42">
        <f t="shared" si="9"/>
        <v>0</v>
      </c>
      <c r="BQ42">
        <f t="shared" si="9"/>
        <v>2</v>
      </c>
      <c r="BS42">
        <v>0</v>
      </c>
      <c r="BT42">
        <v>33.333333333333329</v>
      </c>
      <c r="BU42">
        <v>60</v>
      </c>
      <c r="BV42">
        <v>0</v>
      </c>
      <c r="BW42">
        <v>6.666666666666667</v>
      </c>
      <c r="BX42">
        <v>0</v>
      </c>
      <c r="BY42">
        <v>46.666666666666664</v>
      </c>
      <c r="BZ42">
        <v>0</v>
      </c>
      <c r="CA42">
        <v>0</v>
      </c>
      <c r="CB42">
        <v>0</v>
      </c>
      <c r="CC42">
        <v>0</v>
      </c>
      <c r="CD42">
        <v>13.333333333333334</v>
      </c>
      <c r="CO42">
        <v>12</v>
      </c>
      <c r="CP42" t="s">
        <v>15</v>
      </c>
      <c r="CQ42" s="8">
        <v>0</v>
      </c>
      <c r="CR42">
        <v>0</v>
      </c>
      <c r="CS42">
        <v>0</v>
      </c>
      <c r="CT42">
        <v>2</v>
      </c>
      <c r="CU42">
        <v>0</v>
      </c>
      <c r="CW42">
        <f t="shared" si="8"/>
        <v>0</v>
      </c>
      <c r="CX42">
        <f t="shared" si="8"/>
        <v>0</v>
      </c>
      <c r="CY42">
        <f t="shared" si="8"/>
        <v>0</v>
      </c>
      <c r="CZ42">
        <f t="shared" si="8"/>
        <v>6.666666666666667</v>
      </c>
      <c r="DA42">
        <f t="shared" si="8"/>
        <v>0</v>
      </c>
    </row>
    <row r="43" spans="1:105" x14ac:dyDescent="0.2">
      <c r="A43">
        <v>19</v>
      </c>
      <c r="B43" t="s">
        <v>15</v>
      </c>
      <c r="C43">
        <v>0</v>
      </c>
      <c r="D43">
        <v>14</v>
      </c>
      <c r="E43">
        <v>15</v>
      </c>
      <c r="F43">
        <v>11</v>
      </c>
      <c r="H43">
        <f t="shared" si="5"/>
        <v>0</v>
      </c>
      <c r="I43">
        <f t="shared" si="5"/>
        <v>93.333333333333329</v>
      </c>
      <c r="J43">
        <f t="shared" si="5"/>
        <v>100</v>
      </c>
      <c r="K43">
        <f t="shared" si="5"/>
        <v>73.333333333333329</v>
      </c>
      <c r="N43">
        <v>23</v>
      </c>
      <c r="O43" t="s">
        <v>15</v>
      </c>
      <c r="P43">
        <v>5</v>
      </c>
      <c r="Q43">
        <v>10</v>
      </c>
      <c r="R43">
        <v>2</v>
      </c>
      <c r="S43">
        <v>3</v>
      </c>
      <c r="U43">
        <f t="shared" si="6"/>
        <v>33.333333333333329</v>
      </c>
      <c r="V43">
        <f t="shared" si="1"/>
        <v>66.666666666666657</v>
      </c>
      <c r="W43">
        <f t="shared" si="1"/>
        <v>13.333333333333334</v>
      </c>
      <c r="X43">
        <f t="shared" si="1"/>
        <v>20</v>
      </c>
      <c r="AA43">
        <v>2</v>
      </c>
      <c r="AB43" t="s">
        <v>11</v>
      </c>
      <c r="AC43">
        <v>0</v>
      </c>
      <c r="AD43">
        <v>2</v>
      </c>
      <c r="AE43">
        <v>1</v>
      </c>
      <c r="AF43">
        <v>1</v>
      </c>
      <c r="AG43">
        <v>0</v>
      </c>
      <c r="AH43">
        <v>1</v>
      </c>
      <c r="AI43">
        <v>7</v>
      </c>
      <c r="AJ43">
        <v>5</v>
      </c>
      <c r="AK43">
        <v>2</v>
      </c>
      <c r="AL43">
        <v>1</v>
      </c>
      <c r="AM43">
        <v>1</v>
      </c>
      <c r="AN43">
        <v>0</v>
      </c>
      <c r="AP43">
        <f t="shared" si="13"/>
        <v>0</v>
      </c>
      <c r="AQ43">
        <f t="shared" si="13"/>
        <v>13.333333333333334</v>
      </c>
      <c r="AR43">
        <f t="shared" si="13"/>
        <v>6.666666666666667</v>
      </c>
      <c r="AS43">
        <f t="shared" si="13"/>
        <v>6.666666666666667</v>
      </c>
      <c r="AT43">
        <f t="shared" si="13"/>
        <v>0</v>
      </c>
      <c r="AU43">
        <f t="shared" si="13"/>
        <v>6.666666666666667</v>
      </c>
      <c r="AV43">
        <f t="shared" si="13"/>
        <v>46.666666666666664</v>
      </c>
      <c r="AW43">
        <f t="shared" si="13"/>
        <v>33.333333333333329</v>
      </c>
      <c r="AX43">
        <f t="shared" si="13"/>
        <v>13.333333333333334</v>
      </c>
      <c r="AY43">
        <f t="shared" si="13"/>
        <v>6.666666666666667</v>
      </c>
      <c r="AZ43">
        <f t="shared" si="13"/>
        <v>6.666666666666667</v>
      </c>
      <c r="BA43">
        <f t="shared" si="13"/>
        <v>0</v>
      </c>
      <c r="BD43">
        <v>19</v>
      </c>
      <c r="BE43" t="s">
        <v>15</v>
      </c>
      <c r="BF43">
        <f t="shared" si="10"/>
        <v>1</v>
      </c>
      <c r="BG43">
        <f t="shared" si="10"/>
        <v>2</v>
      </c>
      <c r="BH43">
        <f t="shared" si="10"/>
        <v>1</v>
      </c>
      <c r="BI43">
        <f t="shared" si="9"/>
        <v>1</v>
      </c>
      <c r="BJ43">
        <f t="shared" si="9"/>
        <v>1</v>
      </c>
      <c r="BK43">
        <f t="shared" si="9"/>
        <v>3</v>
      </c>
      <c r="BL43">
        <f t="shared" si="9"/>
        <v>0</v>
      </c>
      <c r="BM43">
        <f t="shared" si="9"/>
        <v>0</v>
      </c>
      <c r="BN43">
        <f t="shared" si="9"/>
        <v>2</v>
      </c>
      <c r="BO43">
        <f t="shared" si="9"/>
        <v>0</v>
      </c>
      <c r="BP43">
        <f t="shared" si="9"/>
        <v>0</v>
      </c>
      <c r="BQ43">
        <f t="shared" si="9"/>
        <v>0</v>
      </c>
      <c r="BS43">
        <v>6.666666666666667</v>
      </c>
      <c r="BT43">
        <v>13.333333333333334</v>
      </c>
      <c r="BU43">
        <v>6.666666666666667</v>
      </c>
      <c r="BV43">
        <v>6.666666666666667</v>
      </c>
      <c r="BW43">
        <v>6.666666666666667</v>
      </c>
      <c r="BX43">
        <v>20</v>
      </c>
      <c r="BY43">
        <v>0</v>
      </c>
      <c r="BZ43">
        <v>0</v>
      </c>
      <c r="CA43">
        <v>13.333333333333334</v>
      </c>
      <c r="CB43">
        <v>0</v>
      </c>
      <c r="CC43">
        <v>0</v>
      </c>
      <c r="CD43">
        <v>0</v>
      </c>
      <c r="CO43">
        <v>19</v>
      </c>
      <c r="CP43" t="s">
        <v>15</v>
      </c>
      <c r="CQ43" s="8">
        <v>0</v>
      </c>
      <c r="CR43">
        <v>0</v>
      </c>
      <c r="CS43">
        <v>0</v>
      </c>
      <c r="CT43">
        <v>0</v>
      </c>
      <c r="CU43">
        <v>0</v>
      </c>
      <c r="CW43">
        <f t="shared" si="8"/>
        <v>0</v>
      </c>
      <c r="CX43">
        <f t="shared" si="8"/>
        <v>0</v>
      </c>
      <c r="CY43">
        <f t="shared" si="8"/>
        <v>0</v>
      </c>
      <c r="CZ43">
        <f t="shared" si="8"/>
        <v>0</v>
      </c>
      <c r="DA43">
        <f t="shared" si="8"/>
        <v>0</v>
      </c>
    </row>
    <row r="44" spans="1:105" x14ac:dyDescent="0.2">
      <c r="A44">
        <v>23</v>
      </c>
      <c r="B44" t="s">
        <v>15</v>
      </c>
      <c r="C44">
        <v>5</v>
      </c>
      <c r="D44">
        <v>10</v>
      </c>
      <c r="E44">
        <v>2</v>
      </c>
      <c r="F44">
        <v>3</v>
      </c>
      <c r="H44">
        <f t="shared" si="5"/>
        <v>33.333333333333329</v>
      </c>
      <c r="I44">
        <f t="shared" si="5"/>
        <v>66.666666666666657</v>
      </c>
      <c r="J44">
        <f t="shared" si="5"/>
        <v>13.333333333333334</v>
      </c>
      <c r="K44">
        <f t="shared" si="5"/>
        <v>20</v>
      </c>
      <c r="N44">
        <v>24</v>
      </c>
      <c r="O44" t="s">
        <v>15</v>
      </c>
      <c r="P44">
        <v>0</v>
      </c>
      <c r="Q44">
        <v>1</v>
      </c>
      <c r="R44">
        <v>1</v>
      </c>
      <c r="S44">
        <v>6</v>
      </c>
      <c r="U44">
        <f t="shared" si="6"/>
        <v>0</v>
      </c>
      <c r="V44">
        <f t="shared" si="1"/>
        <v>6.666666666666667</v>
      </c>
      <c r="W44">
        <f t="shared" si="1"/>
        <v>6.666666666666667</v>
      </c>
      <c r="X44">
        <f t="shared" si="1"/>
        <v>40</v>
      </c>
      <c r="AA44">
        <v>4</v>
      </c>
      <c r="AB44" t="s">
        <v>11</v>
      </c>
      <c r="AC44">
        <v>6</v>
      </c>
      <c r="AD44">
        <v>2</v>
      </c>
      <c r="AE44">
        <v>0</v>
      </c>
      <c r="AF44">
        <v>1</v>
      </c>
      <c r="AG44">
        <v>1</v>
      </c>
      <c r="AH44">
        <v>1</v>
      </c>
      <c r="AI44">
        <v>1</v>
      </c>
      <c r="AJ44">
        <v>0</v>
      </c>
      <c r="AK44">
        <v>3</v>
      </c>
      <c r="AL44">
        <v>10</v>
      </c>
      <c r="AM44">
        <v>5</v>
      </c>
      <c r="AN44">
        <v>4</v>
      </c>
      <c r="AP44">
        <f t="shared" si="13"/>
        <v>40</v>
      </c>
      <c r="AQ44">
        <f t="shared" si="13"/>
        <v>13.333333333333334</v>
      </c>
      <c r="AR44">
        <f t="shared" si="13"/>
        <v>0</v>
      </c>
      <c r="AS44">
        <f t="shared" si="13"/>
        <v>6.666666666666667</v>
      </c>
      <c r="AT44">
        <f t="shared" si="13"/>
        <v>6.666666666666667</v>
      </c>
      <c r="AU44">
        <f t="shared" si="13"/>
        <v>6.666666666666667</v>
      </c>
      <c r="AV44">
        <f t="shared" si="13"/>
        <v>6.666666666666667</v>
      </c>
      <c r="AW44">
        <f t="shared" si="13"/>
        <v>0</v>
      </c>
      <c r="AX44">
        <f t="shared" si="13"/>
        <v>20</v>
      </c>
      <c r="AY44">
        <f t="shared" si="13"/>
        <v>66.666666666666657</v>
      </c>
      <c r="AZ44">
        <f t="shared" si="13"/>
        <v>33.333333333333329</v>
      </c>
      <c r="BA44">
        <f t="shared" si="13"/>
        <v>26.666666666666668</v>
      </c>
      <c r="BD44">
        <v>23</v>
      </c>
      <c r="BE44" t="s">
        <v>15</v>
      </c>
      <c r="BF44">
        <f t="shared" si="10"/>
        <v>4</v>
      </c>
      <c r="BG44">
        <f t="shared" si="10"/>
        <v>1</v>
      </c>
      <c r="BH44">
        <f t="shared" si="10"/>
        <v>4.9999999999999991</v>
      </c>
      <c r="BI44">
        <f t="shared" si="9"/>
        <v>2</v>
      </c>
      <c r="BJ44">
        <f t="shared" si="9"/>
        <v>1</v>
      </c>
      <c r="BK44">
        <f t="shared" si="9"/>
        <v>8</v>
      </c>
      <c r="BL44">
        <f t="shared" si="9"/>
        <v>3</v>
      </c>
      <c r="BM44">
        <f t="shared" si="9"/>
        <v>2</v>
      </c>
      <c r="BN44">
        <f t="shared" si="9"/>
        <v>0</v>
      </c>
      <c r="BO44">
        <f t="shared" si="9"/>
        <v>0</v>
      </c>
      <c r="BP44">
        <f t="shared" si="9"/>
        <v>2</v>
      </c>
      <c r="BQ44">
        <f t="shared" si="9"/>
        <v>0</v>
      </c>
      <c r="BS44">
        <v>26.666666666666668</v>
      </c>
      <c r="BT44">
        <v>6.666666666666667</v>
      </c>
      <c r="BU44">
        <v>33.333333333333329</v>
      </c>
      <c r="BV44">
        <v>13.333333333333334</v>
      </c>
      <c r="BW44">
        <v>6.666666666666667</v>
      </c>
      <c r="BX44">
        <v>53.333333333333336</v>
      </c>
      <c r="BY44">
        <v>20</v>
      </c>
      <c r="BZ44">
        <v>13.333333333333334</v>
      </c>
      <c r="CA44">
        <v>0</v>
      </c>
      <c r="CB44">
        <v>0</v>
      </c>
      <c r="CC44">
        <v>13.333333333333334</v>
      </c>
      <c r="CD44">
        <v>0</v>
      </c>
      <c r="CO44">
        <v>23</v>
      </c>
      <c r="CP44" t="s">
        <v>15</v>
      </c>
      <c r="CQ44" s="8">
        <v>0</v>
      </c>
      <c r="CR44">
        <v>0</v>
      </c>
      <c r="CS44">
        <v>0</v>
      </c>
      <c r="CT44">
        <v>1</v>
      </c>
      <c r="CU44">
        <v>1</v>
      </c>
      <c r="CW44">
        <f t="shared" si="8"/>
        <v>0</v>
      </c>
      <c r="CX44">
        <f t="shared" si="8"/>
        <v>0</v>
      </c>
      <c r="CY44">
        <f t="shared" si="8"/>
        <v>0</v>
      </c>
      <c r="CZ44">
        <f t="shared" si="8"/>
        <v>3.3333333333333335</v>
      </c>
      <c r="DA44">
        <f t="shared" si="8"/>
        <v>3.3333333333333335</v>
      </c>
    </row>
    <row r="45" spans="1:105" x14ac:dyDescent="0.2">
      <c r="A45">
        <v>24</v>
      </c>
      <c r="B45" t="s">
        <v>15</v>
      </c>
      <c r="C45">
        <v>0</v>
      </c>
      <c r="D45">
        <v>1</v>
      </c>
      <c r="E45">
        <v>1</v>
      </c>
      <c r="F45">
        <v>6</v>
      </c>
      <c r="H45">
        <f t="shared" si="5"/>
        <v>0</v>
      </c>
      <c r="I45">
        <f t="shared" si="5"/>
        <v>6.666666666666667</v>
      </c>
      <c r="J45">
        <f t="shared" si="5"/>
        <v>6.666666666666667</v>
      </c>
      <c r="K45">
        <f t="shared" si="5"/>
        <v>40</v>
      </c>
      <c r="N45">
        <v>25</v>
      </c>
      <c r="O45" t="s">
        <v>15</v>
      </c>
      <c r="P45">
        <v>1</v>
      </c>
      <c r="Q45">
        <v>4</v>
      </c>
      <c r="R45">
        <v>12</v>
      </c>
      <c r="S45">
        <v>6</v>
      </c>
      <c r="U45">
        <f t="shared" si="6"/>
        <v>6.666666666666667</v>
      </c>
      <c r="V45">
        <f t="shared" si="1"/>
        <v>26.666666666666668</v>
      </c>
      <c r="W45">
        <f t="shared" si="1"/>
        <v>80</v>
      </c>
      <c r="X45">
        <f t="shared" si="1"/>
        <v>40</v>
      </c>
      <c r="AA45">
        <v>10</v>
      </c>
      <c r="AB45" t="s">
        <v>11</v>
      </c>
      <c r="AC45">
        <v>13</v>
      </c>
      <c r="AD45">
        <v>12</v>
      </c>
      <c r="AE45">
        <v>9</v>
      </c>
      <c r="AF45">
        <v>7</v>
      </c>
      <c r="AG45">
        <v>7</v>
      </c>
      <c r="AH45">
        <v>3</v>
      </c>
      <c r="AI45">
        <v>1</v>
      </c>
      <c r="AJ45">
        <v>4</v>
      </c>
      <c r="AK45">
        <v>1</v>
      </c>
      <c r="AL45">
        <v>7</v>
      </c>
      <c r="AM45">
        <v>2</v>
      </c>
      <c r="AN45">
        <v>3</v>
      </c>
      <c r="AP45">
        <f t="shared" si="13"/>
        <v>86.666666666666671</v>
      </c>
      <c r="AQ45">
        <f t="shared" si="13"/>
        <v>80</v>
      </c>
      <c r="AR45">
        <f t="shared" si="13"/>
        <v>60</v>
      </c>
      <c r="AS45">
        <f t="shared" si="13"/>
        <v>46.666666666666664</v>
      </c>
      <c r="AT45">
        <f t="shared" si="13"/>
        <v>46.666666666666664</v>
      </c>
      <c r="AU45">
        <f t="shared" si="13"/>
        <v>20</v>
      </c>
      <c r="AV45">
        <f t="shared" si="13"/>
        <v>6.666666666666667</v>
      </c>
      <c r="AW45">
        <f t="shared" si="13"/>
        <v>26.666666666666668</v>
      </c>
      <c r="AX45">
        <f t="shared" si="13"/>
        <v>6.666666666666667</v>
      </c>
      <c r="AY45">
        <f t="shared" si="13"/>
        <v>46.666666666666664</v>
      </c>
      <c r="AZ45">
        <f t="shared" si="13"/>
        <v>13.333333333333334</v>
      </c>
      <c r="BA45">
        <f t="shared" si="13"/>
        <v>20</v>
      </c>
      <c r="BD45">
        <v>24</v>
      </c>
      <c r="BE45" t="s">
        <v>15</v>
      </c>
      <c r="BF45">
        <f t="shared" si="10"/>
        <v>0</v>
      </c>
      <c r="BG45">
        <f t="shared" si="10"/>
        <v>4</v>
      </c>
      <c r="BH45">
        <f t="shared" si="10"/>
        <v>0</v>
      </c>
      <c r="BI45">
        <f t="shared" si="9"/>
        <v>2</v>
      </c>
      <c r="BJ45">
        <f t="shared" si="9"/>
        <v>4</v>
      </c>
      <c r="BK45">
        <f t="shared" si="9"/>
        <v>3</v>
      </c>
      <c r="BL45">
        <f t="shared" si="9"/>
        <v>4</v>
      </c>
      <c r="BM45">
        <f t="shared" si="9"/>
        <v>2</v>
      </c>
      <c r="BN45">
        <f t="shared" si="9"/>
        <v>1</v>
      </c>
      <c r="BO45">
        <f t="shared" si="9"/>
        <v>0</v>
      </c>
      <c r="BP45">
        <f t="shared" si="9"/>
        <v>0</v>
      </c>
      <c r="BQ45">
        <f t="shared" si="9"/>
        <v>0</v>
      </c>
      <c r="BS45">
        <v>0</v>
      </c>
      <c r="BT45">
        <v>26.666666666666668</v>
      </c>
      <c r="BU45">
        <v>0</v>
      </c>
      <c r="BV45">
        <v>13.333333333333334</v>
      </c>
      <c r="BW45">
        <v>26.666666666666668</v>
      </c>
      <c r="BX45">
        <v>20</v>
      </c>
      <c r="BY45">
        <v>26.666666666666668</v>
      </c>
      <c r="BZ45">
        <v>13.333333333333334</v>
      </c>
      <c r="CA45">
        <v>6.666666666666667</v>
      </c>
      <c r="CB45">
        <v>0</v>
      </c>
      <c r="CC45">
        <v>0</v>
      </c>
      <c r="CD45">
        <v>0</v>
      </c>
      <c r="CO45">
        <v>24</v>
      </c>
      <c r="CP45" t="s">
        <v>15</v>
      </c>
      <c r="CQ45" s="8">
        <v>0</v>
      </c>
      <c r="CR45">
        <v>0</v>
      </c>
      <c r="CS45">
        <v>0</v>
      </c>
      <c r="CT45">
        <v>2</v>
      </c>
      <c r="CU45">
        <v>0</v>
      </c>
      <c r="CW45">
        <f t="shared" si="8"/>
        <v>0</v>
      </c>
      <c r="CX45">
        <f t="shared" si="8"/>
        <v>0</v>
      </c>
      <c r="CY45">
        <f t="shared" si="8"/>
        <v>0</v>
      </c>
      <c r="CZ45">
        <f t="shared" si="8"/>
        <v>6.666666666666667</v>
      </c>
      <c r="DA45">
        <f t="shared" si="8"/>
        <v>0</v>
      </c>
    </row>
    <row r="46" spans="1:105" x14ac:dyDescent="0.2">
      <c r="A46">
        <v>25</v>
      </c>
      <c r="B46" t="s">
        <v>15</v>
      </c>
      <c r="C46">
        <v>1</v>
      </c>
      <c r="D46">
        <v>4</v>
      </c>
      <c r="E46">
        <v>12</v>
      </c>
      <c r="F46">
        <v>6</v>
      </c>
      <c r="H46">
        <f t="shared" si="5"/>
        <v>6.666666666666667</v>
      </c>
      <c r="I46">
        <f t="shared" si="5"/>
        <v>26.666666666666668</v>
      </c>
      <c r="J46">
        <f t="shared" si="5"/>
        <v>80</v>
      </c>
      <c r="K46">
        <f t="shared" si="5"/>
        <v>40</v>
      </c>
      <c r="N46">
        <v>27</v>
      </c>
      <c r="O46" t="s">
        <v>15</v>
      </c>
      <c r="P46">
        <v>0</v>
      </c>
      <c r="Q46">
        <v>3</v>
      </c>
      <c r="R46">
        <v>0</v>
      </c>
      <c r="S46">
        <v>5</v>
      </c>
      <c r="U46">
        <f t="shared" si="6"/>
        <v>0</v>
      </c>
      <c r="V46">
        <f t="shared" si="1"/>
        <v>20</v>
      </c>
      <c r="W46">
        <f t="shared" si="1"/>
        <v>0</v>
      </c>
      <c r="X46">
        <f t="shared" si="1"/>
        <v>33.333333333333329</v>
      </c>
      <c r="AA46">
        <v>15</v>
      </c>
      <c r="AB46" t="s">
        <v>11</v>
      </c>
      <c r="AC46">
        <v>1</v>
      </c>
      <c r="AD46">
        <v>4</v>
      </c>
      <c r="AE46">
        <v>1</v>
      </c>
      <c r="AF46">
        <v>4</v>
      </c>
      <c r="AG46">
        <v>1</v>
      </c>
      <c r="AH46">
        <v>2</v>
      </c>
      <c r="AI46">
        <v>2</v>
      </c>
      <c r="AJ46">
        <v>2</v>
      </c>
      <c r="AK46">
        <v>0</v>
      </c>
      <c r="AL46">
        <v>2</v>
      </c>
      <c r="AM46">
        <v>5</v>
      </c>
      <c r="AN46">
        <v>2</v>
      </c>
      <c r="AP46">
        <f t="shared" si="13"/>
        <v>6.666666666666667</v>
      </c>
      <c r="AQ46">
        <f t="shared" si="13"/>
        <v>26.666666666666668</v>
      </c>
      <c r="AR46">
        <f t="shared" si="13"/>
        <v>6.666666666666667</v>
      </c>
      <c r="AS46">
        <f t="shared" si="13"/>
        <v>26.666666666666668</v>
      </c>
      <c r="AT46">
        <f t="shared" si="13"/>
        <v>6.666666666666667</v>
      </c>
      <c r="AU46">
        <f t="shared" si="13"/>
        <v>13.333333333333334</v>
      </c>
      <c r="AV46">
        <f t="shared" si="13"/>
        <v>13.333333333333334</v>
      </c>
      <c r="AW46">
        <f t="shared" si="13"/>
        <v>13.333333333333334</v>
      </c>
      <c r="AX46">
        <f t="shared" si="13"/>
        <v>0</v>
      </c>
      <c r="AY46">
        <f t="shared" si="13"/>
        <v>13.333333333333334</v>
      </c>
      <c r="AZ46">
        <f t="shared" si="13"/>
        <v>33.333333333333329</v>
      </c>
      <c r="BA46">
        <f t="shared" si="13"/>
        <v>13.333333333333334</v>
      </c>
      <c r="BD46">
        <v>25</v>
      </c>
      <c r="BE46" t="s">
        <v>15</v>
      </c>
      <c r="BF46">
        <f t="shared" si="10"/>
        <v>0</v>
      </c>
      <c r="BG46">
        <f t="shared" si="10"/>
        <v>2</v>
      </c>
      <c r="BH46">
        <f t="shared" si="10"/>
        <v>3</v>
      </c>
      <c r="BI46">
        <f t="shared" si="9"/>
        <v>2</v>
      </c>
      <c r="BJ46">
        <f t="shared" si="9"/>
        <v>4</v>
      </c>
      <c r="BK46">
        <f t="shared" si="9"/>
        <v>1</v>
      </c>
      <c r="BL46">
        <f t="shared" si="9"/>
        <v>0</v>
      </c>
      <c r="BM46">
        <f t="shared" si="9"/>
        <v>0</v>
      </c>
      <c r="BN46">
        <f t="shared" si="9"/>
        <v>0</v>
      </c>
      <c r="BO46">
        <f t="shared" si="9"/>
        <v>0</v>
      </c>
      <c r="BP46">
        <f t="shared" si="9"/>
        <v>0</v>
      </c>
      <c r="BQ46">
        <f t="shared" si="9"/>
        <v>0</v>
      </c>
      <c r="BS46">
        <v>0</v>
      </c>
      <c r="BT46">
        <v>13.333333333333334</v>
      </c>
      <c r="BU46">
        <v>20</v>
      </c>
      <c r="BV46">
        <v>13.333333333333334</v>
      </c>
      <c r="BW46">
        <v>26.666666666666668</v>
      </c>
      <c r="BX46">
        <v>6.666666666666667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O46">
        <v>25</v>
      </c>
      <c r="CP46" t="s">
        <v>15</v>
      </c>
      <c r="CQ46" s="8">
        <v>1</v>
      </c>
      <c r="CR46">
        <v>2</v>
      </c>
      <c r="CS46">
        <v>2</v>
      </c>
      <c r="CT46">
        <v>1</v>
      </c>
      <c r="CU46">
        <v>1</v>
      </c>
      <c r="CW46">
        <f t="shared" si="8"/>
        <v>3.3333333333333335</v>
      </c>
      <c r="CX46">
        <f t="shared" si="8"/>
        <v>6.666666666666667</v>
      </c>
      <c r="CY46">
        <f t="shared" si="8"/>
        <v>6.666666666666667</v>
      </c>
      <c r="CZ46">
        <f t="shared" si="8"/>
        <v>3.3333333333333335</v>
      </c>
      <c r="DA46">
        <f t="shared" si="8"/>
        <v>3.3333333333333335</v>
      </c>
    </row>
    <row r="47" spans="1:105" x14ac:dyDescent="0.2">
      <c r="A47">
        <v>27</v>
      </c>
      <c r="B47" t="s">
        <v>15</v>
      </c>
      <c r="C47">
        <v>0</v>
      </c>
      <c r="D47">
        <v>3</v>
      </c>
      <c r="E47">
        <v>0</v>
      </c>
      <c r="F47">
        <v>5</v>
      </c>
      <c r="H47">
        <f t="shared" si="5"/>
        <v>0</v>
      </c>
      <c r="I47">
        <f t="shared" si="5"/>
        <v>20</v>
      </c>
      <c r="J47">
        <f t="shared" si="5"/>
        <v>0</v>
      </c>
      <c r="K47">
        <f t="shared" si="5"/>
        <v>33.333333333333329</v>
      </c>
      <c r="N47">
        <v>28</v>
      </c>
      <c r="O47" t="s">
        <v>15</v>
      </c>
      <c r="P47">
        <v>3</v>
      </c>
      <c r="Q47">
        <v>15</v>
      </c>
      <c r="R47">
        <v>3</v>
      </c>
      <c r="S47">
        <v>11</v>
      </c>
      <c r="U47">
        <f t="shared" si="6"/>
        <v>20</v>
      </c>
      <c r="V47">
        <f t="shared" si="1"/>
        <v>100</v>
      </c>
      <c r="W47">
        <f t="shared" si="1"/>
        <v>20</v>
      </c>
      <c r="X47">
        <f t="shared" si="1"/>
        <v>73.333333333333329</v>
      </c>
      <c r="AA47">
        <v>17</v>
      </c>
      <c r="AB47" t="s">
        <v>11</v>
      </c>
      <c r="AC47">
        <v>6</v>
      </c>
      <c r="AD47">
        <v>3</v>
      </c>
      <c r="AE47">
        <v>0</v>
      </c>
      <c r="AF47">
        <v>4</v>
      </c>
      <c r="AG47">
        <v>0</v>
      </c>
      <c r="AH47">
        <v>2</v>
      </c>
      <c r="AI47">
        <v>0</v>
      </c>
      <c r="AJ47">
        <v>0</v>
      </c>
      <c r="AK47">
        <v>1</v>
      </c>
      <c r="AL47">
        <v>0</v>
      </c>
      <c r="AM47">
        <v>1</v>
      </c>
      <c r="AN47">
        <v>0</v>
      </c>
      <c r="AP47">
        <f t="shared" si="13"/>
        <v>40</v>
      </c>
      <c r="AQ47">
        <f t="shared" si="13"/>
        <v>20</v>
      </c>
      <c r="AR47">
        <f t="shared" si="13"/>
        <v>0</v>
      </c>
      <c r="AS47">
        <f t="shared" si="13"/>
        <v>26.666666666666668</v>
      </c>
      <c r="AT47">
        <f t="shared" si="13"/>
        <v>0</v>
      </c>
      <c r="AU47">
        <f t="shared" si="13"/>
        <v>13.333333333333334</v>
      </c>
      <c r="AV47">
        <f t="shared" si="13"/>
        <v>0</v>
      </c>
      <c r="AW47">
        <f t="shared" si="13"/>
        <v>0</v>
      </c>
      <c r="AX47">
        <f t="shared" si="13"/>
        <v>6.666666666666667</v>
      </c>
      <c r="AY47">
        <f t="shared" si="13"/>
        <v>0</v>
      </c>
      <c r="AZ47">
        <f t="shared" si="13"/>
        <v>6.666666666666667</v>
      </c>
      <c r="BA47">
        <f t="shared" si="13"/>
        <v>0</v>
      </c>
      <c r="BD47">
        <v>27</v>
      </c>
      <c r="BE47" t="s">
        <v>15</v>
      </c>
      <c r="BF47">
        <f t="shared" si="10"/>
        <v>0</v>
      </c>
      <c r="BG47">
        <f t="shared" si="10"/>
        <v>3</v>
      </c>
      <c r="BH47">
        <f t="shared" si="10"/>
        <v>2</v>
      </c>
      <c r="BI47">
        <f t="shared" si="9"/>
        <v>4.9999999999999991</v>
      </c>
      <c r="BJ47">
        <f t="shared" si="9"/>
        <v>3</v>
      </c>
      <c r="BK47">
        <f t="shared" si="9"/>
        <v>1</v>
      </c>
      <c r="BL47">
        <f t="shared" si="9"/>
        <v>1</v>
      </c>
      <c r="BM47">
        <f t="shared" si="9"/>
        <v>3</v>
      </c>
      <c r="BN47">
        <f t="shared" si="9"/>
        <v>4</v>
      </c>
      <c r="BO47">
        <f t="shared" si="9"/>
        <v>0</v>
      </c>
      <c r="BP47">
        <f t="shared" si="9"/>
        <v>1</v>
      </c>
      <c r="BQ47">
        <f t="shared" si="9"/>
        <v>0</v>
      </c>
      <c r="BS47">
        <v>0</v>
      </c>
      <c r="BT47">
        <v>20</v>
      </c>
      <c r="BU47">
        <v>13.333333333333334</v>
      </c>
      <c r="BV47">
        <v>33.333333333333329</v>
      </c>
      <c r="BW47">
        <v>20</v>
      </c>
      <c r="BX47">
        <v>6.666666666666667</v>
      </c>
      <c r="BY47">
        <v>6.666666666666667</v>
      </c>
      <c r="BZ47">
        <v>20</v>
      </c>
      <c r="CA47">
        <v>26.666666666666668</v>
      </c>
      <c r="CB47">
        <v>0</v>
      </c>
      <c r="CC47">
        <v>6.666666666666667</v>
      </c>
      <c r="CD47">
        <v>0</v>
      </c>
      <c r="CO47">
        <v>27</v>
      </c>
      <c r="CP47" t="s">
        <v>15</v>
      </c>
      <c r="CQ47" s="8">
        <v>0</v>
      </c>
      <c r="CR47">
        <v>1</v>
      </c>
      <c r="CS47">
        <v>2</v>
      </c>
      <c r="CT47">
        <v>2</v>
      </c>
      <c r="CU47">
        <v>4</v>
      </c>
      <c r="CW47">
        <f t="shared" si="8"/>
        <v>0</v>
      </c>
      <c r="CX47">
        <f t="shared" si="8"/>
        <v>3.3333333333333335</v>
      </c>
      <c r="CY47">
        <f t="shared" si="8"/>
        <v>6.666666666666667</v>
      </c>
      <c r="CZ47">
        <f t="shared" si="8"/>
        <v>6.666666666666667</v>
      </c>
      <c r="DA47">
        <f t="shared" si="8"/>
        <v>13.333333333333334</v>
      </c>
    </row>
    <row r="48" spans="1:105" x14ac:dyDescent="0.2">
      <c r="A48">
        <v>28</v>
      </c>
      <c r="B48" t="s">
        <v>15</v>
      </c>
      <c r="C48">
        <v>3</v>
      </c>
      <c r="D48">
        <v>15</v>
      </c>
      <c r="E48">
        <v>3</v>
      </c>
      <c r="F48">
        <v>11</v>
      </c>
      <c r="H48">
        <f t="shared" si="5"/>
        <v>20</v>
      </c>
      <c r="I48">
        <f t="shared" si="5"/>
        <v>100</v>
      </c>
      <c r="J48">
        <f t="shared" si="5"/>
        <v>20</v>
      </c>
      <c r="K48">
        <f t="shared" si="5"/>
        <v>73.333333333333329</v>
      </c>
      <c r="N48">
        <v>45</v>
      </c>
      <c r="O48" t="s">
        <v>15</v>
      </c>
      <c r="P48">
        <v>0</v>
      </c>
      <c r="Q48">
        <v>3</v>
      </c>
      <c r="R48">
        <v>3</v>
      </c>
      <c r="S48">
        <v>3</v>
      </c>
      <c r="U48">
        <f t="shared" si="6"/>
        <v>0</v>
      </c>
      <c r="V48">
        <f t="shared" si="1"/>
        <v>20</v>
      </c>
      <c r="W48">
        <f t="shared" si="1"/>
        <v>20</v>
      </c>
      <c r="X48">
        <f t="shared" si="1"/>
        <v>20</v>
      </c>
      <c r="AA48">
        <v>31</v>
      </c>
      <c r="AB48" t="s">
        <v>13</v>
      </c>
      <c r="AC48">
        <v>1</v>
      </c>
      <c r="AD48">
        <v>6</v>
      </c>
      <c r="AE48">
        <v>5</v>
      </c>
      <c r="AF48">
        <v>2</v>
      </c>
      <c r="AG48">
        <v>1</v>
      </c>
      <c r="AH48">
        <v>1</v>
      </c>
      <c r="AI48">
        <v>2</v>
      </c>
      <c r="AJ48">
        <v>3</v>
      </c>
      <c r="AK48">
        <v>5</v>
      </c>
      <c r="AL48">
        <v>3</v>
      </c>
      <c r="AM48">
        <v>1</v>
      </c>
      <c r="AN48">
        <v>0</v>
      </c>
      <c r="AP48">
        <f t="shared" si="13"/>
        <v>6.666666666666667</v>
      </c>
      <c r="AQ48">
        <f t="shared" si="13"/>
        <v>40</v>
      </c>
      <c r="AR48">
        <f t="shared" si="13"/>
        <v>33.333333333333329</v>
      </c>
      <c r="AS48">
        <f t="shared" si="13"/>
        <v>13.333333333333334</v>
      </c>
      <c r="AT48">
        <f t="shared" si="13"/>
        <v>6.666666666666667</v>
      </c>
      <c r="AU48">
        <f t="shared" si="13"/>
        <v>6.666666666666667</v>
      </c>
      <c r="AV48">
        <f t="shared" si="13"/>
        <v>13.333333333333334</v>
      </c>
      <c r="AW48">
        <f t="shared" si="13"/>
        <v>20</v>
      </c>
      <c r="AX48">
        <f t="shared" si="13"/>
        <v>33.333333333333329</v>
      </c>
      <c r="AY48">
        <f t="shared" si="13"/>
        <v>20</v>
      </c>
      <c r="AZ48">
        <f t="shared" si="13"/>
        <v>6.666666666666667</v>
      </c>
      <c r="BA48">
        <f t="shared" si="13"/>
        <v>0</v>
      </c>
      <c r="BD48">
        <v>28</v>
      </c>
      <c r="BE48" t="s">
        <v>15</v>
      </c>
      <c r="BF48">
        <f t="shared" si="10"/>
        <v>15</v>
      </c>
      <c r="BG48">
        <f t="shared" si="10"/>
        <v>4</v>
      </c>
      <c r="BH48">
        <f t="shared" si="10"/>
        <v>4</v>
      </c>
      <c r="BI48">
        <f t="shared" si="9"/>
        <v>3</v>
      </c>
      <c r="BJ48">
        <f t="shared" si="9"/>
        <v>4.9999999999999991</v>
      </c>
      <c r="BK48">
        <f t="shared" si="9"/>
        <v>1</v>
      </c>
      <c r="BL48">
        <f t="shared" si="9"/>
        <v>0</v>
      </c>
      <c r="BM48">
        <f t="shared" si="9"/>
        <v>2</v>
      </c>
      <c r="BN48">
        <f t="shared" si="9"/>
        <v>2</v>
      </c>
      <c r="BO48">
        <f t="shared" si="9"/>
        <v>1</v>
      </c>
      <c r="BP48">
        <f t="shared" si="9"/>
        <v>2</v>
      </c>
      <c r="BQ48">
        <f t="shared" si="9"/>
        <v>1</v>
      </c>
      <c r="BS48">
        <v>100</v>
      </c>
      <c r="BT48">
        <v>26.666666666666668</v>
      </c>
      <c r="BU48">
        <v>26.666666666666668</v>
      </c>
      <c r="BV48">
        <v>20</v>
      </c>
      <c r="BW48">
        <v>33.333333333333329</v>
      </c>
      <c r="BX48">
        <v>6.666666666666667</v>
      </c>
      <c r="BY48">
        <v>0</v>
      </c>
      <c r="BZ48">
        <v>13.333333333333334</v>
      </c>
      <c r="CA48">
        <v>13.333333333333334</v>
      </c>
      <c r="CB48">
        <v>6.666666666666667</v>
      </c>
      <c r="CC48">
        <v>13.333333333333334</v>
      </c>
      <c r="CD48">
        <v>6.666666666666667</v>
      </c>
      <c r="CO48">
        <v>28</v>
      </c>
      <c r="CP48" t="s">
        <v>15</v>
      </c>
      <c r="CQ48" s="8">
        <v>0</v>
      </c>
      <c r="CR48">
        <v>0</v>
      </c>
      <c r="CS48">
        <v>0</v>
      </c>
      <c r="CT48">
        <v>1</v>
      </c>
      <c r="CU48">
        <v>1</v>
      </c>
      <c r="CW48">
        <f t="shared" si="8"/>
        <v>0</v>
      </c>
      <c r="CX48">
        <f t="shared" si="8"/>
        <v>0</v>
      </c>
      <c r="CY48">
        <f t="shared" si="8"/>
        <v>0</v>
      </c>
      <c r="CZ48">
        <f t="shared" si="8"/>
        <v>3.3333333333333335</v>
      </c>
      <c r="DA48">
        <f t="shared" si="8"/>
        <v>3.3333333333333335</v>
      </c>
    </row>
    <row r="49" spans="1:105" x14ac:dyDescent="0.2">
      <c r="A49">
        <v>45</v>
      </c>
      <c r="B49" t="s">
        <v>15</v>
      </c>
      <c r="C49">
        <v>0</v>
      </c>
      <c r="D49">
        <v>3</v>
      </c>
      <c r="E49">
        <v>3</v>
      </c>
      <c r="F49">
        <v>3</v>
      </c>
      <c r="H49">
        <f t="shared" si="5"/>
        <v>0</v>
      </c>
      <c r="I49">
        <f t="shared" si="5"/>
        <v>20</v>
      </c>
      <c r="J49">
        <f t="shared" si="5"/>
        <v>20</v>
      </c>
      <c r="K49">
        <f t="shared" si="5"/>
        <v>20</v>
      </c>
      <c r="N49">
        <v>47</v>
      </c>
      <c r="O49" t="s">
        <v>15</v>
      </c>
      <c r="P49">
        <v>1</v>
      </c>
      <c r="Q49">
        <v>13</v>
      </c>
      <c r="R49">
        <v>14</v>
      </c>
      <c r="S49">
        <v>9</v>
      </c>
      <c r="U49">
        <f t="shared" si="6"/>
        <v>6.666666666666667</v>
      </c>
      <c r="V49">
        <f t="shared" si="1"/>
        <v>86.666666666666671</v>
      </c>
      <c r="W49">
        <f t="shared" si="1"/>
        <v>93.333333333333329</v>
      </c>
      <c r="X49">
        <f t="shared" si="1"/>
        <v>60</v>
      </c>
      <c r="AA49">
        <v>29</v>
      </c>
      <c r="AB49" t="s">
        <v>13</v>
      </c>
      <c r="AC49">
        <v>10</v>
      </c>
      <c r="AD49">
        <v>11</v>
      </c>
      <c r="AE49">
        <v>9</v>
      </c>
      <c r="AF49">
        <v>10</v>
      </c>
      <c r="AG49">
        <v>3</v>
      </c>
      <c r="AH49">
        <v>7</v>
      </c>
      <c r="AI49">
        <v>1</v>
      </c>
      <c r="AJ49">
        <v>1</v>
      </c>
      <c r="AK49">
        <v>0</v>
      </c>
      <c r="AL49">
        <v>5</v>
      </c>
      <c r="AM49">
        <v>5</v>
      </c>
      <c r="AN49">
        <v>3</v>
      </c>
      <c r="AP49">
        <f t="shared" si="13"/>
        <v>66.666666666666657</v>
      </c>
      <c r="AQ49">
        <f t="shared" si="13"/>
        <v>73.333333333333329</v>
      </c>
      <c r="AR49">
        <f t="shared" si="13"/>
        <v>60</v>
      </c>
      <c r="AS49">
        <f t="shared" si="13"/>
        <v>66.666666666666657</v>
      </c>
      <c r="AT49">
        <f t="shared" si="13"/>
        <v>20</v>
      </c>
      <c r="AU49">
        <f t="shared" si="13"/>
        <v>46.666666666666664</v>
      </c>
      <c r="AV49">
        <f t="shared" si="13"/>
        <v>6.666666666666667</v>
      </c>
      <c r="AW49">
        <f t="shared" si="13"/>
        <v>6.666666666666667</v>
      </c>
      <c r="AX49">
        <f t="shared" si="13"/>
        <v>0</v>
      </c>
      <c r="AY49">
        <f t="shared" si="13"/>
        <v>33.333333333333329</v>
      </c>
      <c r="AZ49">
        <f t="shared" si="13"/>
        <v>33.333333333333329</v>
      </c>
      <c r="BA49">
        <f t="shared" si="13"/>
        <v>20</v>
      </c>
      <c r="BD49">
        <v>45</v>
      </c>
      <c r="BE49" t="s">
        <v>15</v>
      </c>
      <c r="BF49">
        <f t="shared" si="10"/>
        <v>1</v>
      </c>
      <c r="BG49">
        <f t="shared" si="10"/>
        <v>4</v>
      </c>
      <c r="BH49">
        <f t="shared" si="10"/>
        <v>2</v>
      </c>
      <c r="BI49">
        <f t="shared" si="9"/>
        <v>1</v>
      </c>
      <c r="BJ49">
        <f t="shared" si="9"/>
        <v>0</v>
      </c>
      <c r="BK49">
        <f t="shared" si="9"/>
        <v>0</v>
      </c>
      <c r="BL49">
        <f t="shared" si="9"/>
        <v>0</v>
      </c>
      <c r="BM49">
        <f t="shared" si="9"/>
        <v>1</v>
      </c>
      <c r="BN49">
        <f t="shared" si="9"/>
        <v>0</v>
      </c>
      <c r="BO49">
        <f t="shared" si="9"/>
        <v>0</v>
      </c>
      <c r="BP49">
        <f t="shared" si="9"/>
        <v>0</v>
      </c>
      <c r="BQ49">
        <f t="shared" si="9"/>
        <v>3</v>
      </c>
      <c r="BS49">
        <v>6.666666666666667</v>
      </c>
      <c r="BT49">
        <v>26.666666666666668</v>
      </c>
      <c r="BU49">
        <v>13.333333333333334</v>
      </c>
      <c r="BV49">
        <v>6.666666666666667</v>
      </c>
      <c r="BW49">
        <v>0</v>
      </c>
      <c r="BX49">
        <v>0</v>
      </c>
      <c r="BY49">
        <v>0</v>
      </c>
      <c r="BZ49">
        <v>6.666666666666667</v>
      </c>
      <c r="CA49">
        <v>0</v>
      </c>
      <c r="CB49">
        <v>0</v>
      </c>
      <c r="CC49">
        <v>0</v>
      </c>
      <c r="CD49">
        <v>20</v>
      </c>
      <c r="CO49">
        <v>45</v>
      </c>
      <c r="CP49" t="s">
        <v>15</v>
      </c>
      <c r="CQ49" s="8">
        <v>0</v>
      </c>
      <c r="CR49">
        <v>2</v>
      </c>
      <c r="CS49">
        <v>4</v>
      </c>
      <c r="CT49">
        <v>8</v>
      </c>
      <c r="CU49">
        <v>5</v>
      </c>
      <c r="CW49">
        <f t="shared" si="8"/>
        <v>0</v>
      </c>
      <c r="CX49">
        <f t="shared" si="8"/>
        <v>6.666666666666667</v>
      </c>
      <c r="CY49">
        <f t="shared" si="8"/>
        <v>13.333333333333334</v>
      </c>
      <c r="CZ49">
        <f t="shared" si="8"/>
        <v>26.666666666666668</v>
      </c>
      <c r="DA49">
        <f t="shared" si="8"/>
        <v>16.666666666666664</v>
      </c>
    </row>
    <row r="50" spans="1:105" x14ac:dyDescent="0.2">
      <c r="A50">
        <v>47</v>
      </c>
      <c r="B50" t="s">
        <v>15</v>
      </c>
      <c r="C50">
        <v>1</v>
      </c>
      <c r="D50">
        <v>13</v>
      </c>
      <c r="E50">
        <v>14</v>
      </c>
      <c r="F50">
        <v>9</v>
      </c>
      <c r="H50">
        <f t="shared" si="5"/>
        <v>6.666666666666667</v>
      </c>
      <c r="I50">
        <f t="shared" si="5"/>
        <v>86.666666666666671</v>
      </c>
      <c r="J50">
        <f t="shared" si="5"/>
        <v>93.333333333333329</v>
      </c>
      <c r="K50">
        <f t="shared" si="5"/>
        <v>60</v>
      </c>
      <c r="N50">
        <v>48</v>
      </c>
      <c r="O50" t="s">
        <v>15</v>
      </c>
      <c r="P50">
        <v>1</v>
      </c>
      <c r="Q50">
        <v>2</v>
      </c>
      <c r="R50">
        <v>3</v>
      </c>
      <c r="S50">
        <v>5</v>
      </c>
      <c r="U50">
        <f t="shared" si="6"/>
        <v>6.666666666666667</v>
      </c>
      <c r="V50">
        <f t="shared" si="1"/>
        <v>13.333333333333334</v>
      </c>
      <c r="W50">
        <f t="shared" si="1"/>
        <v>20</v>
      </c>
      <c r="X50">
        <f t="shared" si="1"/>
        <v>33.333333333333329</v>
      </c>
      <c r="AA50">
        <v>30</v>
      </c>
      <c r="AB50" t="s">
        <v>13</v>
      </c>
      <c r="AC50">
        <v>8</v>
      </c>
      <c r="AD50">
        <v>7</v>
      </c>
      <c r="AE50">
        <v>8</v>
      </c>
      <c r="AF50">
        <v>1</v>
      </c>
      <c r="AG50">
        <v>7</v>
      </c>
      <c r="AH50">
        <v>0</v>
      </c>
      <c r="AI50">
        <v>2</v>
      </c>
      <c r="AJ50">
        <v>3</v>
      </c>
      <c r="AK50">
        <v>2</v>
      </c>
      <c r="AL50">
        <v>4</v>
      </c>
      <c r="AM50">
        <v>6</v>
      </c>
      <c r="AN50">
        <v>1</v>
      </c>
      <c r="AP50">
        <f t="shared" si="13"/>
        <v>53.333333333333336</v>
      </c>
      <c r="AQ50">
        <f t="shared" si="13"/>
        <v>46.666666666666664</v>
      </c>
      <c r="AR50">
        <f t="shared" si="13"/>
        <v>53.333333333333336</v>
      </c>
      <c r="AS50">
        <f t="shared" si="13"/>
        <v>6.666666666666667</v>
      </c>
      <c r="AT50">
        <f t="shared" si="13"/>
        <v>46.666666666666664</v>
      </c>
      <c r="AU50">
        <f t="shared" si="13"/>
        <v>0</v>
      </c>
      <c r="AV50">
        <f t="shared" si="13"/>
        <v>13.333333333333334</v>
      </c>
      <c r="AW50">
        <f t="shared" si="13"/>
        <v>20</v>
      </c>
      <c r="AX50">
        <f t="shared" si="13"/>
        <v>13.333333333333334</v>
      </c>
      <c r="AY50">
        <f t="shared" si="13"/>
        <v>26.666666666666668</v>
      </c>
      <c r="AZ50">
        <f t="shared" si="13"/>
        <v>40</v>
      </c>
      <c r="BA50">
        <f t="shared" si="13"/>
        <v>6.666666666666667</v>
      </c>
      <c r="BD50">
        <v>47</v>
      </c>
      <c r="BE50" t="s">
        <v>15</v>
      </c>
      <c r="BF50">
        <f t="shared" si="10"/>
        <v>13</v>
      </c>
      <c r="BG50">
        <f t="shared" si="10"/>
        <v>13.999999999999998</v>
      </c>
      <c r="BH50">
        <f t="shared" si="10"/>
        <v>13</v>
      </c>
      <c r="BI50">
        <f t="shared" si="9"/>
        <v>1</v>
      </c>
      <c r="BJ50">
        <f t="shared" si="9"/>
        <v>6</v>
      </c>
      <c r="BK50">
        <f t="shared" si="9"/>
        <v>1</v>
      </c>
      <c r="BL50">
        <f t="shared" si="9"/>
        <v>0</v>
      </c>
      <c r="BM50">
        <f t="shared" si="9"/>
        <v>0</v>
      </c>
      <c r="BN50">
        <f t="shared" si="9"/>
        <v>4</v>
      </c>
      <c r="BO50">
        <f t="shared" si="9"/>
        <v>4.9999999999999991</v>
      </c>
      <c r="BP50">
        <f t="shared" si="9"/>
        <v>0</v>
      </c>
      <c r="BQ50">
        <f t="shared" si="9"/>
        <v>0</v>
      </c>
      <c r="BS50">
        <v>86.666666666666671</v>
      </c>
      <c r="BT50">
        <v>93.333333333333329</v>
      </c>
      <c r="BU50">
        <v>86.666666666666671</v>
      </c>
      <c r="BV50">
        <v>6.666666666666667</v>
      </c>
      <c r="BW50">
        <v>40</v>
      </c>
      <c r="BX50">
        <v>6.666666666666667</v>
      </c>
      <c r="BY50">
        <v>0</v>
      </c>
      <c r="BZ50">
        <v>0</v>
      </c>
      <c r="CA50">
        <v>26.666666666666668</v>
      </c>
      <c r="CB50">
        <v>33.333333333333329</v>
      </c>
      <c r="CC50">
        <v>0</v>
      </c>
      <c r="CD50">
        <v>0</v>
      </c>
      <c r="CO50">
        <v>47</v>
      </c>
      <c r="CP50" t="s">
        <v>15</v>
      </c>
      <c r="CQ50" s="8">
        <v>0</v>
      </c>
      <c r="CR50">
        <v>1</v>
      </c>
      <c r="CS50">
        <v>13</v>
      </c>
      <c r="CT50">
        <v>13</v>
      </c>
      <c r="CU50">
        <v>8</v>
      </c>
      <c r="CW50">
        <f t="shared" si="8"/>
        <v>0</v>
      </c>
      <c r="CX50">
        <f t="shared" si="8"/>
        <v>3.3333333333333335</v>
      </c>
      <c r="CY50">
        <f t="shared" si="8"/>
        <v>43.333333333333336</v>
      </c>
      <c r="CZ50">
        <f t="shared" si="8"/>
        <v>43.333333333333336</v>
      </c>
      <c r="DA50">
        <f t="shared" si="8"/>
        <v>26.666666666666668</v>
      </c>
    </row>
    <row r="51" spans="1:105" x14ac:dyDescent="0.2">
      <c r="A51">
        <v>48</v>
      </c>
      <c r="B51" t="s">
        <v>15</v>
      </c>
      <c r="C51">
        <v>1</v>
      </c>
      <c r="D51">
        <v>2</v>
      </c>
      <c r="E51">
        <v>3</v>
      </c>
      <c r="F51">
        <v>5</v>
      </c>
      <c r="H51">
        <f t="shared" si="5"/>
        <v>6.666666666666667</v>
      </c>
      <c r="I51">
        <f t="shared" si="5"/>
        <v>13.333333333333334</v>
      </c>
      <c r="J51">
        <f t="shared" si="5"/>
        <v>20</v>
      </c>
      <c r="K51">
        <f t="shared" si="5"/>
        <v>33.333333333333329</v>
      </c>
      <c r="AA51">
        <v>37</v>
      </c>
      <c r="AB51" t="s">
        <v>13</v>
      </c>
      <c r="AC51">
        <v>9</v>
      </c>
      <c r="AD51">
        <v>10</v>
      </c>
      <c r="AE51">
        <v>3</v>
      </c>
      <c r="AF51">
        <v>2</v>
      </c>
      <c r="AG51">
        <v>4</v>
      </c>
      <c r="AH51">
        <v>2</v>
      </c>
      <c r="AI51">
        <v>0</v>
      </c>
      <c r="AJ51">
        <v>0</v>
      </c>
      <c r="AK51">
        <v>0</v>
      </c>
      <c r="AL51">
        <v>1</v>
      </c>
      <c r="AM51">
        <v>0</v>
      </c>
      <c r="AN51">
        <v>1</v>
      </c>
      <c r="AP51">
        <f t="shared" si="13"/>
        <v>60</v>
      </c>
      <c r="AQ51">
        <f t="shared" si="13"/>
        <v>66.666666666666657</v>
      </c>
      <c r="AR51">
        <f t="shared" si="13"/>
        <v>20</v>
      </c>
      <c r="AS51">
        <f t="shared" si="13"/>
        <v>13.333333333333334</v>
      </c>
      <c r="AT51">
        <f t="shared" si="13"/>
        <v>26.666666666666668</v>
      </c>
      <c r="AU51">
        <f t="shared" si="13"/>
        <v>13.333333333333334</v>
      </c>
      <c r="AV51">
        <f t="shared" si="13"/>
        <v>0</v>
      </c>
      <c r="AW51">
        <f t="shared" si="13"/>
        <v>0</v>
      </c>
      <c r="AX51">
        <f t="shared" si="13"/>
        <v>0</v>
      </c>
      <c r="AY51">
        <f t="shared" si="13"/>
        <v>6.666666666666667</v>
      </c>
      <c r="AZ51">
        <f t="shared" si="13"/>
        <v>0</v>
      </c>
      <c r="BA51">
        <f t="shared" si="13"/>
        <v>6.666666666666667</v>
      </c>
      <c r="BD51">
        <v>48</v>
      </c>
      <c r="BE51" t="s">
        <v>15</v>
      </c>
      <c r="BF51">
        <f t="shared" ref="BF51:BQ51" si="14">BS51/10*15</f>
        <v>30</v>
      </c>
      <c r="BG51">
        <f t="shared" si="14"/>
        <v>20.000000000000004</v>
      </c>
      <c r="BH51">
        <f t="shared" si="14"/>
        <v>30</v>
      </c>
      <c r="BI51">
        <f t="shared" si="14"/>
        <v>49.999999999999993</v>
      </c>
      <c r="BJ51">
        <f t="shared" si="14"/>
        <v>0</v>
      </c>
      <c r="BK51">
        <f t="shared" si="14"/>
        <v>0</v>
      </c>
      <c r="BL51">
        <f t="shared" si="14"/>
        <v>0</v>
      </c>
      <c r="BM51">
        <f t="shared" si="14"/>
        <v>0</v>
      </c>
      <c r="BN51">
        <f t="shared" si="14"/>
        <v>0</v>
      </c>
      <c r="BO51">
        <f t="shared" si="14"/>
        <v>0</v>
      </c>
      <c r="BP51">
        <f t="shared" si="14"/>
        <v>0</v>
      </c>
      <c r="BQ51">
        <f t="shared" si="14"/>
        <v>0</v>
      </c>
      <c r="BS51">
        <v>20</v>
      </c>
      <c r="BT51">
        <v>13.333333333333334</v>
      </c>
      <c r="BU51">
        <v>20</v>
      </c>
      <c r="BV51">
        <v>33.333333333333329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O51">
        <v>48</v>
      </c>
      <c r="CP51" t="s">
        <v>15</v>
      </c>
      <c r="CQ51" s="8">
        <v>0</v>
      </c>
      <c r="CR51">
        <v>0</v>
      </c>
      <c r="CS51">
        <v>3</v>
      </c>
      <c r="CT51">
        <v>4</v>
      </c>
      <c r="CU51">
        <v>1</v>
      </c>
      <c r="CW51">
        <f t="shared" si="8"/>
        <v>0</v>
      </c>
      <c r="CX51">
        <f t="shared" si="8"/>
        <v>0</v>
      </c>
      <c r="CY51">
        <f t="shared" si="8"/>
        <v>10</v>
      </c>
      <c r="CZ51">
        <f t="shared" si="8"/>
        <v>13.333333333333334</v>
      </c>
      <c r="DA51">
        <f t="shared" si="8"/>
        <v>3.3333333333333335</v>
      </c>
    </row>
    <row r="52" spans="1:105" x14ac:dyDescent="0.2">
      <c r="T52" t="s">
        <v>11</v>
      </c>
      <c r="U52">
        <f>AVERAGE(U7:U16)</f>
        <v>9.3333333333333339</v>
      </c>
      <c r="V52">
        <f>AVERAGE(V7:V16)</f>
        <v>32</v>
      </c>
      <c r="W52">
        <f>AVERAGE(W7:W16)</f>
        <v>42</v>
      </c>
      <c r="X52">
        <f>AVERAGE(X7:X16)</f>
        <v>48</v>
      </c>
      <c r="AA52">
        <v>38</v>
      </c>
      <c r="AB52" t="s">
        <v>13</v>
      </c>
      <c r="AC52">
        <v>6</v>
      </c>
      <c r="AD52">
        <v>5</v>
      </c>
      <c r="AE52">
        <v>3</v>
      </c>
      <c r="AF52">
        <v>6</v>
      </c>
      <c r="AG52">
        <v>7</v>
      </c>
      <c r="AH52">
        <v>4</v>
      </c>
      <c r="AI52">
        <v>5</v>
      </c>
      <c r="AJ52">
        <v>0</v>
      </c>
      <c r="AK52">
        <v>1</v>
      </c>
      <c r="AL52">
        <v>1</v>
      </c>
      <c r="AM52">
        <v>0</v>
      </c>
      <c r="AN52">
        <v>0</v>
      </c>
      <c r="AP52">
        <f t="shared" si="13"/>
        <v>40</v>
      </c>
      <c r="AQ52">
        <f t="shared" si="13"/>
        <v>33.333333333333329</v>
      </c>
      <c r="AR52">
        <f t="shared" si="13"/>
        <v>20</v>
      </c>
      <c r="AS52">
        <f t="shared" si="13"/>
        <v>40</v>
      </c>
      <c r="AT52">
        <f t="shared" si="13"/>
        <v>46.666666666666664</v>
      </c>
      <c r="AU52">
        <f t="shared" si="13"/>
        <v>26.666666666666668</v>
      </c>
      <c r="AV52">
        <f t="shared" si="13"/>
        <v>33.333333333333329</v>
      </c>
      <c r="AW52">
        <f t="shared" si="13"/>
        <v>0</v>
      </c>
      <c r="AX52">
        <f t="shared" si="13"/>
        <v>6.666666666666667</v>
      </c>
      <c r="AY52">
        <f t="shared" si="13"/>
        <v>6.666666666666667</v>
      </c>
      <c r="AZ52">
        <f t="shared" si="13"/>
        <v>0</v>
      </c>
      <c r="BA52">
        <f t="shared" si="13"/>
        <v>0</v>
      </c>
    </row>
    <row r="53" spans="1:105" x14ac:dyDescent="0.2">
      <c r="G53" t="s">
        <v>11</v>
      </c>
      <c r="H53">
        <f t="shared" ref="H53:K53" si="15">AVERAGE(H7:H17)</f>
        <v>10.90909090909091</v>
      </c>
      <c r="I53">
        <f t="shared" si="15"/>
        <v>38.181818181818187</v>
      </c>
      <c r="J53">
        <f t="shared" si="15"/>
        <v>46.666666666666657</v>
      </c>
      <c r="K53">
        <f t="shared" si="15"/>
        <v>52.72727272727272</v>
      </c>
      <c r="T53" t="s">
        <v>13</v>
      </c>
      <c r="U53">
        <f t="shared" ref="U53:X53" si="16">AVERAGE(U17:U28)</f>
        <v>10</v>
      </c>
      <c r="V53">
        <f t="shared" si="16"/>
        <v>39.999999999999993</v>
      </c>
      <c r="W53">
        <f t="shared" si="16"/>
        <v>43.888888888888886</v>
      </c>
      <c r="X53">
        <f t="shared" si="16"/>
        <v>48.888888888888879</v>
      </c>
      <c r="AA53">
        <v>41</v>
      </c>
      <c r="AB53" t="s">
        <v>13</v>
      </c>
      <c r="AC53">
        <v>8</v>
      </c>
      <c r="AD53">
        <v>11</v>
      </c>
      <c r="AE53">
        <v>2</v>
      </c>
      <c r="AF53">
        <v>2</v>
      </c>
      <c r="AG53">
        <v>2</v>
      </c>
      <c r="AH53">
        <v>4</v>
      </c>
      <c r="AI53">
        <v>4</v>
      </c>
      <c r="AJ53">
        <v>3</v>
      </c>
      <c r="AK53">
        <v>1</v>
      </c>
      <c r="AL53">
        <v>4</v>
      </c>
      <c r="AM53">
        <v>5</v>
      </c>
      <c r="AN53">
        <v>4</v>
      </c>
      <c r="AP53">
        <f t="shared" si="13"/>
        <v>53.333333333333336</v>
      </c>
      <c r="AQ53">
        <f t="shared" si="13"/>
        <v>73.333333333333329</v>
      </c>
      <c r="AR53">
        <f t="shared" si="13"/>
        <v>13.333333333333334</v>
      </c>
      <c r="AS53">
        <f t="shared" si="13"/>
        <v>13.333333333333334</v>
      </c>
      <c r="AT53">
        <f t="shared" si="13"/>
        <v>13.333333333333334</v>
      </c>
      <c r="AU53">
        <f t="shared" si="13"/>
        <v>26.666666666666668</v>
      </c>
      <c r="AV53">
        <f t="shared" si="13"/>
        <v>26.666666666666668</v>
      </c>
      <c r="AW53">
        <f t="shared" si="13"/>
        <v>20</v>
      </c>
      <c r="AX53">
        <f t="shared" si="13"/>
        <v>6.666666666666667</v>
      </c>
      <c r="AY53">
        <f t="shared" si="13"/>
        <v>26.666666666666668</v>
      </c>
      <c r="AZ53">
        <f t="shared" si="13"/>
        <v>33.333333333333329</v>
      </c>
      <c r="BA53">
        <f t="shared" si="13"/>
        <v>26.666666666666668</v>
      </c>
      <c r="BR53" t="s">
        <v>11</v>
      </c>
      <c r="BS53">
        <f t="shared" ref="BS53:CD53" si="17">AVERAGE(BS7:BS17)</f>
        <v>21.212121212121207</v>
      </c>
      <c r="BT53">
        <f t="shared" si="17"/>
        <v>26.666666666666671</v>
      </c>
      <c r="BU53">
        <f t="shared" si="17"/>
        <v>17.575757575757578</v>
      </c>
      <c r="BV53">
        <f t="shared" si="17"/>
        <v>17.575757575757578</v>
      </c>
      <c r="BW53">
        <f t="shared" si="17"/>
        <v>10.303030303030305</v>
      </c>
      <c r="BX53">
        <f t="shared" si="17"/>
        <v>3.6363636363636362</v>
      </c>
      <c r="BY53">
        <f t="shared" si="17"/>
        <v>5.4545454545454541</v>
      </c>
      <c r="BZ53">
        <f t="shared" si="17"/>
        <v>7.8787878787878789</v>
      </c>
      <c r="CA53">
        <f t="shared" si="17"/>
        <v>2.4242424242424243</v>
      </c>
      <c r="CB53">
        <f t="shared" si="17"/>
        <v>1.2121212121212122</v>
      </c>
      <c r="CC53">
        <f t="shared" si="17"/>
        <v>0.60606060606060608</v>
      </c>
      <c r="CD53">
        <f t="shared" si="17"/>
        <v>4.8484848484848477</v>
      </c>
    </row>
    <row r="54" spans="1:105" x14ac:dyDescent="0.2">
      <c r="G54" t="s">
        <v>13</v>
      </c>
      <c r="H54">
        <f t="shared" ref="H54:K54" si="18">AVERAGE(H18:H29)</f>
        <v>10</v>
      </c>
      <c r="I54">
        <f t="shared" si="18"/>
        <v>39.999999999999993</v>
      </c>
      <c r="J54">
        <f t="shared" si="18"/>
        <v>43.888888888888886</v>
      </c>
      <c r="K54">
        <f t="shared" si="18"/>
        <v>48.888888888888879</v>
      </c>
      <c r="T54" t="s">
        <v>14</v>
      </c>
      <c r="U54">
        <f t="shared" ref="U54:X54" si="19">AVERAGE(U29:U39)</f>
        <v>7.8787878787878789</v>
      </c>
      <c r="V54">
        <f t="shared" si="19"/>
        <v>39.393939393939384</v>
      </c>
      <c r="W54">
        <f t="shared" si="19"/>
        <v>39.393939393939384</v>
      </c>
      <c r="X54">
        <f t="shared" si="19"/>
        <v>48.484848484848492</v>
      </c>
      <c r="AA54">
        <v>1</v>
      </c>
      <c r="AB54" t="s">
        <v>13</v>
      </c>
      <c r="AC54">
        <v>15</v>
      </c>
      <c r="AD54">
        <v>13</v>
      </c>
      <c r="AE54">
        <v>12</v>
      </c>
      <c r="AF54">
        <v>14</v>
      </c>
      <c r="AG54">
        <v>9</v>
      </c>
      <c r="AH54">
        <v>4</v>
      </c>
      <c r="AI54">
        <v>9</v>
      </c>
      <c r="AJ54">
        <v>4</v>
      </c>
      <c r="AK54">
        <v>8</v>
      </c>
      <c r="AL54">
        <v>11</v>
      </c>
      <c r="AM54">
        <v>8</v>
      </c>
      <c r="AN54">
        <v>3</v>
      </c>
      <c r="AP54">
        <f t="shared" si="13"/>
        <v>100</v>
      </c>
      <c r="AQ54">
        <f t="shared" si="13"/>
        <v>86.666666666666671</v>
      </c>
      <c r="AR54">
        <f t="shared" si="13"/>
        <v>80</v>
      </c>
      <c r="AS54">
        <f t="shared" si="13"/>
        <v>93.333333333333329</v>
      </c>
      <c r="AT54">
        <f t="shared" si="13"/>
        <v>60</v>
      </c>
      <c r="AU54">
        <f t="shared" si="13"/>
        <v>26.666666666666668</v>
      </c>
      <c r="AV54">
        <f t="shared" si="13"/>
        <v>60</v>
      </c>
      <c r="AW54">
        <f t="shared" si="13"/>
        <v>26.666666666666668</v>
      </c>
      <c r="AX54">
        <f t="shared" si="13"/>
        <v>53.333333333333336</v>
      </c>
      <c r="AY54">
        <f t="shared" si="13"/>
        <v>73.333333333333329</v>
      </c>
      <c r="AZ54">
        <f t="shared" si="13"/>
        <v>53.333333333333336</v>
      </c>
      <c r="BA54">
        <f t="shared" si="13"/>
        <v>20</v>
      </c>
      <c r="BR54" t="s">
        <v>13</v>
      </c>
      <c r="BS54">
        <f t="shared" ref="BS54:CD54" si="20">AVERAGE(BS18:BS29)</f>
        <v>28.333333333333332</v>
      </c>
      <c r="BT54">
        <f t="shared" si="20"/>
        <v>19.999999999999996</v>
      </c>
      <c r="BU54">
        <f t="shared" si="20"/>
        <v>12.777777777777779</v>
      </c>
      <c r="BV54">
        <f t="shared" si="20"/>
        <v>10.555555555555557</v>
      </c>
      <c r="BW54">
        <f t="shared" si="20"/>
        <v>10.555555555555555</v>
      </c>
      <c r="BX54">
        <f t="shared" si="20"/>
        <v>2.2222222222222223</v>
      </c>
      <c r="BY54">
        <f t="shared" si="20"/>
        <v>1.1111111111111112</v>
      </c>
      <c r="BZ54">
        <f t="shared" si="20"/>
        <v>0.55555555555555558</v>
      </c>
      <c r="CA54">
        <f t="shared" si="20"/>
        <v>1.6666666666666667</v>
      </c>
      <c r="CB54">
        <f t="shared" si="20"/>
        <v>4.4444444444444446</v>
      </c>
      <c r="CC54">
        <f t="shared" si="20"/>
        <v>1.6666666666666667</v>
      </c>
      <c r="CD54">
        <f t="shared" si="20"/>
        <v>2.2222222222222223</v>
      </c>
    </row>
    <row r="55" spans="1:105" x14ac:dyDescent="0.2">
      <c r="G55" t="s">
        <v>14</v>
      </c>
      <c r="H55">
        <f t="shared" ref="H55:K55" si="21">AVERAGE(H30:H40)</f>
        <v>7.8787878787878789</v>
      </c>
      <c r="I55">
        <f t="shared" si="21"/>
        <v>39.393939393939384</v>
      </c>
      <c r="J55">
        <f t="shared" si="21"/>
        <v>39.393939393939384</v>
      </c>
      <c r="K55">
        <f t="shared" si="21"/>
        <v>48.484848484848492</v>
      </c>
      <c r="T55" t="s">
        <v>15</v>
      </c>
      <c r="U55">
        <f t="shared" ref="U55:X55" si="22">AVERAGE(U40:U50)</f>
        <v>6.6666666666666661</v>
      </c>
      <c r="V55">
        <f t="shared" si="22"/>
        <v>46.666666666666671</v>
      </c>
      <c r="W55">
        <f t="shared" si="22"/>
        <v>41.212121212121211</v>
      </c>
      <c r="X55">
        <f t="shared" si="22"/>
        <v>46.666666666666657</v>
      </c>
      <c r="AA55">
        <v>6</v>
      </c>
      <c r="AB55" t="s">
        <v>13</v>
      </c>
      <c r="AC55">
        <v>9</v>
      </c>
      <c r="AD55">
        <v>3</v>
      </c>
      <c r="AE55">
        <v>6</v>
      </c>
      <c r="AF55">
        <v>3</v>
      </c>
      <c r="AG55">
        <v>2</v>
      </c>
      <c r="AH55">
        <v>2</v>
      </c>
      <c r="AI55">
        <v>1</v>
      </c>
      <c r="AJ55">
        <v>1</v>
      </c>
      <c r="AK55">
        <v>3</v>
      </c>
      <c r="AL55">
        <v>0</v>
      </c>
      <c r="AM55">
        <v>2</v>
      </c>
      <c r="AN55">
        <v>1</v>
      </c>
      <c r="AP55">
        <f t="shared" si="13"/>
        <v>60</v>
      </c>
      <c r="AQ55">
        <f t="shared" si="13"/>
        <v>20</v>
      </c>
      <c r="AR55">
        <f t="shared" si="13"/>
        <v>40</v>
      </c>
      <c r="AS55">
        <f t="shared" si="13"/>
        <v>20</v>
      </c>
      <c r="AT55">
        <f t="shared" si="13"/>
        <v>13.333333333333334</v>
      </c>
      <c r="AU55">
        <f t="shared" si="13"/>
        <v>13.333333333333334</v>
      </c>
      <c r="AV55">
        <f t="shared" si="13"/>
        <v>6.666666666666667</v>
      </c>
      <c r="AW55">
        <f t="shared" si="13"/>
        <v>6.666666666666667</v>
      </c>
      <c r="AX55">
        <f t="shared" si="13"/>
        <v>20</v>
      </c>
      <c r="AY55">
        <f t="shared" si="13"/>
        <v>0</v>
      </c>
      <c r="AZ55">
        <f t="shared" si="13"/>
        <v>13.333333333333334</v>
      </c>
      <c r="BA55">
        <f t="shared" si="13"/>
        <v>6.666666666666667</v>
      </c>
      <c r="BR55" t="s">
        <v>14</v>
      </c>
      <c r="BS55">
        <f t="shared" ref="BS55:CD55" si="23">AVERAGE(BS30:BS40)</f>
        <v>41.212121212121211</v>
      </c>
      <c r="BT55">
        <f t="shared" si="23"/>
        <v>29.090909090909086</v>
      </c>
      <c r="BU55">
        <f t="shared" si="23"/>
        <v>25.45454545454546</v>
      </c>
      <c r="BV55">
        <f t="shared" si="23"/>
        <v>15.151515151515149</v>
      </c>
      <c r="BW55">
        <f t="shared" si="23"/>
        <v>20.606060606060606</v>
      </c>
      <c r="BX55">
        <f t="shared" si="23"/>
        <v>12.727272727272727</v>
      </c>
      <c r="BY55">
        <f t="shared" si="23"/>
        <v>16.363636363636367</v>
      </c>
      <c r="BZ55">
        <f t="shared" si="23"/>
        <v>14.545454545454545</v>
      </c>
      <c r="CA55">
        <f t="shared" si="23"/>
        <v>9.0909090909090917</v>
      </c>
      <c r="CB55">
        <f t="shared" si="23"/>
        <v>7.8787878787878789</v>
      </c>
      <c r="CC55">
        <f t="shared" si="23"/>
        <v>10.909090909090908</v>
      </c>
      <c r="CD55">
        <f t="shared" si="23"/>
        <v>1.8181818181818181</v>
      </c>
    </row>
    <row r="56" spans="1:105" x14ac:dyDescent="0.2">
      <c r="G56" t="s">
        <v>15</v>
      </c>
      <c r="H56">
        <f t="shared" ref="H56:K56" si="24">AVERAGE(H41:H51)</f>
        <v>6.6666666666666661</v>
      </c>
      <c r="I56">
        <f t="shared" si="24"/>
        <v>46.666666666666671</v>
      </c>
      <c r="J56">
        <f t="shared" si="24"/>
        <v>41.212121212121211</v>
      </c>
      <c r="K56">
        <f t="shared" si="24"/>
        <v>46.666666666666657</v>
      </c>
      <c r="AA56">
        <v>7</v>
      </c>
      <c r="AB56" t="s">
        <v>13</v>
      </c>
      <c r="AC56">
        <v>5</v>
      </c>
      <c r="AD56">
        <v>4</v>
      </c>
      <c r="AE56">
        <v>2</v>
      </c>
      <c r="AF56">
        <v>2</v>
      </c>
      <c r="AG56">
        <v>4</v>
      </c>
      <c r="AH56">
        <v>2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P56">
        <f t="shared" si="13"/>
        <v>33.333333333333329</v>
      </c>
      <c r="AQ56">
        <f t="shared" si="13"/>
        <v>26.666666666666668</v>
      </c>
      <c r="AR56">
        <f t="shared" si="13"/>
        <v>13.333333333333334</v>
      </c>
      <c r="AS56">
        <f t="shared" si="13"/>
        <v>13.333333333333334</v>
      </c>
      <c r="AT56">
        <f t="shared" si="13"/>
        <v>26.666666666666668</v>
      </c>
      <c r="AU56">
        <f t="shared" si="13"/>
        <v>13.333333333333334</v>
      </c>
      <c r="AV56">
        <f t="shared" si="13"/>
        <v>0</v>
      </c>
      <c r="AW56">
        <f t="shared" si="13"/>
        <v>0</v>
      </c>
      <c r="AX56">
        <f t="shared" si="13"/>
        <v>0</v>
      </c>
      <c r="AY56">
        <f t="shared" si="13"/>
        <v>0</v>
      </c>
      <c r="AZ56">
        <f t="shared" si="13"/>
        <v>0</v>
      </c>
      <c r="BA56">
        <f t="shared" si="13"/>
        <v>0</v>
      </c>
      <c r="BR56" t="s">
        <v>15</v>
      </c>
      <c r="BS56">
        <f t="shared" ref="BS56:CD56" si="25">AVERAGE(BS41:BS51)</f>
        <v>29.696969696969699</v>
      </c>
      <c r="BT56">
        <f t="shared" si="25"/>
        <v>28.484848484848484</v>
      </c>
      <c r="BU56">
        <f t="shared" si="25"/>
        <v>29.09090909090909</v>
      </c>
      <c r="BV56">
        <f t="shared" si="25"/>
        <v>13.939393939393938</v>
      </c>
      <c r="BW56">
        <f t="shared" si="25"/>
        <v>15.151515151515154</v>
      </c>
      <c r="BX56">
        <f t="shared" si="25"/>
        <v>10.909090909090912</v>
      </c>
      <c r="BY56">
        <f t="shared" si="25"/>
        <v>9.0909090909090917</v>
      </c>
      <c r="BZ56">
        <f t="shared" si="25"/>
        <v>6.0606060606060614</v>
      </c>
      <c r="CA56">
        <f t="shared" si="25"/>
        <v>7.8787878787878789</v>
      </c>
      <c r="CB56">
        <f t="shared" si="25"/>
        <v>3.6363636363636358</v>
      </c>
      <c r="CC56">
        <f t="shared" si="25"/>
        <v>3.0303030303030307</v>
      </c>
      <c r="CD56">
        <f t="shared" si="25"/>
        <v>4.2424242424242431</v>
      </c>
    </row>
    <row r="57" spans="1:105" x14ac:dyDescent="0.2">
      <c r="AA57">
        <v>13</v>
      </c>
      <c r="AB57" t="s">
        <v>13</v>
      </c>
      <c r="AC57">
        <v>11</v>
      </c>
      <c r="AD57">
        <v>9</v>
      </c>
      <c r="AE57">
        <v>13</v>
      </c>
      <c r="AF57">
        <v>10</v>
      </c>
      <c r="AG57">
        <v>9</v>
      </c>
      <c r="AH57">
        <v>8</v>
      </c>
      <c r="AI57">
        <v>7</v>
      </c>
      <c r="AJ57">
        <v>7</v>
      </c>
      <c r="AK57">
        <v>5</v>
      </c>
      <c r="AL57">
        <v>0</v>
      </c>
      <c r="AM57">
        <v>1</v>
      </c>
      <c r="AN57">
        <v>2</v>
      </c>
      <c r="AP57">
        <f t="shared" si="13"/>
        <v>73.333333333333329</v>
      </c>
      <c r="AQ57">
        <f t="shared" si="13"/>
        <v>60</v>
      </c>
      <c r="AR57">
        <f t="shared" si="13"/>
        <v>86.666666666666671</v>
      </c>
      <c r="AS57">
        <f t="shared" si="13"/>
        <v>66.666666666666657</v>
      </c>
      <c r="AT57">
        <f t="shared" si="13"/>
        <v>60</v>
      </c>
      <c r="AU57">
        <f t="shared" si="13"/>
        <v>53.333333333333336</v>
      </c>
      <c r="AV57">
        <f t="shared" si="13"/>
        <v>46.666666666666664</v>
      </c>
      <c r="AW57">
        <f t="shared" si="13"/>
        <v>46.666666666666664</v>
      </c>
      <c r="AX57">
        <f t="shared" si="13"/>
        <v>33.333333333333329</v>
      </c>
      <c r="AY57">
        <f t="shared" si="13"/>
        <v>0</v>
      </c>
      <c r="AZ57">
        <f t="shared" si="13"/>
        <v>6.666666666666667</v>
      </c>
      <c r="BA57">
        <f t="shared" si="13"/>
        <v>13.333333333333334</v>
      </c>
    </row>
    <row r="58" spans="1:105" x14ac:dyDescent="0.2">
      <c r="AA58">
        <v>20</v>
      </c>
      <c r="AB58" t="s">
        <v>13</v>
      </c>
      <c r="AC58">
        <v>0</v>
      </c>
      <c r="AD58">
        <v>3</v>
      </c>
      <c r="AE58">
        <v>9</v>
      </c>
      <c r="AF58">
        <v>1</v>
      </c>
      <c r="AG58">
        <v>4</v>
      </c>
      <c r="AH58">
        <v>0</v>
      </c>
      <c r="AI58">
        <v>3</v>
      </c>
      <c r="AJ58">
        <v>0</v>
      </c>
      <c r="AK58">
        <v>1</v>
      </c>
      <c r="AL58">
        <v>0</v>
      </c>
      <c r="AM58">
        <v>0</v>
      </c>
      <c r="AN58">
        <v>0</v>
      </c>
      <c r="AP58">
        <f t="shared" si="13"/>
        <v>0</v>
      </c>
      <c r="AQ58">
        <f t="shared" si="13"/>
        <v>20</v>
      </c>
      <c r="AR58">
        <f t="shared" si="13"/>
        <v>60</v>
      </c>
      <c r="AS58">
        <f t="shared" si="13"/>
        <v>6.666666666666667</v>
      </c>
      <c r="AT58">
        <f t="shared" si="13"/>
        <v>26.666666666666668</v>
      </c>
      <c r="AU58">
        <f t="shared" si="13"/>
        <v>0</v>
      </c>
      <c r="AV58">
        <f t="shared" si="13"/>
        <v>20</v>
      </c>
      <c r="AW58">
        <f t="shared" si="13"/>
        <v>0</v>
      </c>
      <c r="AX58">
        <f t="shared" si="13"/>
        <v>6.666666666666667</v>
      </c>
      <c r="AY58">
        <f t="shared" si="13"/>
        <v>0</v>
      </c>
      <c r="AZ58">
        <f t="shared" si="13"/>
        <v>0</v>
      </c>
      <c r="BA58">
        <f t="shared" si="13"/>
        <v>0</v>
      </c>
    </row>
    <row r="59" spans="1:105" x14ac:dyDescent="0.2">
      <c r="AA59">
        <v>22</v>
      </c>
      <c r="AB59" t="s">
        <v>13</v>
      </c>
      <c r="AC59">
        <v>13</v>
      </c>
      <c r="AD59">
        <v>9</v>
      </c>
      <c r="AE59">
        <v>14</v>
      </c>
      <c r="AF59">
        <v>3</v>
      </c>
      <c r="AG59">
        <v>2</v>
      </c>
      <c r="AH59">
        <v>4</v>
      </c>
      <c r="AI59">
        <v>0</v>
      </c>
      <c r="AJ59">
        <v>2</v>
      </c>
      <c r="AK59">
        <v>3</v>
      </c>
      <c r="AL59">
        <v>0</v>
      </c>
      <c r="AM59">
        <v>2</v>
      </c>
      <c r="AN59">
        <v>4</v>
      </c>
      <c r="AP59">
        <f t="shared" si="13"/>
        <v>86.666666666666671</v>
      </c>
      <c r="AQ59">
        <f t="shared" si="13"/>
        <v>60</v>
      </c>
      <c r="AR59">
        <f t="shared" si="13"/>
        <v>93.333333333333329</v>
      </c>
      <c r="AS59">
        <f t="shared" ref="AS59:BA80" si="26">AF59/15*100</f>
        <v>20</v>
      </c>
      <c r="AT59">
        <f t="shared" si="26"/>
        <v>13.333333333333334</v>
      </c>
      <c r="AU59">
        <f t="shared" si="26"/>
        <v>26.666666666666668</v>
      </c>
      <c r="AV59">
        <f t="shared" si="26"/>
        <v>0</v>
      </c>
      <c r="AW59">
        <f t="shared" si="26"/>
        <v>13.333333333333334</v>
      </c>
      <c r="AX59">
        <f t="shared" si="26"/>
        <v>20</v>
      </c>
      <c r="AY59">
        <f t="shared" si="26"/>
        <v>0</v>
      </c>
      <c r="AZ59">
        <f t="shared" si="26"/>
        <v>13.333333333333334</v>
      </c>
      <c r="BA59">
        <f t="shared" si="26"/>
        <v>26.666666666666668</v>
      </c>
      <c r="BD59" s="18" t="s">
        <v>4</v>
      </c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</row>
    <row r="61" spans="1:105" x14ac:dyDescent="0.2">
      <c r="AO61" t="s">
        <v>11</v>
      </c>
      <c r="AP61">
        <f>AVERAGE(AP38:AP47)</f>
        <v>37.333333333333336</v>
      </c>
      <c r="AQ61">
        <f t="shared" ref="AQ61:BA61" si="27">AVERAGE(AQ38:AQ47)</f>
        <v>38.666666666666671</v>
      </c>
      <c r="AR61">
        <f t="shared" si="27"/>
        <v>26.666666666666668</v>
      </c>
      <c r="AS61">
        <f t="shared" si="27"/>
        <v>29.333333333333332</v>
      </c>
      <c r="AT61">
        <f t="shared" si="27"/>
        <v>19.333333333333329</v>
      </c>
      <c r="AU61">
        <f t="shared" si="27"/>
        <v>20.666666666666664</v>
      </c>
      <c r="AV61">
        <f t="shared" si="27"/>
        <v>16</v>
      </c>
      <c r="AW61">
        <f t="shared" si="27"/>
        <v>12.666666666666666</v>
      </c>
      <c r="AX61">
        <f t="shared" si="27"/>
        <v>8.0000000000000018</v>
      </c>
      <c r="AY61">
        <f t="shared" si="27"/>
        <v>19.333333333333332</v>
      </c>
      <c r="AZ61">
        <f t="shared" si="27"/>
        <v>15.333333333333332</v>
      </c>
      <c r="BA61">
        <f t="shared" si="27"/>
        <v>12.666666666666668</v>
      </c>
      <c r="BF61" s="6" t="s">
        <v>5</v>
      </c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S61" s="6" t="s">
        <v>6</v>
      </c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Q61" s="6" t="s">
        <v>7</v>
      </c>
      <c r="CR61" s="6"/>
      <c r="CS61" s="6"/>
      <c r="CT61" s="6"/>
      <c r="CU61" s="6"/>
      <c r="CW61" s="6" t="s">
        <v>8</v>
      </c>
      <c r="CX61" s="6"/>
      <c r="CY61" s="6"/>
      <c r="CZ61" s="6"/>
      <c r="DA61" s="6"/>
    </row>
    <row r="62" spans="1:105" x14ac:dyDescent="0.2">
      <c r="AO62" t="s">
        <v>13</v>
      </c>
      <c r="AP62">
        <f>AVERAGE(AP48:AP59)</f>
        <v>52.777777777777771</v>
      </c>
      <c r="AQ62">
        <f t="shared" ref="AQ62:BA62" si="28">AVERAGE(AQ48:AQ59)</f>
        <v>50.555555555555564</v>
      </c>
      <c r="AR62">
        <f t="shared" si="28"/>
        <v>47.777777777777779</v>
      </c>
      <c r="AS62">
        <f t="shared" si="28"/>
        <v>31.111111111111111</v>
      </c>
      <c r="AT62">
        <f t="shared" si="28"/>
        <v>30</v>
      </c>
      <c r="AU62">
        <f t="shared" si="28"/>
        <v>21.111111111111111</v>
      </c>
      <c r="AV62">
        <f t="shared" si="28"/>
        <v>18.888888888888886</v>
      </c>
      <c r="AW62">
        <f t="shared" si="28"/>
        <v>13.333333333333336</v>
      </c>
      <c r="AX62">
        <f t="shared" si="28"/>
        <v>16.111111111111107</v>
      </c>
      <c r="AY62">
        <f t="shared" si="28"/>
        <v>16.111111111111111</v>
      </c>
      <c r="AZ62">
        <f t="shared" si="28"/>
        <v>16.666666666666668</v>
      </c>
      <c r="BA62">
        <f t="shared" si="28"/>
        <v>10.555555555555555</v>
      </c>
      <c r="BD62" t="s">
        <v>9</v>
      </c>
      <c r="BE62" t="s">
        <v>10</v>
      </c>
      <c r="BF62">
        <v>1</v>
      </c>
      <c r="BG62">
        <v>2</v>
      </c>
      <c r="BH62">
        <v>3</v>
      </c>
      <c r="BI62">
        <v>4</v>
      </c>
      <c r="BJ62">
        <v>5</v>
      </c>
      <c r="BK62">
        <v>6</v>
      </c>
      <c r="BL62">
        <v>7</v>
      </c>
      <c r="BM62">
        <v>8</v>
      </c>
      <c r="BN62">
        <v>9</v>
      </c>
      <c r="BO62">
        <v>10</v>
      </c>
      <c r="BP62">
        <v>11</v>
      </c>
      <c r="BQ62">
        <v>12</v>
      </c>
      <c r="BS62">
        <v>1</v>
      </c>
      <c r="BT62">
        <v>2</v>
      </c>
      <c r="BU62">
        <v>3</v>
      </c>
      <c r="BV62">
        <v>4</v>
      </c>
      <c r="BW62">
        <v>5</v>
      </c>
      <c r="BX62">
        <v>6</v>
      </c>
      <c r="BY62">
        <v>7</v>
      </c>
      <c r="BZ62">
        <v>8</v>
      </c>
      <c r="CA62">
        <v>9</v>
      </c>
      <c r="CB62">
        <v>10</v>
      </c>
      <c r="CC62">
        <v>11</v>
      </c>
      <c r="CD62">
        <v>12</v>
      </c>
      <c r="CO62" t="s">
        <v>9</v>
      </c>
      <c r="CP62" t="s">
        <v>10</v>
      </c>
      <c r="CQ62">
        <v>1</v>
      </c>
      <c r="CR62">
        <v>2</v>
      </c>
      <c r="CS62">
        <v>3</v>
      </c>
      <c r="CT62">
        <v>4</v>
      </c>
      <c r="CU62">
        <v>5</v>
      </c>
      <c r="CW62">
        <v>1</v>
      </c>
      <c r="CX62">
        <v>2</v>
      </c>
      <c r="CY62">
        <v>3</v>
      </c>
      <c r="CZ62">
        <v>4</v>
      </c>
      <c r="DA62">
        <v>5</v>
      </c>
    </row>
    <row r="63" spans="1:105" x14ac:dyDescent="0.2">
      <c r="BD63">
        <v>2</v>
      </c>
      <c r="BE63" t="s">
        <v>11</v>
      </c>
      <c r="BF63">
        <f t="shared" ref="BF63:BQ105" si="29">BS63/100*15</f>
        <v>0</v>
      </c>
      <c r="BG63">
        <f t="shared" si="29"/>
        <v>4</v>
      </c>
      <c r="BH63">
        <f t="shared" si="29"/>
        <v>1</v>
      </c>
      <c r="BI63">
        <f t="shared" si="29"/>
        <v>1</v>
      </c>
      <c r="BJ63">
        <f t="shared" si="29"/>
        <v>2</v>
      </c>
      <c r="BK63">
        <f t="shared" si="29"/>
        <v>0</v>
      </c>
      <c r="BL63">
        <f t="shared" si="29"/>
        <v>2</v>
      </c>
      <c r="BM63">
        <f t="shared" si="29"/>
        <v>1</v>
      </c>
      <c r="BN63">
        <f t="shared" si="29"/>
        <v>0</v>
      </c>
      <c r="BO63">
        <f t="shared" si="29"/>
        <v>0</v>
      </c>
      <c r="BP63">
        <f t="shared" si="29"/>
        <v>0</v>
      </c>
      <c r="BQ63">
        <f t="shared" si="29"/>
        <v>0</v>
      </c>
      <c r="BS63">
        <v>0</v>
      </c>
      <c r="BT63">
        <v>26.666666666666668</v>
      </c>
      <c r="BU63">
        <v>6.666666666666667</v>
      </c>
      <c r="BV63">
        <v>6.666666666666667</v>
      </c>
      <c r="BW63">
        <v>13.333333333333334</v>
      </c>
      <c r="BX63">
        <v>0</v>
      </c>
      <c r="BY63">
        <v>13.333333333333334</v>
      </c>
      <c r="BZ63">
        <v>6.666666666666667</v>
      </c>
      <c r="CA63">
        <v>0</v>
      </c>
      <c r="CB63">
        <v>0</v>
      </c>
      <c r="CC63">
        <v>0</v>
      </c>
      <c r="CD63">
        <v>0</v>
      </c>
      <c r="CO63">
        <v>2</v>
      </c>
      <c r="CP63" t="s">
        <v>11</v>
      </c>
      <c r="CQ63" s="8">
        <v>0</v>
      </c>
      <c r="CR63">
        <v>0</v>
      </c>
      <c r="CS63">
        <v>0</v>
      </c>
      <c r="CT63">
        <v>0</v>
      </c>
      <c r="CU63">
        <v>0</v>
      </c>
      <c r="CW63">
        <f t="shared" ref="CW63:DA106" si="30">CQ63/30*100</f>
        <v>0</v>
      </c>
      <c r="CX63">
        <f t="shared" si="30"/>
        <v>0</v>
      </c>
      <c r="CY63">
        <f t="shared" si="30"/>
        <v>0</v>
      </c>
      <c r="CZ63">
        <f t="shared" si="30"/>
        <v>0</v>
      </c>
      <c r="DA63">
        <f t="shared" si="30"/>
        <v>0</v>
      </c>
    </row>
    <row r="64" spans="1:105" x14ac:dyDescent="0.2">
      <c r="BD64">
        <v>4</v>
      </c>
      <c r="BE64" t="s">
        <v>11</v>
      </c>
      <c r="BF64">
        <f t="shared" si="29"/>
        <v>0</v>
      </c>
      <c r="BG64">
        <f t="shared" si="29"/>
        <v>1</v>
      </c>
      <c r="BH64">
        <f t="shared" si="29"/>
        <v>1</v>
      </c>
      <c r="BI64">
        <f t="shared" si="29"/>
        <v>2</v>
      </c>
      <c r="BJ64">
        <f t="shared" si="29"/>
        <v>0</v>
      </c>
      <c r="BK64">
        <f t="shared" si="29"/>
        <v>0</v>
      </c>
      <c r="BL64">
        <f t="shared" si="29"/>
        <v>0</v>
      </c>
      <c r="BM64">
        <f t="shared" si="29"/>
        <v>0</v>
      </c>
      <c r="BN64">
        <f t="shared" si="29"/>
        <v>0</v>
      </c>
      <c r="BO64">
        <f t="shared" si="29"/>
        <v>0</v>
      </c>
      <c r="BP64">
        <f t="shared" si="29"/>
        <v>0</v>
      </c>
      <c r="BQ64">
        <f t="shared" si="29"/>
        <v>1</v>
      </c>
      <c r="BS64">
        <v>0</v>
      </c>
      <c r="BT64">
        <v>6.666666666666667</v>
      </c>
      <c r="BU64">
        <v>6.666666666666667</v>
      </c>
      <c r="BV64">
        <v>13.333333333333334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6.666666666666667</v>
      </c>
      <c r="CO64">
        <v>4</v>
      </c>
      <c r="CP64" t="s">
        <v>11</v>
      </c>
      <c r="CQ64" s="8">
        <v>0</v>
      </c>
      <c r="CR64">
        <v>4</v>
      </c>
      <c r="CS64">
        <v>2</v>
      </c>
      <c r="CT64">
        <v>3</v>
      </c>
      <c r="CU64">
        <v>5</v>
      </c>
      <c r="CW64">
        <f t="shared" si="30"/>
        <v>0</v>
      </c>
      <c r="CX64">
        <f t="shared" si="30"/>
        <v>13.333333333333334</v>
      </c>
      <c r="CY64">
        <f t="shared" si="30"/>
        <v>6.666666666666667</v>
      </c>
      <c r="CZ64">
        <f t="shared" si="30"/>
        <v>10</v>
      </c>
      <c r="DA64">
        <f t="shared" si="30"/>
        <v>16.666666666666664</v>
      </c>
    </row>
    <row r="65" spans="56:105" x14ac:dyDescent="0.2">
      <c r="BD65">
        <v>10</v>
      </c>
      <c r="BE65" t="s">
        <v>11</v>
      </c>
      <c r="BF65">
        <f t="shared" si="29"/>
        <v>3</v>
      </c>
      <c r="BG65">
        <f t="shared" si="29"/>
        <v>2</v>
      </c>
      <c r="BH65">
        <f t="shared" si="29"/>
        <v>0</v>
      </c>
      <c r="BI65">
        <f t="shared" si="29"/>
        <v>0</v>
      </c>
      <c r="BJ65">
        <f t="shared" si="29"/>
        <v>1</v>
      </c>
      <c r="BK65">
        <f t="shared" si="29"/>
        <v>0</v>
      </c>
      <c r="BL65">
        <f t="shared" si="29"/>
        <v>1</v>
      </c>
      <c r="BM65">
        <f t="shared" si="29"/>
        <v>1</v>
      </c>
      <c r="BN65">
        <f t="shared" si="29"/>
        <v>0</v>
      </c>
      <c r="BO65">
        <f t="shared" si="29"/>
        <v>0</v>
      </c>
      <c r="BP65">
        <f t="shared" si="29"/>
        <v>0</v>
      </c>
      <c r="BQ65">
        <f t="shared" si="29"/>
        <v>4</v>
      </c>
      <c r="BS65">
        <v>20</v>
      </c>
      <c r="BT65">
        <v>13.333333333333334</v>
      </c>
      <c r="BU65">
        <v>0</v>
      </c>
      <c r="BV65">
        <v>0</v>
      </c>
      <c r="BW65">
        <v>6.666666666666667</v>
      </c>
      <c r="BX65">
        <v>0</v>
      </c>
      <c r="BY65">
        <v>6.666666666666667</v>
      </c>
      <c r="BZ65">
        <v>6.666666666666667</v>
      </c>
      <c r="CA65">
        <v>0</v>
      </c>
      <c r="CB65">
        <v>0</v>
      </c>
      <c r="CC65">
        <v>0</v>
      </c>
      <c r="CD65">
        <v>26.666666666666668</v>
      </c>
      <c r="CO65">
        <v>10</v>
      </c>
      <c r="CP65" t="s">
        <v>11</v>
      </c>
      <c r="CQ65" s="8">
        <v>0</v>
      </c>
      <c r="CR65">
        <v>0</v>
      </c>
      <c r="CS65">
        <v>0</v>
      </c>
      <c r="CT65">
        <v>1</v>
      </c>
      <c r="CU65">
        <v>0</v>
      </c>
      <c r="CW65">
        <f t="shared" si="30"/>
        <v>0</v>
      </c>
      <c r="CX65">
        <f t="shared" si="30"/>
        <v>0</v>
      </c>
      <c r="CY65">
        <f t="shared" si="30"/>
        <v>0</v>
      </c>
      <c r="CZ65">
        <f t="shared" si="30"/>
        <v>3.3333333333333335</v>
      </c>
      <c r="DA65">
        <f t="shared" si="30"/>
        <v>0</v>
      </c>
    </row>
    <row r="66" spans="56:105" x14ac:dyDescent="0.2">
      <c r="BD66">
        <v>15</v>
      </c>
      <c r="BE66" t="s">
        <v>11</v>
      </c>
      <c r="BF66">
        <f t="shared" si="29"/>
        <v>0</v>
      </c>
      <c r="BG66">
        <f t="shared" si="29"/>
        <v>3</v>
      </c>
      <c r="BH66">
        <f t="shared" si="29"/>
        <v>3</v>
      </c>
      <c r="BI66">
        <f t="shared" si="29"/>
        <v>0</v>
      </c>
      <c r="BJ66">
        <f t="shared" si="29"/>
        <v>1</v>
      </c>
      <c r="BK66">
        <f t="shared" si="29"/>
        <v>0</v>
      </c>
      <c r="BL66">
        <f t="shared" si="29"/>
        <v>0</v>
      </c>
      <c r="BM66">
        <f t="shared" si="29"/>
        <v>0</v>
      </c>
      <c r="BN66">
        <f t="shared" si="29"/>
        <v>0</v>
      </c>
      <c r="BO66">
        <f t="shared" si="29"/>
        <v>0</v>
      </c>
      <c r="BP66">
        <f t="shared" si="29"/>
        <v>0</v>
      </c>
      <c r="BQ66">
        <f t="shared" si="29"/>
        <v>0</v>
      </c>
      <c r="BS66">
        <v>0</v>
      </c>
      <c r="BT66">
        <v>20</v>
      </c>
      <c r="BU66">
        <v>20</v>
      </c>
      <c r="BV66">
        <v>0</v>
      </c>
      <c r="BW66">
        <v>6.666666666666667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O66">
        <v>15</v>
      </c>
      <c r="CP66" t="s">
        <v>11</v>
      </c>
      <c r="CQ66" s="8">
        <v>0</v>
      </c>
      <c r="CR66">
        <v>0</v>
      </c>
      <c r="CS66">
        <v>0</v>
      </c>
      <c r="CT66">
        <v>0</v>
      </c>
      <c r="CU66">
        <v>0</v>
      </c>
      <c r="CW66">
        <f t="shared" si="30"/>
        <v>0</v>
      </c>
      <c r="CX66">
        <f t="shared" si="30"/>
        <v>0</v>
      </c>
      <c r="CY66">
        <f t="shared" si="30"/>
        <v>0</v>
      </c>
      <c r="CZ66">
        <f t="shared" si="30"/>
        <v>0</v>
      </c>
      <c r="DA66">
        <f t="shared" si="30"/>
        <v>0</v>
      </c>
    </row>
    <row r="67" spans="56:105" x14ac:dyDescent="0.2">
      <c r="BD67">
        <v>17</v>
      </c>
      <c r="BE67" t="s">
        <v>11</v>
      </c>
      <c r="BF67">
        <f t="shared" si="29"/>
        <v>2</v>
      </c>
      <c r="BG67">
        <f t="shared" si="29"/>
        <v>0</v>
      </c>
      <c r="BH67">
        <f t="shared" si="29"/>
        <v>2</v>
      </c>
      <c r="BI67">
        <f t="shared" si="29"/>
        <v>4</v>
      </c>
      <c r="BJ67">
        <f t="shared" si="29"/>
        <v>1</v>
      </c>
      <c r="BK67">
        <f t="shared" si="29"/>
        <v>2</v>
      </c>
      <c r="BL67">
        <f t="shared" si="29"/>
        <v>2</v>
      </c>
      <c r="BM67">
        <f t="shared" si="29"/>
        <v>2</v>
      </c>
      <c r="BN67">
        <f t="shared" si="29"/>
        <v>0</v>
      </c>
      <c r="BO67">
        <f t="shared" si="29"/>
        <v>2</v>
      </c>
      <c r="BP67">
        <f t="shared" si="29"/>
        <v>0</v>
      </c>
      <c r="BQ67">
        <f t="shared" si="29"/>
        <v>1</v>
      </c>
      <c r="BS67">
        <v>13.333333333333334</v>
      </c>
      <c r="BT67">
        <v>0</v>
      </c>
      <c r="BU67">
        <v>13.333333333333334</v>
      </c>
      <c r="BV67">
        <v>26.666666666666668</v>
      </c>
      <c r="BW67">
        <v>6.666666666666667</v>
      </c>
      <c r="BX67">
        <v>13.333333333333334</v>
      </c>
      <c r="BY67">
        <v>13.333333333333334</v>
      </c>
      <c r="BZ67">
        <v>13.333333333333334</v>
      </c>
      <c r="CA67">
        <v>0</v>
      </c>
      <c r="CB67">
        <v>13.333333333333334</v>
      </c>
      <c r="CC67">
        <v>0</v>
      </c>
      <c r="CD67">
        <v>6.666666666666667</v>
      </c>
      <c r="CO67">
        <v>17</v>
      </c>
      <c r="CP67" t="s">
        <v>11</v>
      </c>
      <c r="CQ67" s="8">
        <v>0</v>
      </c>
      <c r="CR67">
        <v>0</v>
      </c>
      <c r="CS67">
        <v>0</v>
      </c>
      <c r="CT67">
        <v>0</v>
      </c>
      <c r="CU67">
        <v>0</v>
      </c>
      <c r="CW67">
        <f t="shared" si="30"/>
        <v>0</v>
      </c>
      <c r="CX67">
        <f t="shared" si="30"/>
        <v>0</v>
      </c>
      <c r="CY67">
        <f t="shared" si="30"/>
        <v>0</v>
      </c>
      <c r="CZ67">
        <f t="shared" si="30"/>
        <v>0</v>
      </c>
      <c r="DA67">
        <f t="shared" si="30"/>
        <v>0</v>
      </c>
    </row>
    <row r="68" spans="56:105" x14ac:dyDescent="0.2">
      <c r="BD68">
        <v>33</v>
      </c>
      <c r="BE68" t="s">
        <v>11</v>
      </c>
      <c r="BF68">
        <f t="shared" si="29"/>
        <v>1</v>
      </c>
      <c r="BG68">
        <f t="shared" si="29"/>
        <v>4</v>
      </c>
      <c r="BH68">
        <f t="shared" si="29"/>
        <v>0</v>
      </c>
      <c r="BI68">
        <f t="shared" si="29"/>
        <v>0</v>
      </c>
      <c r="BJ68">
        <f t="shared" si="29"/>
        <v>3</v>
      </c>
      <c r="BK68">
        <f t="shared" si="29"/>
        <v>0</v>
      </c>
      <c r="BL68">
        <f t="shared" si="29"/>
        <v>0</v>
      </c>
      <c r="BM68">
        <f t="shared" si="29"/>
        <v>0</v>
      </c>
      <c r="BN68">
        <f t="shared" si="29"/>
        <v>3</v>
      </c>
      <c r="BO68">
        <f t="shared" si="29"/>
        <v>0</v>
      </c>
      <c r="BP68">
        <f t="shared" si="29"/>
        <v>0</v>
      </c>
      <c r="BQ68">
        <f t="shared" si="29"/>
        <v>0</v>
      </c>
      <c r="BS68">
        <v>6.666666666666667</v>
      </c>
      <c r="BT68">
        <v>26.666666666666668</v>
      </c>
      <c r="BU68">
        <v>0</v>
      </c>
      <c r="BV68">
        <v>0</v>
      </c>
      <c r="BW68">
        <v>20</v>
      </c>
      <c r="BX68">
        <v>0</v>
      </c>
      <c r="BY68">
        <v>0</v>
      </c>
      <c r="BZ68">
        <v>0</v>
      </c>
      <c r="CA68">
        <v>20</v>
      </c>
      <c r="CB68">
        <v>0</v>
      </c>
      <c r="CC68">
        <v>0</v>
      </c>
      <c r="CD68">
        <v>0</v>
      </c>
      <c r="CO68">
        <v>33</v>
      </c>
      <c r="CP68" t="s">
        <v>11</v>
      </c>
      <c r="CQ68" s="8">
        <v>0</v>
      </c>
      <c r="CR68">
        <v>0</v>
      </c>
      <c r="CS68">
        <v>0</v>
      </c>
      <c r="CT68">
        <v>3</v>
      </c>
      <c r="CU68">
        <v>6</v>
      </c>
      <c r="CW68">
        <f t="shared" si="30"/>
        <v>0</v>
      </c>
      <c r="CX68">
        <f t="shared" si="30"/>
        <v>0</v>
      </c>
      <c r="CY68">
        <f t="shared" si="30"/>
        <v>0</v>
      </c>
      <c r="CZ68">
        <f t="shared" si="30"/>
        <v>10</v>
      </c>
      <c r="DA68">
        <f t="shared" si="30"/>
        <v>20</v>
      </c>
    </row>
    <row r="69" spans="56:105" x14ac:dyDescent="0.2">
      <c r="BD69">
        <v>34</v>
      </c>
      <c r="BE69" t="s">
        <v>11</v>
      </c>
      <c r="BF69">
        <f t="shared" si="29"/>
        <v>2</v>
      </c>
      <c r="BG69">
        <f t="shared" si="29"/>
        <v>6</v>
      </c>
      <c r="BH69">
        <f t="shared" si="29"/>
        <v>6</v>
      </c>
      <c r="BI69">
        <f t="shared" si="29"/>
        <v>6</v>
      </c>
      <c r="BJ69">
        <f t="shared" si="29"/>
        <v>0</v>
      </c>
      <c r="BK69">
        <f t="shared" si="29"/>
        <v>2</v>
      </c>
      <c r="BL69">
        <f t="shared" si="29"/>
        <v>0</v>
      </c>
      <c r="BM69">
        <f t="shared" si="29"/>
        <v>4</v>
      </c>
      <c r="BN69">
        <f t="shared" si="29"/>
        <v>0</v>
      </c>
      <c r="BO69">
        <f t="shared" si="29"/>
        <v>0</v>
      </c>
      <c r="BP69">
        <f t="shared" si="29"/>
        <v>0</v>
      </c>
      <c r="BQ69">
        <f t="shared" si="29"/>
        <v>0</v>
      </c>
      <c r="BS69">
        <v>13.333333333333334</v>
      </c>
      <c r="BT69">
        <v>40</v>
      </c>
      <c r="BU69">
        <v>40</v>
      </c>
      <c r="BV69">
        <v>40</v>
      </c>
      <c r="BW69">
        <v>0</v>
      </c>
      <c r="BX69">
        <v>13.333333333333334</v>
      </c>
      <c r="BY69">
        <v>0</v>
      </c>
      <c r="BZ69">
        <v>26.666666666666668</v>
      </c>
      <c r="CA69">
        <v>0</v>
      </c>
      <c r="CB69">
        <v>0</v>
      </c>
      <c r="CC69">
        <v>0</v>
      </c>
      <c r="CD69">
        <v>0</v>
      </c>
      <c r="CO69">
        <v>34</v>
      </c>
      <c r="CP69" t="s">
        <v>11</v>
      </c>
      <c r="CQ69" s="8">
        <v>0</v>
      </c>
      <c r="CR69">
        <v>1</v>
      </c>
      <c r="CS69">
        <v>9</v>
      </c>
      <c r="CT69">
        <v>8</v>
      </c>
      <c r="CU69">
        <v>11</v>
      </c>
      <c r="CW69">
        <f t="shared" si="30"/>
        <v>0</v>
      </c>
      <c r="CX69">
        <f t="shared" si="30"/>
        <v>3.3333333333333335</v>
      </c>
      <c r="CY69">
        <f t="shared" si="30"/>
        <v>30</v>
      </c>
      <c r="CZ69">
        <f t="shared" si="30"/>
        <v>26.666666666666668</v>
      </c>
      <c r="DA69">
        <f t="shared" si="30"/>
        <v>36.666666666666664</v>
      </c>
    </row>
    <row r="70" spans="56:105" x14ac:dyDescent="0.2">
      <c r="BD70">
        <v>42</v>
      </c>
      <c r="BE70" t="s">
        <v>11</v>
      </c>
      <c r="BF70">
        <f t="shared" si="29"/>
        <v>4.9999999999999991</v>
      </c>
      <c r="BG70">
        <f t="shared" si="29"/>
        <v>2</v>
      </c>
      <c r="BH70">
        <f t="shared" si="29"/>
        <v>2</v>
      </c>
      <c r="BI70">
        <f t="shared" si="29"/>
        <v>1</v>
      </c>
      <c r="BJ70">
        <f t="shared" si="29"/>
        <v>1</v>
      </c>
      <c r="BK70">
        <f t="shared" si="29"/>
        <v>1</v>
      </c>
      <c r="BL70">
        <f t="shared" si="29"/>
        <v>0</v>
      </c>
      <c r="BM70">
        <f t="shared" si="29"/>
        <v>0</v>
      </c>
      <c r="BN70">
        <f t="shared" si="29"/>
        <v>1</v>
      </c>
      <c r="BO70">
        <f t="shared" si="29"/>
        <v>0</v>
      </c>
      <c r="BP70">
        <f t="shared" si="29"/>
        <v>0</v>
      </c>
      <c r="BQ70">
        <f t="shared" si="29"/>
        <v>1</v>
      </c>
      <c r="BS70">
        <v>33.333333333333329</v>
      </c>
      <c r="BT70">
        <v>13.333333333333334</v>
      </c>
      <c r="BU70">
        <v>13.333333333333334</v>
      </c>
      <c r="BV70">
        <v>6.666666666666667</v>
      </c>
      <c r="BW70">
        <v>6.666666666666667</v>
      </c>
      <c r="BX70">
        <v>6.666666666666667</v>
      </c>
      <c r="BY70">
        <v>0</v>
      </c>
      <c r="BZ70">
        <v>0</v>
      </c>
      <c r="CA70">
        <v>6.666666666666667</v>
      </c>
      <c r="CB70">
        <v>0</v>
      </c>
      <c r="CC70">
        <v>0</v>
      </c>
      <c r="CD70">
        <v>6.666666666666667</v>
      </c>
      <c r="CO70">
        <v>42</v>
      </c>
      <c r="CP70" t="s">
        <v>11</v>
      </c>
      <c r="CQ70" s="8">
        <v>0</v>
      </c>
      <c r="CR70">
        <v>0</v>
      </c>
      <c r="CS70">
        <v>3</v>
      </c>
      <c r="CT70">
        <v>2</v>
      </c>
      <c r="CU70">
        <v>3</v>
      </c>
      <c r="CW70">
        <f t="shared" si="30"/>
        <v>0</v>
      </c>
      <c r="CX70">
        <f t="shared" si="30"/>
        <v>0</v>
      </c>
      <c r="CY70">
        <f t="shared" si="30"/>
        <v>10</v>
      </c>
      <c r="CZ70">
        <f t="shared" si="30"/>
        <v>6.666666666666667</v>
      </c>
      <c r="DA70">
        <f t="shared" si="30"/>
        <v>10</v>
      </c>
    </row>
    <row r="71" spans="56:105" x14ac:dyDescent="0.2">
      <c r="BD71">
        <v>44</v>
      </c>
      <c r="BE71" t="s">
        <v>11</v>
      </c>
      <c r="BF71">
        <f t="shared" si="29"/>
        <v>11</v>
      </c>
      <c r="BG71">
        <f t="shared" si="29"/>
        <v>6</v>
      </c>
      <c r="BH71">
        <f t="shared" si="29"/>
        <v>0</v>
      </c>
      <c r="BI71">
        <f t="shared" si="29"/>
        <v>6</v>
      </c>
      <c r="BJ71">
        <f t="shared" si="29"/>
        <v>0</v>
      </c>
      <c r="BK71">
        <f t="shared" si="29"/>
        <v>0</v>
      </c>
      <c r="BL71">
        <f t="shared" si="29"/>
        <v>0</v>
      </c>
      <c r="BM71">
        <f t="shared" si="29"/>
        <v>1</v>
      </c>
      <c r="BN71">
        <f t="shared" si="29"/>
        <v>0</v>
      </c>
      <c r="BO71">
        <f t="shared" si="29"/>
        <v>0</v>
      </c>
      <c r="BP71">
        <f t="shared" si="29"/>
        <v>0</v>
      </c>
      <c r="BQ71">
        <f t="shared" si="29"/>
        <v>0</v>
      </c>
      <c r="BS71">
        <v>73.333333333333329</v>
      </c>
      <c r="BT71">
        <v>40</v>
      </c>
      <c r="BU71">
        <v>0</v>
      </c>
      <c r="BV71">
        <v>40</v>
      </c>
      <c r="BW71">
        <v>0</v>
      </c>
      <c r="BX71">
        <v>0</v>
      </c>
      <c r="BY71">
        <v>0</v>
      </c>
      <c r="BZ71">
        <v>6.666666666666667</v>
      </c>
      <c r="CA71">
        <v>0</v>
      </c>
      <c r="CB71">
        <v>0</v>
      </c>
      <c r="CC71">
        <v>0</v>
      </c>
      <c r="CD71">
        <v>0</v>
      </c>
      <c r="CO71">
        <v>44</v>
      </c>
      <c r="CP71" t="s">
        <v>11</v>
      </c>
      <c r="CQ71" s="8">
        <v>0</v>
      </c>
      <c r="CR71">
        <v>1</v>
      </c>
      <c r="CS71">
        <v>9</v>
      </c>
      <c r="CT71">
        <v>11</v>
      </c>
      <c r="CU71">
        <v>5</v>
      </c>
      <c r="CW71">
        <f t="shared" si="30"/>
        <v>0</v>
      </c>
      <c r="CX71">
        <f t="shared" si="30"/>
        <v>3.3333333333333335</v>
      </c>
      <c r="CY71">
        <f t="shared" si="30"/>
        <v>30</v>
      </c>
      <c r="CZ71">
        <f t="shared" si="30"/>
        <v>36.666666666666664</v>
      </c>
      <c r="DA71">
        <f t="shared" si="30"/>
        <v>16.666666666666664</v>
      </c>
    </row>
    <row r="72" spans="56:105" x14ac:dyDescent="0.2">
      <c r="BD72">
        <v>46</v>
      </c>
      <c r="BE72" t="s">
        <v>11</v>
      </c>
      <c r="BF72">
        <f t="shared" si="29"/>
        <v>1</v>
      </c>
      <c r="BG72">
        <f t="shared" si="29"/>
        <v>6.9999999999999991</v>
      </c>
      <c r="BH72">
        <f t="shared" si="29"/>
        <v>4.9999999999999991</v>
      </c>
      <c r="BI72">
        <f t="shared" si="29"/>
        <v>0</v>
      </c>
      <c r="BJ72">
        <f t="shared" si="29"/>
        <v>0</v>
      </c>
      <c r="BK72">
        <f t="shared" si="29"/>
        <v>0</v>
      </c>
      <c r="BL72">
        <f t="shared" si="29"/>
        <v>1</v>
      </c>
      <c r="BM72">
        <f t="shared" si="29"/>
        <v>0</v>
      </c>
      <c r="BN72">
        <f t="shared" si="29"/>
        <v>0</v>
      </c>
      <c r="BO72">
        <f t="shared" si="29"/>
        <v>0</v>
      </c>
      <c r="BP72">
        <f t="shared" si="29"/>
        <v>0</v>
      </c>
      <c r="BQ72">
        <f t="shared" si="29"/>
        <v>0</v>
      </c>
      <c r="BS72">
        <v>6.666666666666667</v>
      </c>
      <c r="BT72">
        <v>46.666666666666664</v>
      </c>
      <c r="BU72">
        <v>33.333333333333329</v>
      </c>
      <c r="BV72">
        <v>0</v>
      </c>
      <c r="BW72">
        <v>0</v>
      </c>
      <c r="BX72">
        <v>0</v>
      </c>
      <c r="BY72">
        <v>6.666666666666667</v>
      </c>
      <c r="BZ72">
        <v>0</v>
      </c>
      <c r="CA72">
        <v>0</v>
      </c>
      <c r="CB72">
        <v>0</v>
      </c>
      <c r="CC72">
        <v>0</v>
      </c>
      <c r="CD72">
        <v>0</v>
      </c>
      <c r="CO72">
        <v>46</v>
      </c>
      <c r="CP72" t="s">
        <v>11</v>
      </c>
      <c r="CQ72" s="8">
        <v>0</v>
      </c>
      <c r="CR72">
        <v>0</v>
      </c>
      <c r="CS72">
        <v>0</v>
      </c>
      <c r="CT72">
        <v>0</v>
      </c>
      <c r="CU72">
        <v>0</v>
      </c>
      <c r="CW72">
        <f t="shared" si="30"/>
        <v>0</v>
      </c>
      <c r="CX72">
        <f t="shared" si="30"/>
        <v>0</v>
      </c>
      <c r="CY72">
        <f t="shared" si="30"/>
        <v>0</v>
      </c>
      <c r="CZ72">
        <f t="shared" si="30"/>
        <v>0</v>
      </c>
      <c r="DA72">
        <f t="shared" si="30"/>
        <v>0</v>
      </c>
    </row>
    <row r="73" spans="56:105" x14ac:dyDescent="0.2">
      <c r="BD73">
        <v>1</v>
      </c>
      <c r="BE73" t="s">
        <v>13</v>
      </c>
      <c r="BF73">
        <f t="shared" si="29"/>
        <v>4</v>
      </c>
      <c r="BG73">
        <f t="shared" si="29"/>
        <v>4</v>
      </c>
      <c r="BH73">
        <f t="shared" si="29"/>
        <v>3</v>
      </c>
      <c r="BI73">
        <f t="shared" si="29"/>
        <v>1</v>
      </c>
      <c r="BJ73">
        <f t="shared" si="29"/>
        <v>0</v>
      </c>
      <c r="BK73">
        <f t="shared" si="29"/>
        <v>0</v>
      </c>
      <c r="BL73">
        <f t="shared" si="29"/>
        <v>1</v>
      </c>
      <c r="BM73">
        <f t="shared" si="29"/>
        <v>0</v>
      </c>
      <c r="BN73">
        <f t="shared" si="29"/>
        <v>0</v>
      </c>
      <c r="BO73">
        <f t="shared" si="29"/>
        <v>4</v>
      </c>
      <c r="BP73">
        <f t="shared" si="29"/>
        <v>2</v>
      </c>
      <c r="BQ73">
        <f t="shared" si="29"/>
        <v>0</v>
      </c>
      <c r="BS73">
        <v>26.666666666666668</v>
      </c>
      <c r="BT73">
        <v>26.666666666666668</v>
      </c>
      <c r="BU73">
        <v>20</v>
      </c>
      <c r="BV73">
        <v>6.666666666666667</v>
      </c>
      <c r="BW73">
        <v>0</v>
      </c>
      <c r="BX73">
        <v>0</v>
      </c>
      <c r="BY73">
        <v>6.666666666666667</v>
      </c>
      <c r="BZ73">
        <v>0</v>
      </c>
      <c r="CA73">
        <v>0</v>
      </c>
      <c r="CB73">
        <v>26.666666666666668</v>
      </c>
      <c r="CC73">
        <v>13.333333333333334</v>
      </c>
      <c r="CD73">
        <v>0</v>
      </c>
      <c r="CO73">
        <v>1</v>
      </c>
      <c r="CP73" t="s">
        <v>13</v>
      </c>
      <c r="CQ73" s="8">
        <v>0</v>
      </c>
      <c r="CR73">
        <v>0</v>
      </c>
      <c r="CS73">
        <v>0</v>
      </c>
      <c r="CT73">
        <v>0</v>
      </c>
      <c r="CU73">
        <v>0</v>
      </c>
      <c r="CW73">
        <f t="shared" si="30"/>
        <v>0</v>
      </c>
      <c r="CX73">
        <f t="shared" si="30"/>
        <v>0</v>
      </c>
      <c r="CY73">
        <f t="shared" si="30"/>
        <v>0</v>
      </c>
      <c r="CZ73">
        <f t="shared" si="30"/>
        <v>0</v>
      </c>
      <c r="DA73">
        <f t="shared" si="30"/>
        <v>0</v>
      </c>
    </row>
    <row r="74" spans="56:105" x14ac:dyDescent="0.2">
      <c r="BD74">
        <v>6</v>
      </c>
      <c r="BE74" t="s">
        <v>13</v>
      </c>
      <c r="BF74">
        <f t="shared" si="29"/>
        <v>6.9999999999999991</v>
      </c>
      <c r="BG74">
        <f t="shared" si="29"/>
        <v>1</v>
      </c>
      <c r="BH74">
        <f t="shared" si="29"/>
        <v>4</v>
      </c>
      <c r="BI74">
        <f t="shared" si="29"/>
        <v>2</v>
      </c>
      <c r="BJ74">
        <f t="shared" si="29"/>
        <v>0</v>
      </c>
      <c r="BK74">
        <f t="shared" si="29"/>
        <v>0</v>
      </c>
      <c r="BL74">
        <f t="shared" si="29"/>
        <v>0</v>
      </c>
      <c r="BM74">
        <f t="shared" si="29"/>
        <v>0</v>
      </c>
      <c r="BN74">
        <f t="shared" si="29"/>
        <v>0</v>
      </c>
      <c r="BO74">
        <f t="shared" si="29"/>
        <v>0</v>
      </c>
      <c r="BP74">
        <f t="shared" si="29"/>
        <v>0</v>
      </c>
      <c r="BQ74">
        <f t="shared" si="29"/>
        <v>0</v>
      </c>
      <c r="BS74">
        <v>46.666666666666664</v>
      </c>
      <c r="BT74">
        <v>6.666666666666667</v>
      </c>
      <c r="BU74">
        <v>26.666666666666668</v>
      </c>
      <c r="BV74">
        <v>13.333333333333334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O74">
        <v>6</v>
      </c>
      <c r="CP74" t="s">
        <v>13</v>
      </c>
      <c r="CQ74" s="8">
        <v>0</v>
      </c>
      <c r="CR74">
        <v>1</v>
      </c>
      <c r="CS74">
        <v>1</v>
      </c>
      <c r="CT74">
        <v>1</v>
      </c>
      <c r="CU74">
        <v>0</v>
      </c>
      <c r="CW74">
        <f t="shared" si="30"/>
        <v>0</v>
      </c>
      <c r="CX74">
        <f t="shared" si="30"/>
        <v>3.3333333333333335</v>
      </c>
      <c r="CY74">
        <f t="shared" si="30"/>
        <v>3.3333333333333335</v>
      </c>
      <c r="CZ74">
        <f t="shared" si="30"/>
        <v>3.3333333333333335</v>
      </c>
      <c r="DA74">
        <f t="shared" si="30"/>
        <v>0</v>
      </c>
    </row>
    <row r="75" spans="56:105" x14ac:dyDescent="0.2">
      <c r="BD75">
        <v>7</v>
      </c>
      <c r="BE75" t="s">
        <v>13</v>
      </c>
      <c r="BF75">
        <f t="shared" si="29"/>
        <v>6.9999999999999991</v>
      </c>
      <c r="BG75">
        <f t="shared" si="29"/>
        <v>2</v>
      </c>
      <c r="BH75">
        <f t="shared" si="29"/>
        <v>4</v>
      </c>
      <c r="BI75">
        <f t="shared" si="29"/>
        <v>0</v>
      </c>
      <c r="BJ75">
        <f t="shared" si="29"/>
        <v>2</v>
      </c>
      <c r="BK75">
        <f t="shared" si="29"/>
        <v>0</v>
      </c>
      <c r="BL75">
        <f t="shared" si="29"/>
        <v>0</v>
      </c>
      <c r="BM75">
        <f t="shared" si="29"/>
        <v>0</v>
      </c>
      <c r="BN75">
        <f t="shared" si="29"/>
        <v>1</v>
      </c>
      <c r="BO75">
        <f t="shared" si="29"/>
        <v>1</v>
      </c>
      <c r="BP75">
        <f t="shared" si="29"/>
        <v>0</v>
      </c>
      <c r="BQ75">
        <f t="shared" si="29"/>
        <v>0</v>
      </c>
      <c r="BS75">
        <v>46.666666666666664</v>
      </c>
      <c r="BT75">
        <v>13.333333333333334</v>
      </c>
      <c r="BU75">
        <v>26.666666666666668</v>
      </c>
      <c r="BV75">
        <v>0</v>
      </c>
      <c r="BW75">
        <v>13.333333333333334</v>
      </c>
      <c r="BX75">
        <v>0</v>
      </c>
      <c r="BY75">
        <v>0</v>
      </c>
      <c r="BZ75">
        <v>0</v>
      </c>
      <c r="CA75">
        <v>6.666666666666667</v>
      </c>
      <c r="CB75">
        <v>6.666666666666667</v>
      </c>
      <c r="CC75">
        <v>0</v>
      </c>
      <c r="CD75">
        <v>0</v>
      </c>
      <c r="CO75">
        <v>7</v>
      </c>
      <c r="CP75" t="s">
        <v>13</v>
      </c>
      <c r="CQ75" s="8">
        <v>0</v>
      </c>
      <c r="CR75">
        <v>0</v>
      </c>
      <c r="CS75">
        <v>0</v>
      </c>
      <c r="CT75">
        <v>0</v>
      </c>
      <c r="CU75">
        <v>0</v>
      </c>
      <c r="CW75">
        <f t="shared" si="30"/>
        <v>0</v>
      </c>
      <c r="CX75">
        <f t="shared" si="30"/>
        <v>0</v>
      </c>
      <c r="CY75">
        <f t="shared" si="30"/>
        <v>0</v>
      </c>
      <c r="CZ75">
        <f t="shared" si="30"/>
        <v>0</v>
      </c>
      <c r="DA75">
        <f t="shared" si="30"/>
        <v>0</v>
      </c>
    </row>
    <row r="76" spans="56:105" x14ac:dyDescent="0.2">
      <c r="BD76">
        <v>13</v>
      </c>
      <c r="BE76" t="s">
        <v>13</v>
      </c>
      <c r="BF76">
        <f t="shared" si="29"/>
        <v>4.9999999999999991</v>
      </c>
      <c r="BG76">
        <f t="shared" si="29"/>
        <v>9</v>
      </c>
      <c r="BH76">
        <f t="shared" si="29"/>
        <v>2</v>
      </c>
      <c r="BI76">
        <f t="shared" si="29"/>
        <v>3</v>
      </c>
      <c r="BJ76">
        <f t="shared" si="29"/>
        <v>4.9999999999999991</v>
      </c>
      <c r="BK76">
        <f t="shared" si="29"/>
        <v>3</v>
      </c>
      <c r="BL76">
        <f t="shared" si="29"/>
        <v>0</v>
      </c>
      <c r="BM76">
        <f t="shared" si="29"/>
        <v>0</v>
      </c>
      <c r="BN76">
        <f t="shared" si="29"/>
        <v>0</v>
      </c>
      <c r="BO76">
        <f t="shared" si="29"/>
        <v>2</v>
      </c>
      <c r="BP76">
        <f t="shared" si="29"/>
        <v>0</v>
      </c>
      <c r="BQ76">
        <f t="shared" si="29"/>
        <v>2</v>
      </c>
      <c r="BS76">
        <v>33.333333333333329</v>
      </c>
      <c r="BT76">
        <v>60</v>
      </c>
      <c r="BU76">
        <v>13.333333333333334</v>
      </c>
      <c r="BV76">
        <v>20</v>
      </c>
      <c r="BW76">
        <v>33.333333333333329</v>
      </c>
      <c r="BX76">
        <v>20</v>
      </c>
      <c r="BY76">
        <v>0</v>
      </c>
      <c r="BZ76">
        <v>0</v>
      </c>
      <c r="CA76">
        <v>0</v>
      </c>
      <c r="CB76">
        <v>13.333333333333334</v>
      </c>
      <c r="CC76">
        <v>0</v>
      </c>
      <c r="CD76">
        <v>13.333333333333334</v>
      </c>
      <c r="CO76">
        <v>13</v>
      </c>
      <c r="CP76" t="s">
        <v>13</v>
      </c>
      <c r="CQ76" s="8">
        <v>0</v>
      </c>
      <c r="CR76">
        <v>0</v>
      </c>
      <c r="CS76">
        <v>0</v>
      </c>
      <c r="CT76">
        <v>0</v>
      </c>
      <c r="CU76">
        <v>0</v>
      </c>
      <c r="CW76">
        <f t="shared" si="30"/>
        <v>0</v>
      </c>
      <c r="CX76">
        <f t="shared" si="30"/>
        <v>0</v>
      </c>
      <c r="CY76">
        <f t="shared" si="30"/>
        <v>0</v>
      </c>
      <c r="CZ76">
        <f t="shared" si="30"/>
        <v>0</v>
      </c>
      <c r="DA76">
        <f t="shared" si="30"/>
        <v>0</v>
      </c>
    </row>
    <row r="77" spans="56:105" x14ac:dyDescent="0.2">
      <c r="BD77">
        <v>20</v>
      </c>
      <c r="BE77" t="s">
        <v>13</v>
      </c>
      <c r="BF77">
        <f t="shared" si="29"/>
        <v>2</v>
      </c>
      <c r="BG77">
        <f t="shared" si="29"/>
        <v>9.9999999999999982</v>
      </c>
      <c r="BH77">
        <f t="shared" si="29"/>
        <v>3</v>
      </c>
      <c r="BI77">
        <f t="shared" si="29"/>
        <v>3</v>
      </c>
      <c r="BJ77">
        <f t="shared" si="29"/>
        <v>4</v>
      </c>
      <c r="BK77">
        <f t="shared" si="29"/>
        <v>0</v>
      </c>
      <c r="BL77">
        <f t="shared" si="29"/>
        <v>0</v>
      </c>
      <c r="BM77">
        <f t="shared" si="29"/>
        <v>0</v>
      </c>
      <c r="BN77">
        <f t="shared" si="29"/>
        <v>1</v>
      </c>
      <c r="BO77">
        <f t="shared" si="29"/>
        <v>1</v>
      </c>
      <c r="BP77">
        <f t="shared" si="29"/>
        <v>0</v>
      </c>
      <c r="BQ77">
        <f t="shared" si="29"/>
        <v>0</v>
      </c>
      <c r="BS77">
        <v>13.333333333333334</v>
      </c>
      <c r="BT77">
        <v>66.666666666666657</v>
      </c>
      <c r="BU77">
        <v>20</v>
      </c>
      <c r="BV77">
        <v>20</v>
      </c>
      <c r="BW77">
        <v>26.666666666666668</v>
      </c>
      <c r="BX77">
        <v>0</v>
      </c>
      <c r="BY77">
        <v>0</v>
      </c>
      <c r="BZ77">
        <v>0</v>
      </c>
      <c r="CA77">
        <v>6.666666666666667</v>
      </c>
      <c r="CB77">
        <v>6.666666666666667</v>
      </c>
      <c r="CC77">
        <v>0</v>
      </c>
      <c r="CD77">
        <v>0</v>
      </c>
      <c r="CO77">
        <v>20</v>
      </c>
      <c r="CP77" t="s">
        <v>13</v>
      </c>
      <c r="CQ77" s="8">
        <v>0</v>
      </c>
      <c r="CR77">
        <v>0</v>
      </c>
      <c r="CS77">
        <v>0</v>
      </c>
      <c r="CT77">
        <v>0</v>
      </c>
      <c r="CU77">
        <v>0</v>
      </c>
      <c r="CW77">
        <f t="shared" si="30"/>
        <v>0</v>
      </c>
      <c r="CX77">
        <f t="shared" si="30"/>
        <v>0</v>
      </c>
      <c r="CY77">
        <f t="shared" si="30"/>
        <v>0</v>
      </c>
      <c r="CZ77">
        <f t="shared" si="30"/>
        <v>0</v>
      </c>
      <c r="DA77">
        <f t="shared" si="30"/>
        <v>0</v>
      </c>
    </row>
    <row r="78" spans="56:105" x14ac:dyDescent="0.2">
      <c r="BD78">
        <v>22</v>
      </c>
      <c r="BE78" t="s">
        <v>13</v>
      </c>
      <c r="BF78">
        <f t="shared" si="29"/>
        <v>3</v>
      </c>
      <c r="BG78">
        <f t="shared" si="29"/>
        <v>2</v>
      </c>
      <c r="BH78">
        <f t="shared" si="29"/>
        <v>0</v>
      </c>
      <c r="BI78">
        <f t="shared" si="29"/>
        <v>0</v>
      </c>
      <c r="BJ78">
        <f t="shared" si="29"/>
        <v>3</v>
      </c>
      <c r="BK78">
        <f t="shared" si="29"/>
        <v>0</v>
      </c>
      <c r="BL78">
        <f t="shared" si="29"/>
        <v>0</v>
      </c>
      <c r="BM78">
        <f t="shared" si="29"/>
        <v>0</v>
      </c>
      <c r="BN78">
        <f t="shared" si="29"/>
        <v>0</v>
      </c>
      <c r="BO78">
        <f t="shared" si="29"/>
        <v>0</v>
      </c>
      <c r="BP78">
        <f t="shared" si="29"/>
        <v>0</v>
      </c>
      <c r="BQ78">
        <f t="shared" si="29"/>
        <v>0</v>
      </c>
      <c r="BS78">
        <v>20</v>
      </c>
      <c r="BT78">
        <v>13.333333333333334</v>
      </c>
      <c r="BU78">
        <v>0</v>
      </c>
      <c r="BV78">
        <v>0</v>
      </c>
      <c r="BW78">
        <v>20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O78">
        <v>22</v>
      </c>
      <c r="CP78" t="s">
        <v>13</v>
      </c>
      <c r="CQ78" s="8">
        <v>0</v>
      </c>
      <c r="CR78">
        <v>0</v>
      </c>
      <c r="CS78">
        <v>0</v>
      </c>
      <c r="CT78">
        <v>0</v>
      </c>
      <c r="CU78">
        <v>0</v>
      </c>
      <c r="CW78">
        <f t="shared" si="30"/>
        <v>0</v>
      </c>
      <c r="CX78">
        <f t="shared" si="30"/>
        <v>0</v>
      </c>
      <c r="CY78">
        <f t="shared" si="30"/>
        <v>0</v>
      </c>
      <c r="CZ78">
        <f t="shared" si="30"/>
        <v>0</v>
      </c>
      <c r="DA78">
        <f t="shared" si="30"/>
        <v>0</v>
      </c>
    </row>
    <row r="79" spans="56:105" x14ac:dyDescent="0.2">
      <c r="BD79">
        <v>29</v>
      </c>
      <c r="BE79" t="s">
        <v>13</v>
      </c>
      <c r="BF79">
        <f t="shared" si="29"/>
        <v>11</v>
      </c>
      <c r="BG79">
        <f t="shared" si="29"/>
        <v>1</v>
      </c>
      <c r="BH79">
        <f t="shared" si="29"/>
        <v>1</v>
      </c>
      <c r="BI79">
        <f t="shared" si="29"/>
        <v>3</v>
      </c>
      <c r="BJ79">
        <f t="shared" si="29"/>
        <v>2</v>
      </c>
      <c r="BK79">
        <f t="shared" si="29"/>
        <v>1</v>
      </c>
      <c r="BL79">
        <f t="shared" si="29"/>
        <v>1</v>
      </c>
      <c r="BM79">
        <f t="shared" si="29"/>
        <v>0</v>
      </c>
      <c r="BN79">
        <f t="shared" si="29"/>
        <v>0</v>
      </c>
      <c r="BO79">
        <f t="shared" si="29"/>
        <v>0</v>
      </c>
      <c r="BP79">
        <f t="shared" si="29"/>
        <v>1</v>
      </c>
      <c r="BQ79">
        <f t="shared" si="29"/>
        <v>2</v>
      </c>
      <c r="BS79">
        <v>73.333333333333329</v>
      </c>
      <c r="BT79">
        <v>6.666666666666667</v>
      </c>
      <c r="BU79">
        <v>6.666666666666667</v>
      </c>
      <c r="BV79">
        <v>20</v>
      </c>
      <c r="BW79">
        <v>13.333333333333334</v>
      </c>
      <c r="BX79">
        <v>6.666666666666667</v>
      </c>
      <c r="BY79">
        <v>6.666666666666667</v>
      </c>
      <c r="BZ79">
        <v>0</v>
      </c>
      <c r="CA79">
        <v>0</v>
      </c>
      <c r="CB79">
        <v>0</v>
      </c>
      <c r="CC79">
        <v>6.666666666666667</v>
      </c>
      <c r="CD79">
        <v>13.333333333333334</v>
      </c>
      <c r="CO79">
        <v>29</v>
      </c>
      <c r="CP79" t="s">
        <v>13</v>
      </c>
      <c r="CQ79" s="8">
        <v>0</v>
      </c>
      <c r="CR79">
        <v>0</v>
      </c>
      <c r="CS79">
        <v>1</v>
      </c>
      <c r="CT79">
        <v>3</v>
      </c>
      <c r="CU79">
        <v>0</v>
      </c>
      <c r="CW79">
        <f t="shared" si="30"/>
        <v>0</v>
      </c>
      <c r="CX79">
        <f t="shared" si="30"/>
        <v>0</v>
      </c>
      <c r="CY79">
        <f t="shared" si="30"/>
        <v>3.3333333333333335</v>
      </c>
      <c r="CZ79">
        <f t="shared" si="30"/>
        <v>10</v>
      </c>
      <c r="DA79">
        <f t="shared" si="30"/>
        <v>0</v>
      </c>
    </row>
    <row r="80" spans="56:105" x14ac:dyDescent="0.2">
      <c r="BD80">
        <v>30</v>
      </c>
      <c r="BE80" t="s">
        <v>13</v>
      </c>
      <c r="BF80">
        <f t="shared" si="29"/>
        <v>3</v>
      </c>
      <c r="BG80">
        <f t="shared" si="29"/>
        <v>4.9999999999999991</v>
      </c>
      <c r="BH80">
        <f t="shared" si="29"/>
        <v>2</v>
      </c>
      <c r="BI80">
        <f t="shared" si="29"/>
        <v>4</v>
      </c>
      <c r="BJ80">
        <f t="shared" si="29"/>
        <v>3</v>
      </c>
      <c r="BK80">
        <f t="shared" si="29"/>
        <v>0</v>
      </c>
      <c r="BL80">
        <f t="shared" si="29"/>
        <v>0</v>
      </c>
      <c r="BM80">
        <f t="shared" si="29"/>
        <v>0</v>
      </c>
      <c r="BN80">
        <f t="shared" si="29"/>
        <v>0</v>
      </c>
      <c r="BO80">
        <f t="shared" si="29"/>
        <v>0</v>
      </c>
      <c r="BP80">
        <f t="shared" si="29"/>
        <v>0</v>
      </c>
      <c r="BQ80">
        <f t="shared" si="29"/>
        <v>0</v>
      </c>
      <c r="BS80">
        <v>20</v>
      </c>
      <c r="BT80">
        <v>33.333333333333329</v>
      </c>
      <c r="BU80">
        <v>13.333333333333334</v>
      </c>
      <c r="BV80">
        <v>26.666666666666668</v>
      </c>
      <c r="BW80">
        <v>20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O80">
        <v>30</v>
      </c>
      <c r="CP80" t="s">
        <v>13</v>
      </c>
      <c r="CQ80" s="8">
        <v>0</v>
      </c>
      <c r="CR80">
        <v>4</v>
      </c>
      <c r="CS80">
        <v>6</v>
      </c>
      <c r="CT80">
        <v>0</v>
      </c>
      <c r="CU80">
        <v>0</v>
      </c>
      <c r="CW80">
        <f t="shared" si="30"/>
        <v>0</v>
      </c>
      <c r="CX80">
        <f t="shared" si="30"/>
        <v>13.333333333333334</v>
      </c>
      <c r="CY80">
        <f t="shared" si="30"/>
        <v>20</v>
      </c>
      <c r="CZ80">
        <f t="shared" si="30"/>
        <v>0</v>
      </c>
      <c r="DA80">
        <f t="shared" si="30"/>
        <v>0</v>
      </c>
    </row>
    <row r="81" spans="56:105" x14ac:dyDescent="0.2">
      <c r="BD81">
        <v>31</v>
      </c>
      <c r="BE81" t="s">
        <v>13</v>
      </c>
      <c r="BF81">
        <f t="shared" si="29"/>
        <v>0</v>
      </c>
      <c r="BG81">
        <f t="shared" si="29"/>
        <v>2</v>
      </c>
      <c r="BH81">
        <f t="shared" si="29"/>
        <v>0</v>
      </c>
      <c r="BI81">
        <f t="shared" si="29"/>
        <v>1</v>
      </c>
      <c r="BJ81">
        <f t="shared" si="29"/>
        <v>0</v>
      </c>
      <c r="BK81">
        <f t="shared" si="29"/>
        <v>0</v>
      </c>
      <c r="BL81">
        <f t="shared" si="29"/>
        <v>0</v>
      </c>
      <c r="BM81">
        <f t="shared" si="29"/>
        <v>1</v>
      </c>
      <c r="BN81">
        <f t="shared" si="29"/>
        <v>0</v>
      </c>
      <c r="BO81">
        <f t="shared" si="29"/>
        <v>0</v>
      </c>
      <c r="BP81">
        <f t="shared" si="29"/>
        <v>0</v>
      </c>
      <c r="BQ81">
        <f t="shared" si="29"/>
        <v>0</v>
      </c>
      <c r="BS81">
        <v>0</v>
      </c>
      <c r="BT81">
        <v>13.333333333333334</v>
      </c>
      <c r="BU81">
        <v>0</v>
      </c>
      <c r="BV81">
        <v>6.666666666666667</v>
      </c>
      <c r="BW81">
        <v>0</v>
      </c>
      <c r="BX81">
        <v>0</v>
      </c>
      <c r="BY81">
        <v>0</v>
      </c>
      <c r="BZ81">
        <v>6.666666666666667</v>
      </c>
      <c r="CA81">
        <v>0</v>
      </c>
      <c r="CB81">
        <v>0</v>
      </c>
      <c r="CC81">
        <v>0</v>
      </c>
      <c r="CD81">
        <v>0</v>
      </c>
      <c r="CO81">
        <v>31</v>
      </c>
      <c r="CP81" t="s">
        <v>13</v>
      </c>
      <c r="CQ81" s="8">
        <v>0</v>
      </c>
      <c r="CR81">
        <v>0</v>
      </c>
      <c r="CS81">
        <v>0</v>
      </c>
      <c r="CT81">
        <v>0</v>
      </c>
      <c r="CU81">
        <v>0</v>
      </c>
      <c r="CW81">
        <f t="shared" si="30"/>
        <v>0</v>
      </c>
      <c r="CX81">
        <f t="shared" si="30"/>
        <v>0</v>
      </c>
      <c r="CY81">
        <f t="shared" si="30"/>
        <v>0</v>
      </c>
      <c r="CZ81">
        <f t="shared" si="30"/>
        <v>0</v>
      </c>
      <c r="DA81">
        <f t="shared" si="30"/>
        <v>0</v>
      </c>
    </row>
    <row r="82" spans="56:105" x14ac:dyDescent="0.2">
      <c r="BD82">
        <v>37</v>
      </c>
      <c r="BE82" t="s">
        <v>13</v>
      </c>
      <c r="BF82">
        <f t="shared" si="29"/>
        <v>4</v>
      </c>
      <c r="BG82">
        <f t="shared" si="29"/>
        <v>0</v>
      </c>
      <c r="BH82">
        <f t="shared" si="29"/>
        <v>1</v>
      </c>
      <c r="BI82">
        <f t="shared" si="29"/>
        <v>1</v>
      </c>
      <c r="BJ82">
        <f t="shared" si="29"/>
        <v>0</v>
      </c>
      <c r="BK82">
        <f t="shared" si="29"/>
        <v>0</v>
      </c>
      <c r="BL82">
        <f t="shared" si="29"/>
        <v>0</v>
      </c>
      <c r="BM82">
        <f t="shared" si="29"/>
        <v>0</v>
      </c>
      <c r="BN82">
        <f t="shared" si="29"/>
        <v>1</v>
      </c>
      <c r="BO82">
        <f t="shared" si="29"/>
        <v>0</v>
      </c>
      <c r="BP82">
        <f t="shared" si="29"/>
        <v>0</v>
      </c>
      <c r="BQ82">
        <f t="shared" si="29"/>
        <v>0</v>
      </c>
      <c r="BS82">
        <v>26.666666666666668</v>
      </c>
      <c r="BT82">
        <v>0</v>
      </c>
      <c r="BU82">
        <v>6.666666666666667</v>
      </c>
      <c r="BV82">
        <v>6.666666666666667</v>
      </c>
      <c r="BW82">
        <v>0</v>
      </c>
      <c r="BX82">
        <v>0</v>
      </c>
      <c r="BY82">
        <v>0</v>
      </c>
      <c r="BZ82">
        <v>0</v>
      </c>
      <c r="CA82">
        <v>6.666666666666667</v>
      </c>
      <c r="CB82">
        <v>0</v>
      </c>
      <c r="CC82">
        <v>0</v>
      </c>
      <c r="CD82">
        <v>0</v>
      </c>
      <c r="CO82">
        <v>37</v>
      </c>
      <c r="CP82" t="s">
        <v>13</v>
      </c>
      <c r="CQ82" s="8">
        <v>0</v>
      </c>
      <c r="CR82">
        <v>0</v>
      </c>
      <c r="CS82">
        <v>0</v>
      </c>
      <c r="CT82">
        <v>0</v>
      </c>
      <c r="CU82">
        <v>2</v>
      </c>
      <c r="CW82">
        <f t="shared" si="30"/>
        <v>0</v>
      </c>
      <c r="CX82">
        <f t="shared" si="30"/>
        <v>0</v>
      </c>
      <c r="CY82">
        <f t="shared" si="30"/>
        <v>0</v>
      </c>
      <c r="CZ82">
        <f t="shared" si="30"/>
        <v>0</v>
      </c>
      <c r="DA82">
        <f t="shared" si="30"/>
        <v>6.666666666666667</v>
      </c>
    </row>
    <row r="83" spans="56:105" x14ac:dyDescent="0.2">
      <c r="BD83">
        <v>38</v>
      </c>
      <c r="BE83" t="s">
        <v>13</v>
      </c>
      <c r="BF83">
        <f t="shared" si="29"/>
        <v>4.9999999999999991</v>
      </c>
      <c r="BG83">
        <f t="shared" si="29"/>
        <v>0</v>
      </c>
      <c r="BH83">
        <f t="shared" si="29"/>
        <v>3</v>
      </c>
      <c r="BI83">
        <f t="shared" si="29"/>
        <v>1</v>
      </c>
      <c r="BJ83">
        <f t="shared" si="29"/>
        <v>0</v>
      </c>
      <c r="BK83">
        <f t="shared" si="29"/>
        <v>0</v>
      </c>
      <c r="BL83">
        <f t="shared" si="29"/>
        <v>0</v>
      </c>
      <c r="BM83">
        <f t="shared" si="29"/>
        <v>0</v>
      </c>
      <c r="BN83">
        <f t="shared" si="29"/>
        <v>0</v>
      </c>
      <c r="BO83">
        <f t="shared" si="29"/>
        <v>0</v>
      </c>
      <c r="BP83">
        <f t="shared" si="29"/>
        <v>0</v>
      </c>
      <c r="BQ83">
        <f t="shared" si="29"/>
        <v>0</v>
      </c>
      <c r="BS83">
        <v>33.333333333333329</v>
      </c>
      <c r="BT83">
        <v>0</v>
      </c>
      <c r="BU83">
        <v>20</v>
      </c>
      <c r="BV83">
        <v>6.666666666666667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O83">
        <v>38</v>
      </c>
      <c r="CP83" t="s">
        <v>13</v>
      </c>
      <c r="CQ83" s="8">
        <v>0</v>
      </c>
      <c r="CR83">
        <v>2</v>
      </c>
      <c r="CS83">
        <v>4</v>
      </c>
      <c r="CT83">
        <v>0</v>
      </c>
      <c r="CU83">
        <v>0</v>
      </c>
      <c r="CW83">
        <f t="shared" si="30"/>
        <v>0</v>
      </c>
      <c r="CX83">
        <f t="shared" si="30"/>
        <v>6.666666666666667</v>
      </c>
      <c r="CY83">
        <f t="shared" si="30"/>
        <v>13.333333333333334</v>
      </c>
      <c r="CZ83">
        <f t="shared" si="30"/>
        <v>0</v>
      </c>
      <c r="DA83">
        <f t="shared" si="30"/>
        <v>0</v>
      </c>
    </row>
    <row r="84" spans="56:105" x14ac:dyDescent="0.2">
      <c r="BD84">
        <v>41</v>
      </c>
      <c r="BE84" t="s">
        <v>13</v>
      </c>
      <c r="BF84">
        <f t="shared" si="29"/>
        <v>0</v>
      </c>
      <c r="BG84">
        <f t="shared" si="29"/>
        <v>0</v>
      </c>
      <c r="BH84">
        <f t="shared" si="29"/>
        <v>0</v>
      </c>
      <c r="BI84">
        <f t="shared" ref="BI84:BQ126" si="31">BV84/100*15</f>
        <v>0</v>
      </c>
      <c r="BJ84">
        <f t="shared" si="31"/>
        <v>0</v>
      </c>
      <c r="BK84">
        <f t="shared" si="31"/>
        <v>0</v>
      </c>
      <c r="BL84">
        <f t="shared" si="31"/>
        <v>0</v>
      </c>
      <c r="BM84">
        <f t="shared" si="31"/>
        <v>0</v>
      </c>
      <c r="BN84">
        <f t="shared" si="31"/>
        <v>0</v>
      </c>
      <c r="BO84">
        <f t="shared" si="31"/>
        <v>0</v>
      </c>
      <c r="BP84">
        <f t="shared" si="31"/>
        <v>0</v>
      </c>
      <c r="BQ84">
        <f t="shared" si="31"/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O84">
        <v>41</v>
      </c>
      <c r="CP84" t="s">
        <v>13</v>
      </c>
      <c r="CQ84" s="8">
        <v>1</v>
      </c>
      <c r="CR84">
        <v>13</v>
      </c>
      <c r="CS84">
        <v>20</v>
      </c>
      <c r="CT84">
        <v>18</v>
      </c>
      <c r="CU84">
        <v>21</v>
      </c>
      <c r="CW84">
        <f t="shared" si="30"/>
        <v>3.3333333333333335</v>
      </c>
      <c r="CX84">
        <f t="shared" si="30"/>
        <v>43.333333333333336</v>
      </c>
      <c r="CY84">
        <f t="shared" si="30"/>
        <v>66.666666666666657</v>
      </c>
      <c r="CZ84">
        <f t="shared" si="30"/>
        <v>60</v>
      </c>
      <c r="DA84">
        <f t="shared" si="30"/>
        <v>70</v>
      </c>
    </row>
    <row r="85" spans="56:105" x14ac:dyDescent="0.2">
      <c r="BD85">
        <v>5</v>
      </c>
      <c r="BE85" t="s">
        <v>14</v>
      </c>
      <c r="BF85">
        <f t="shared" ref="BF85:BH127" si="32">BS85/100*15</f>
        <v>2</v>
      </c>
      <c r="BG85">
        <f t="shared" si="32"/>
        <v>4</v>
      </c>
      <c r="BH85">
        <f t="shared" si="32"/>
        <v>4</v>
      </c>
      <c r="BI85">
        <f t="shared" si="31"/>
        <v>1</v>
      </c>
      <c r="BJ85">
        <f t="shared" si="31"/>
        <v>3</v>
      </c>
      <c r="BK85">
        <f t="shared" si="31"/>
        <v>6</v>
      </c>
      <c r="BL85">
        <f t="shared" si="31"/>
        <v>2</v>
      </c>
      <c r="BM85">
        <f t="shared" si="31"/>
        <v>2</v>
      </c>
      <c r="BN85">
        <f t="shared" si="31"/>
        <v>3</v>
      </c>
      <c r="BO85">
        <f t="shared" si="31"/>
        <v>3</v>
      </c>
      <c r="BP85">
        <f t="shared" si="31"/>
        <v>3</v>
      </c>
      <c r="BQ85">
        <f t="shared" si="31"/>
        <v>1</v>
      </c>
      <c r="BS85">
        <v>13.333333333333334</v>
      </c>
      <c r="BT85">
        <v>26.666666666666668</v>
      </c>
      <c r="BU85">
        <v>26.666666666666668</v>
      </c>
      <c r="BV85">
        <v>6.666666666666667</v>
      </c>
      <c r="BW85">
        <v>20</v>
      </c>
      <c r="BX85">
        <v>40</v>
      </c>
      <c r="BY85">
        <v>13.333333333333334</v>
      </c>
      <c r="BZ85">
        <v>13.333333333333334</v>
      </c>
      <c r="CA85">
        <v>20</v>
      </c>
      <c r="CB85">
        <v>20</v>
      </c>
      <c r="CC85">
        <v>20</v>
      </c>
      <c r="CD85">
        <v>6.666666666666667</v>
      </c>
      <c r="CO85">
        <v>5</v>
      </c>
      <c r="CP85" t="s">
        <v>14</v>
      </c>
      <c r="CQ85" s="8">
        <v>0</v>
      </c>
      <c r="CR85">
        <v>0</v>
      </c>
      <c r="CS85">
        <v>5</v>
      </c>
      <c r="CT85">
        <v>7</v>
      </c>
      <c r="CU85">
        <v>4</v>
      </c>
      <c r="CW85">
        <f t="shared" si="30"/>
        <v>0</v>
      </c>
      <c r="CX85">
        <f t="shared" si="30"/>
        <v>0</v>
      </c>
      <c r="CY85">
        <f t="shared" si="30"/>
        <v>16.666666666666664</v>
      </c>
      <c r="CZ85">
        <f t="shared" si="30"/>
        <v>23.333333333333332</v>
      </c>
      <c r="DA85">
        <f t="shared" si="30"/>
        <v>13.333333333333334</v>
      </c>
    </row>
    <row r="86" spans="56:105" x14ac:dyDescent="0.2">
      <c r="BD86">
        <v>8</v>
      </c>
      <c r="BE86" t="s">
        <v>14</v>
      </c>
      <c r="BF86">
        <f t="shared" si="32"/>
        <v>4</v>
      </c>
      <c r="BG86">
        <f t="shared" si="32"/>
        <v>8</v>
      </c>
      <c r="BH86">
        <f t="shared" si="32"/>
        <v>3</v>
      </c>
      <c r="BI86">
        <f t="shared" si="31"/>
        <v>4</v>
      </c>
      <c r="BJ86">
        <f t="shared" si="31"/>
        <v>4.9999999999999991</v>
      </c>
      <c r="BK86">
        <f t="shared" si="31"/>
        <v>0</v>
      </c>
      <c r="BL86">
        <f t="shared" si="31"/>
        <v>0</v>
      </c>
      <c r="BM86">
        <f t="shared" si="31"/>
        <v>1</v>
      </c>
      <c r="BN86">
        <f t="shared" si="31"/>
        <v>0</v>
      </c>
      <c r="BO86">
        <f t="shared" si="31"/>
        <v>0</v>
      </c>
      <c r="BP86">
        <f t="shared" si="31"/>
        <v>0</v>
      </c>
      <c r="BQ86">
        <f t="shared" si="31"/>
        <v>0</v>
      </c>
      <c r="BS86">
        <v>26.666666666666668</v>
      </c>
      <c r="BT86">
        <v>53.333333333333336</v>
      </c>
      <c r="BU86">
        <v>20</v>
      </c>
      <c r="BV86">
        <v>26.666666666666668</v>
      </c>
      <c r="BW86">
        <v>33.333333333333329</v>
      </c>
      <c r="BX86">
        <v>0</v>
      </c>
      <c r="BY86">
        <v>0</v>
      </c>
      <c r="BZ86">
        <v>6.666666666666667</v>
      </c>
      <c r="CA86">
        <v>0</v>
      </c>
      <c r="CB86">
        <v>0</v>
      </c>
      <c r="CC86">
        <v>0</v>
      </c>
      <c r="CD86">
        <v>0</v>
      </c>
      <c r="CO86">
        <v>8</v>
      </c>
      <c r="CP86" t="s">
        <v>14</v>
      </c>
      <c r="CQ86" s="8">
        <v>0</v>
      </c>
      <c r="CR86">
        <v>0</v>
      </c>
      <c r="CS86">
        <v>0</v>
      </c>
      <c r="CT86">
        <v>0</v>
      </c>
      <c r="CU86">
        <v>0</v>
      </c>
      <c r="CW86">
        <f t="shared" si="30"/>
        <v>0</v>
      </c>
      <c r="CX86">
        <f t="shared" si="30"/>
        <v>0</v>
      </c>
      <c r="CY86">
        <f t="shared" si="30"/>
        <v>0</v>
      </c>
      <c r="CZ86">
        <f t="shared" si="30"/>
        <v>0</v>
      </c>
      <c r="DA86">
        <f t="shared" si="30"/>
        <v>0</v>
      </c>
    </row>
    <row r="87" spans="56:105" x14ac:dyDescent="0.2">
      <c r="BD87">
        <v>11</v>
      </c>
      <c r="BE87" t="s">
        <v>14</v>
      </c>
      <c r="BF87">
        <f t="shared" si="32"/>
        <v>0</v>
      </c>
      <c r="BG87">
        <f t="shared" si="32"/>
        <v>2</v>
      </c>
      <c r="BH87">
        <f t="shared" si="32"/>
        <v>6.9999999999999991</v>
      </c>
      <c r="BI87">
        <f t="shared" si="31"/>
        <v>0</v>
      </c>
      <c r="BJ87">
        <f t="shared" si="31"/>
        <v>4.9999999999999991</v>
      </c>
      <c r="BK87">
        <f t="shared" si="31"/>
        <v>1</v>
      </c>
      <c r="BL87">
        <f t="shared" si="31"/>
        <v>2</v>
      </c>
      <c r="BM87">
        <f t="shared" si="31"/>
        <v>1</v>
      </c>
      <c r="BN87">
        <f t="shared" si="31"/>
        <v>0</v>
      </c>
      <c r="BO87">
        <f t="shared" si="31"/>
        <v>1</v>
      </c>
      <c r="BP87">
        <f t="shared" si="31"/>
        <v>1</v>
      </c>
      <c r="BQ87">
        <f t="shared" si="31"/>
        <v>0</v>
      </c>
      <c r="BS87">
        <v>0</v>
      </c>
      <c r="BT87">
        <v>13.333333333333334</v>
      </c>
      <c r="BU87">
        <v>46.666666666666664</v>
      </c>
      <c r="BV87">
        <v>0</v>
      </c>
      <c r="BW87">
        <v>33.333333333333329</v>
      </c>
      <c r="BX87">
        <v>6.666666666666667</v>
      </c>
      <c r="BY87">
        <v>13.333333333333334</v>
      </c>
      <c r="BZ87">
        <v>6.666666666666667</v>
      </c>
      <c r="CA87">
        <v>0</v>
      </c>
      <c r="CB87">
        <v>6.666666666666667</v>
      </c>
      <c r="CC87">
        <v>6.666666666666667</v>
      </c>
      <c r="CD87">
        <v>0</v>
      </c>
      <c r="CO87">
        <v>11</v>
      </c>
      <c r="CP87" t="s">
        <v>14</v>
      </c>
      <c r="CQ87" s="8">
        <v>1</v>
      </c>
      <c r="CR87">
        <v>3</v>
      </c>
      <c r="CS87">
        <v>2</v>
      </c>
      <c r="CT87">
        <v>12</v>
      </c>
      <c r="CU87">
        <v>15</v>
      </c>
      <c r="CW87">
        <f t="shared" si="30"/>
        <v>3.3333333333333335</v>
      </c>
      <c r="CX87">
        <f t="shared" si="30"/>
        <v>10</v>
      </c>
      <c r="CY87">
        <f t="shared" si="30"/>
        <v>6.666666666666667</v>
      </c>
      <c r="CZ87">
        <f t="shared" si="30"/>
        <v>40</v>
      </c>
      <c r="DA87">
        <f t="shared" si="30"/>
        <v>50</v>
      </c>
    </row>
    <row r="88" spans="56:105" x14ac:dyDescent="0.2">
      <c r="BD88">
        <v>14</v>
      </c>
      <c r="BE88" t="s">
        <v>14</v>
      </c>
      <c r="BF88">
        <f t="shared" si="32"/>
        <v>13</v>
      </c>
      <c r="BG88">
        <f t="shared" si="32"/>
        <v>9</v>
      </c>
      <c r="BH88">
        <f t="shared" si="32"/>
        <v>4.9999999999999991</v>
      </c>
      <c r="BI88">
        <f t="shared" si="31"/>
        <v>4.9999999999999991</v>
      </c>
      <c r="BJ88">
        <f t="shared" si="31"/>
        <v>4.9999999999999991</v>
      </c>
      <c r="BK88">
        <f t="shared" si="31"/>
        <v>3</v>
      </c>
      <c r="BL88">
        <f t="shared" si="31"/>
        <v>4.9999999999999991</v>
      </c>
      <c r="BM88">
        <f t="shared" si="31"/>
        <v>1</v>
      </c>
      <c r="BN88">
        <f t="shared" si="31"/>
        <v>4</v>
      </c>
      <c r="BO88">
        <f t="shared" si="31"/>
        <v>2</v>
      </c>
      <c r="BP88">
        <f t="shared" si="31"/>
        <v>1</v>
      </c>
      <c r="BQ88">
        <f t="shared" si="31"/>
        <v>0</v>
      </c>
      <c r="BS88">
        <v>86.666666666666671</v>
      </c>
      <c r="BT88">
        <v>60</v>
      </c>
      <c r="BU88">
        <v>33.333333333333329</v>
      </c>
      <c r="BV88">
        <v>33.333333333333329</v>
      </c>
      <c r="BW88">
        <v>33.333333333333329</v>
      </c>
      <c r="BX88">
        <v>20</v>
      </c>
      <c r="BY88">
        <v>33.333333333333329</v>
      </c>
      <c r="BZ88">
        <v>6.666666666666667</v>
      </c>
      <c r="CA88">
        <v>26.666666666666668</v>
      </c>
      <c r="CB88">
        <v>13.333333333333334</v>
      </c>
      <c r="CC88">
        <v>6.666666666666667</v>
      </c>
      <c r="CD88">
        <v>0</v>
      </c>
      <c r="CO88">
        <v>14</v>
      </c>
      <c r="CP88" t="s">
        <v>14</v>
      </c>
      <c r="CQ88" s="8">
        <v>0</v>
      </c>
      <c r="CR88">
        <v>1</v>
      </c>
      <c r="CS88">
        <v>2</v>
      </c>
      <c r="CT88">
        <v>1</v>
      </c>
      <c r="CU88">
        <v>0</v>
      </c>
      <c r="CW88">
        <f t="shared" si="30"/>
        <v>0</v>
      </c>
      <c r="CX88">
        <f t="shared" si="30"/>
        <v>3.3333333333333335</v>
      </c>
      <c r="CY88">
        <f t="shared" si="30"/>
        <v>6.666666666666667</v>
      </c>
      <c r="CZ88">
        <f t="shared" si="30"/>
        <v>3.3333333333333335</v>
      </c>
      <c r="DA88">
        <f t="shared" si="30"/>
        <v>0</v>
      </c>
    </row>
    <row r="89" spans="56:105" x14ac:dyDescent="0.2">
      <c r="BD89">
        <v>16</v>
      </c>
      <c r="BE89" t="s">
        <v>14</v>
      </c>
      <c r="BF89">
        <f t="shared" si="32"/>
        <v>9.9999999999999982</v>
      </c>
      <c r="BG89">
        <f t="shared" si="32"/>
        <v>4.9999999999999991</v>
      </c>
      <c r="BH89">
        <f t="shared" si="32"/>
        <v>6</v>
      </c>
      <c r="BI89">
        <f t="shared" si="31"/>
        <v>6.9999999999999991</v>
      </c>
      <c r="BJ89">
        <f t="shared" si="31"/>
        <v>3</v>
      </c>
      <c r="BK89">
        <f t="shared" si="31"/>
        <v>4</v>
      </c>
      <c r="BL89">
        <f t="shared" si="31"/>
        <v>6</v>
      </c>
      <c r="BM89">
        <f t="shared" si="31"/>
        <v>0</v>
      </c>
      <c r="BN89">
        <f t="shared" si="31"/>
        <v>0</v>
      </c>
      <c r="BO89">
        <f t="shared" si="31"/>
        <v>4</v>
      </c>
      <c r="BP89">
        <f t="shared" si="31"/>
        <v>4.9999999999999991</v>
      </c>
      <c r="BQ89">
        <f t="shared" si="31"/>
        <v>0</v>
      </c>
      <c r="BS89">
        <v>66.666666666666657</v>
      </c>
      <c r="BT89">
        <v>33.333333333333329</v>
      </c>
      <c r="BU89">
        <v>40</v>
      </c>
      <c r="BV89">
        <v>46.666666666666664</v>
      </c>
      <c r="BW89">
        <v>20</v>
      </c>
      <c r="BX89">
        <v>26.666666666666668</v>
      </c>
      <c r="BY89">
        <v>40</v>
      </c>
      <c r="BZ89">
        <v>0</v>
      </c>
      <c r="CA89">
        <v>0</v>
      </c>
      <c r="CB89">
        <v>26.666666666666668</v>
      </c>
      <c r="CC89">
        <v>33.333333333333329</v>
      </c>
      <c r="CD89">
        <v>0</v>
      </c>
      <c r="CO89">
        <v>16</v>
      </c>
      <c r="CP89" t="s">
        <v>14</v>
      </c>
      <c r="CQ89" s="8">
        <v>0</v>
      </c>
      <c r="CR89">
        <v>0</v>
      </c>
      <c r="CS89">
        <v>2</v>
      </c>
      <c r="CT89">
        <v>9</v>
      </c>
      <c r="CU89">
        <v>8</v>
      </c>
      <c r="CW89">
        <f t="shared" si="30"/>
        <v>0</v>
      </c>
      <c r="CX89">
        <f t="shared" si="30"/>
        <v>0</v>
      </c>
      <c r="CY89">
        <f t="shared" si="30"/>
        <v>6.666666666666667</v>
      </c>
      <c r="CZ89">
        <f t="shared" si="30"/>
        <v>30</v>
      </c>
      <c r="DA89">
        <f t="shared" si="30"/>
        <v>26.666666666666668</v>
      </c>
    </row>
    <row r="90" spans="56:105" x14ac:dyDescent="0.2">
      <c r="BD90">
        <v>21</v>
      </c>
      <c r="BE90" t="s">
        <v>14</v>
      </c>
      <c r="BF90">
        <f t="shared" si="32"/>
        <v>4</v>
      </c>
      <c r="BG90">
        <f t="shared" si="32"/>
        <v>4</v>
      </c>
      <c r="BH90">
        <f t="shared" si="32"/>
        <v>3</v>
      </c>
      <c r="BI90">
        <f t="shared" si="31"/>
        <v>2</v>
      </c>
      <c r="BJ90">
        <f t="shared" si="31"/>
        <v>0</v>
      </c>
      <c r="BK90">
        <f t="shared" si="31"/>
        <v>0</v>
      </c>
      <c r="BL90">
        <f t="shared" si="31"/>
        <v>0</v>
      </c>
      <c r="BM90">
        <f t="shared" si="31"/>
        <v>0</v>
      </c>
      <c r="BN90">
        <f t="shared" si="31"/>
        <v>0</v>
      </c>
      <c r="BO90">
        <f t="shared" si="31"/>
        <v>0</v>
      </c>
      <c r="BP90">
        <f t="shared" si="31"/>
        <v>0</v>
      </c>
      <c r="BQ90">
        <f t="shared" si="31"/>
        <v>0</v>
      </c>
      <c r="BS90">
        <v>26.666666666666668</v>
      </c>
      <c r="BT90">
        <v>26.666666666666668</v>
      </c>
      <c r="BU90">
        <v>20</v>
      </c>
      <c r="BV90">
        <v>13.333333333333334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O90">
        <v>21</v>
      </c>
      <c r="CP90" t="s">
        <v>14</v>
      </c>
      <c r="CQ90" s="8">
        <v>0</v>
      </c>
      <c r="CR90">
        <v>0</v>
      </c>
      <c r="CS90">
        <v>0</v>
      </c>
      <c r="CT90">
        <v>0</v>
      </c>
      <c r="CU90">
        <v>0</v>
      </c>
      <c r="CW90">
        <f t="shared" si="30"/>
        <v>0</v>
      </c>
      <c r="CX90">
        <f t="shared" si="30"/>
        <v>0</v>
      </c>
      <c r="CY90">
        <f t="shared" si="30"/>
        <v>0</v>
      </c>
      <c r="CZ90">
        <f t="shared" si="30"/>
        <v>0</v>
      </c>
      <c r="DA90">
        <f t="shared" si="30"/>
        <v>0</v>
      </c>
    </row>
    <row r="91" spans="56:105" x14ac:dyDescent="0.2">
      <c r="BD91">
        <v>32</v>
      </c>
      <c r="BE91" t="s">
        <v>14</v>
      </c>
      <c r="BF91">
        <f t="shared" si="32"/>
        <v>2</v>
      </c>
      <c r="BG91">
        <f t="shared" si="32"/>
        <v>0</v>
      </c>
      <c r="BH91">
        <f t="shared" si="32"/>
        <v>0</v>
      </c>
      <c r="BI91">
        <f t="shared" si="31"/>
        <v>0</v>
      </c>
      <c r="BJ91">
        <f t="shared" si="31"/>
        <v>2</v>
      </c>
      <c r="BK91">
        <f t="shared" si="31"/>
        <v>0</v>
      </c>
      <c r="BL91">
        <f t="shared" si="31"/>
        <v>2</v>
      </c>
      <c r="BM91">
        <f t="shared" si="31"/>
        <v>3</v>
      </c>
      <c r="BN91">
        <f t="shared" si="31"/>
        <v>1</v>
      </c>
      <c r="BO91">
        <f t="shared" si="31"/>
        <v>0</v>
      </c>
      <c r="BP91">
        <f t="shared" si="31"/>
        <v>0</v>
      </c>
      <c r="BQ91">
        <f t="shared" si="31"/>
        <v>1</v>
      </c>
      <c r="BS91">
        <v>13.333333333333334</v>
      </c>
      <c r="BT91">
        <v>0</v>
      </c>
      <c r="BU91">
        <v>0</v>
      </c>
      <c r="BV91">
        <v>0</v>
      </c>
      <c r="BW91">
        <v>13.333333333333334</v>
      </c>
      <c r="BX91">
        <v>0</v>
      </c>
      <c r="BY91">
        <v>13.333333333333334</v>
      </c>
      <c r="BZ91">
        <v>20</v>
      </c>
      <c r="CA91">
        <v>6.666666666666667</v>
      </c>
      <c r="CB91">
        <v>0</v>
      </c>
      <c r="CC91">
        <v>0</v>
      </c>
      <c r="CD91">
        <v>6.666666666666667</v>
      </c>
      <c r="CO91">
        <v>32</v>
      </c>
      <c r="CP91" t="s">
        <v>14</v>
      </c>
      <c r="CQ91" s="8">
        <v>0</v>
      </c>
      <c r="CR91">
        <v>0</v>
      </c>
      <c r="CS91">
        <v>0</v>
      </c>
      <c r="CT91">
        <v>1</v>
      </c>
      <c r="CU91">
        <v>0</v>
      </c>
      <c r="CW91">
        <f t="shared" si="30"/>
        <v>0</v>
      </c>
      <c r="CX91">
        <f t="shared" si="30"/>
        <v>0</v>
      </c>
      <c r="CY91">
        <f t="shared" si="30"/>
        <v>0</v>
      </c>
      <c r="CZ91">
        <f t="shared" si="30"/>
        <v>3.3333333333333335</v>
      </c>
      <c r="DA91">
        <f t="shared" si="30"/>
        <v>0</v>
      </c>
    </row>
    <row r="92" spans="56:105" x14ac:dyDescent="0.2">
      <c r="BD92">
        <v>36</v>
      </c>
      <c r="BE92" t="s">
        <v>14</v>
      </c>
      <c r="BF92">
        <f t="shared" si="32"/>
        <v>8</v>
      </c>
      <c r="BG92">
        <f t="shared" si="32"/>
        <v>6.9999999999999991</v>
      </c>
      <c r="BH92">
        <f t="shared" si="32"/>
        <v>4</v>
      </c>
      <c r="BI92">
        <f t="shared" si="31"/>
        <v>2</v>
      </c>
      <c r="BJ92">
        <f t="shared" si="31"/>
        <v>4</v>
      </c>
      <c r="BK92">
        <f t="shared" si="31"/>
        <v>1</v>
      </c>
      <c r="BL92">
        <f t="shared" si="31"/>
        <v>4</v>
      </c>
      <c r="BM92">
        <f t="shared" si="31"/>
        <v>9</v>
      </c>
      <c r="BN92">
        <f t="shared" si="31"/>
        <v>4</v>
      </c>
      <c r="BO92">
        <f t="shared" si="31"/>
        <v>0</v>
      </c>
      <c r="BP92">
        <f t="shared" si="31"/>
        <v>4</v>
      </c>
      <c r="BQ92">
        <f t="shared" si="31"/>
        <v>0</v>
      </c>
      <c r="BS92">
        <v>53.333333333333336</v>
      </c>
      <c r="BT92">
        <v>46.666666666666664</v>
      </c>
      <c r="BU92">
        <v>26.666666666666668</v>
      </c>
      <c r="BV92">
        <v>13.333333333333334</v>
      </c>
      <c r="BW92">
        <v>26.666666666666668</v>
      </c>
      <c r="BX92">
        <v>6.666666666666667</v>
      </c>
      <c r="BY92">
        <v>26.666666666666668</v>
      </c>
      <c r="BZ92">
        <v>60</v>
      </c>
      <c r="CA92">
        <v>26.666666666666668</v>
      </c>
      <c r="CB92">
        <v>0</v>
      </c>
      <c r="CC92">
        <v>26.666666666666668</v>
      </c>
      <c r="CD92">
        <v>0</v>
      </c>
      <c r="CO92">
        <v>36</v>
      </c>
      <c r="CP92" t="s">
        <v>14</v>
      </c>
      <c r="CQ92" s="8">
        <v>0</v>
      </c>
      <c r="CR92">
        <v>0</v>
      </c>
      <c r="CS92">
        <v>5</v>
      </c>
      <c r="CT92">
        <v>0</v>
      </c>
      <c r="CU92">
        <v>1</v>
      </c>
      <c r="CW92">
        <f t="shared" si="30"/>
        <v>0</v>
      </c>
      <c r="CX92">
        <f t="shared" si="30"/>
        <v>0</v>
      </c>
      <c r="CY92">
        <f t="shared" si="30"/>
        <v>16.666666666666664</v>
      </c>
      <c r="CZ92">
        <f t="shared" si="30"/>
        <v>0</v>
      </c>
      <c r="DA92">
        <f t="shared" si="30"/>
        <v>3.3333333333333335</v>
      </c>
    </row>
    <row r="93" spans="56:105" x14ac:dyDescent="0.2">
      <c r="BD93">
        <v>39</v>
      </c>
      <c r="BE93" t="s">
        <v>14</v>
      </c>
      <c r="BF93">
        <f t="shared" si="32"/>
        <v>13</v>
      </c>
      <c r="BG93">
        <f t="shared" si="32"/>
        <v>2</v>
      </c>
      <c r="BH93">
        <f t="shared" si="32"/>
        <v>2</v>
      </c>
      <c r="BI93">
        <f t="shared" si="31"/>
        <v>4</v>
      </c>
      <c r="BJ93">
        <f t="shared" si="31"/>
        <v>3</v>
      </c>
      <c r="BK93">
        <f t="shared" si="31"/>
        <v>2</v>
      </c>
      <c r="BL93">
        <f t="shared" si="31"/>
        <v>2</v>
      </c>
      <c r="BM93">
        <f t="shared" si="31"/>
        <v>6.9999999999999991</v>
      </c>
      <c r="BN93">
        <f t="shared" si="31"/>
        <v>0</v>
      </c>
      <c r="BO93">
        <f t="shared" si="31"/>
        <v>2</v>
      </c>
      <c r="BP93">
        <f t="shared" si="31"/>
        <v>3</v>
      </c>
      <c r="BQ93">
        <f t="shared" si="31"/>
        <v>1</v>
      </c>
      <c r="BS93">
        <v>86.666666666666671</v>
      </c>
      <c r="BT93">
        <v>13.333333333333334</v>
      </c>
      <c r="BU93">
        <v>13.333333333333334</v>
      </c>
      <c r="BV93">
        <v>26.666666666666668</v>
      </c>
      <c r="BW93">
        <v>20</v>
      </c>
      <c r="BX93">
        <v>13.333333333333334</v>
      </c>
      <c r="BY93">
        <v>13.333333333333334</v>
      </c>
      <c r="BZ93">
        <v>46.666666666666664</v>
      </c>
      <c r="CA93">
        <v>0</v>
      </c>
      <c r="CB93">
        <v>13.333333333333334</v>
      </c>
      <c r="CC93">
        <v>20</v>
      </c>
      <c r="CD93">
        <v>6.666666666666667</v>
      </c>
      <c r="CO93">
        <v>39</v>
      </c>
      <c r="CP93" t="s">
        <v>14</v>
      </c>
      <c r="CQ93" s="8">
        <v>0</v>
      </c>
      <c r="CR93">
        <v>0</v>
      </c>
      <c r="CS93">
        <v>1</v>
      </c>
      <c r="CT93">
        <v>2</v>
      </c>
      <c r="CU93">
        <v>11</v>
      </c>
      <c r="CW93">
        <f t="shared" si="30"/>
        <v>0</v>
      </c>
      <c r="CX93">
        <f t="shared" si="30"/>
        <v>0</v>
      </c>
      <c r="CY93">
        <f t="shared" si="30"/>
        <v>3.3333333333333335</v>
      </c>
      <c r="CZ93">
        <f t="shared" si="30"/>
        <v>6.666666666666667</v>
      </c>
      <c r="DA93">
        <f t="shared" si="30"/>
        <v>36.666666666666664</v>
      </c>
    </row>
    <row r="94" spans="56:105" x14ac:dyDescent="0.2">
      <c r="BD94">
        <v>40</v>
      </c>
      <c r="BE94" t="s">
        <v>14</v>
      </c>
      <c r="BF94">
        <f t="shared" si="32"/>
        <v>4.9999999999999991</v>
      </c>
      <c r="BG94">
        <f t="shared" si="32"/>
        <v>1</v>
      </c>
      <c r="BH94">
        <f t="shared" si="32"/>
        <v>6.9999999999999991</v>
      </c>
      <c r="BI94">
        <f t="shared" si="31"/>
        <v>0</v>
      </c>
      <c r="BJ94">
        <f t="shared" si="31"/>
        <v>1</v>
      </c>
      <c r="BK94">
        <f t="shared" si="31"/>
        <v>4</v>
      </c>
      <c r="BL94">
        <f t="shared" si="31"/>
        <v>2</v>
      </c>
      <c r="BM94">
        <f t="shared" si="31"/>
        <v>0</v>
      </c>
      <c r="BN94">
        <f t="shared" si="31"/>
        <v>0</v>
      </c>
      <c r="BO94">
        <f t="shared" si="31"/>
        <v>0</v>
      </c>
      <c r="BP94">
        <f t="shared" si="31"/>
        <v>0</v>
      </c>
      <c r="BQ94">
        <f t="shared" si="31"/>
        <v>0</v>
      </c>
      <c r="BS94">
        <v>33.333333333333329</v>
      </c>
      <c r="BT94">
        <v>6.666666666666667</v>
      </c>
      <c r="BU94">
        <v>46.666666666666664</v>
      </c>
      <c r="BV94">
        <v>0</v>
      </c>
      <c r="BW94">
        <v>6.666666666666667</v>
      </c>
      <c r="BX94">
        <v>26.666666666666668</v>
      </c>
      <c r="BY94">
        <v>13.333333333333334</v>
      </c>
      <c r="BZ94">
        <v>0</v>
      </c>
      <c r="CA94">
        <v>0</v>
      </c>
      <c r="CB94">
        <v>0</v>
      </c>
      <c r="CC94">
        <v>0</v>
      </c>
      <c r="CD94">
        <v>0</v>
      </c>
      <c r="CO94">
        <v>40</v>
      </c>
      <c r="CP94" t="s">
        <v>14</v>
      </c>
      <c r="CQ94" s="8">
        <v>0</v>
      </c>
      <c r="CR94">
        <v>0</v>
      </c>
      <c r="CS94">
        <v>0</v>
      </c>
      <c r="CT94">
        <v>2</v>
      </c>
      <c r="CU94">
        <v>0</v>
      </c>
      <c r="CW94">
        <f t="shared" si="30"/>
        <v>0</v>
      </c>
      <c r="CX94">
        <f t="shared" si="30"/>
        <v>0</v>
      </c>
      <c r="CY94">
        <f t="shared" si="30"/>
        <v>0</v>
      </c>
      <c r="CZ94">
        <f t="shared" si="30"/>
        <v>6.666666666666667</v>
      </c>
      <c r="DA94">
        <f t="shared" si="30"/>
        <v>0</v>
      </c>
    </row>
    <row r="95" spans="56:105" x14ac:dyDescent="0.2">
      <c r="BD95">
        <v>43</v>
      </c>
      <c r="BE95" t="s">
        <v>14</v>
      </c>
      <c r="BF95">
        <f t="shared" si="32"/>
        <v>6.9999999999999991</v>
      </c>
      <c r="BG95">
        <f t="shared" si="32"/>
        <v>6</v>
      </c>
      <c r="BH95">
        <f t="shared" si="32"/>
        <v>1</v>
      </c>
      <c r="BI95">
        <f t="shared" si="31"/>
        <v>0</v>
      </c>
      <c r="BJ95">
        <f t="shared" si="31"/>
        <v>3</v>
      </c>
      <c r="BK95">
        <f t="shared" si="31"/>
        <v>0</v>
      </c>
      <c r="BL95">
        <f t="shared" si="31"/>
        <v>2</v>
      </c>
      <c r="BM95">
        <f t="shared" si="31"/>
        <v>0</v>
      </c>
      <c r="BN95">
        <f t="shared" si="31"/>
        <v>3</v>
      </c>
      <c r="BO95">
        <f t="shared" si="31"/>
        <v>1</v>
      </c>
      <c r="BP95">
        <f t="shared" si="31"/>
        <v>1</v>
      </c>
      <c r="BQ95">
        <f t="shared" si="31"/>
        <v>0</v>
      </c>
      <c r="BS95">
        <v>46.666666666666664</v>
      </c>
      <c r="BT95">
        <v>40</v>
      </c>
      <c r="BU95">
        <v>6.666666666666667</v>
      </c>
      <c r="BV95">
        <v>0</v>
      </c>
      <c r="BW95">
        <v>20</v>
      </c>
      <c r="BX95">
        <v>0</v>
      </c>
      <c r="BY95">
        <v>13.333333333333334</v>
      </c>
      <c r="BZ95">
        <v>0</v>
      </c>
      <c r="CA95">
        <v>20</v>
      </c>
      <c r="CB95">
        <v>6.666666666666667</v>
      </c>
      <c r="CC95">
        <v>6.666666666666667</v>
      </c>
      <c r="CD95">
        <v>0</v>
      </c>
      <c r="CO95">
        <v>43</v>
      </c>
      <c r="CP95" t="s">
        <v>14</v>
      </c>
      <c r="CQ95" s="8">
        <v>0</v>
      </c>
      <c r="CR95">
        <v>0</v>
      </c>
      <c r="CS95">
        <v>0</v>
      </c>
      <c r="CT95">
        <v>0</v>
      </c>
      <c r="CU95">
        <v>1</v>
      </c>
      <c r="CW95">
        <f t="shared" si="30"/>
        <v>0</v>
      </c>
      <c r="CX95">
        <f t="shared" si="30"/>
        <v>0</v>
      </c>
      <c r="CY95">
        <f t="shared" si="30"/>
        <v>0</v>
      </c>
      <c r="CZ95">
        <f t="shared" si="30"/>
        <v>0</v>
      </c>
      <c r="DA95">
        <f t="shared" si="30"/>
        <v>3.3333333333333335</v>
      </c>
    </row>
    <row r="96" spans="56:105" x14ac:dyDescent="0.2">
      <c r="BD96">
        <v>3</v>
      </c>
      <c r="BE96" t="s">
        <v>15</v>
      </c>
      <c r="BF96">
        <f t="shared" si="32"/>
        <v>12</v>
      </c>
      <c r="BG96">
        <f t="shared" si="32"/>
        <v>6</v>
      </c>
      <c r="BH96">
        <f t="shared" si="32"/>
        <v>6</v>
      </c>
      <c r="BI96">
        <f t="shared" si="31"/>
        <v>1</v>
      </c>
      <c r="BJ96">
        <f t="shared" si="31"/>
        <v>0</v>
      </c>
      <c r="BK96">
        <f t="shared" si="31"/>
        <v>0</v>
      </c>
      <c r="BL96">
        <f t="shared" si="31"/>
        <v>0</v>
      </c>
      <c r="BM96">
        <f t="shared" si="31"/>
        <v>0</v>
      </c>
      <c r="BN96">
        <f t="shared" si="31"/>
        <v>0</v>
      </c>
      <c r="BO96">
        <f t="shared" si="31"/>
        <v>0</v>
      </c>
      <c r="BP96">
        <f t="shared" si="31"/>
        <v>0</v>
      </c>
      <c r="BQ96">
        <f t="shared" si="31"/>
        <v>1</v>
      </c>
      <c r="BS96">
        <v>80</v>
      </c>
      <c r="BT96">
        <v>40</v>
      </c>
      <c r="BU96">
        <v>40</v>
      </c>
      <c r="BV96">
        <v>6.666666666666667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6.666666666666667</v>
      </c>
      <c r="CO96">
        <v>3</v>
      </c>
      <c r="CP96" t="s">
        <v>15</v>
      </c>
      <c r="CQ96" s="8">
        <v>0</v>
      </c>
      <c r="CR96">
        <v>3</v>
      </c>
      <c r="CS96">
        <v>0</v>
      </c>
      <c r="CT96">
        <v>0</v>
      </c>
      <c r="CU96">
        <v>1</v>
      </c>
      <c r="CW96">
        <f t="shared" si="30"/>
        <v>0</v>
      </c>
      <c r="CX96">
        <f t="shared" si="30"/>
        <v>10</v>
      </c>
      <c r="CY96">
        <f t="shared" si="30"/>
        <v>0</v>
      </c>
      <c r="CZ96">
        <f t="shared" si="30"/>
        <v>0</v>
      </c>
      <c r="DA96">
        <f t="shared" si="30"/>
        <v>3.3333333333333335</v>
      </c>
    </row>
    <row r="97" spans="56:105" x14ac:dyDescent="0.2">
      <c r="BD97">
        <v>12</v>
      </c>
      <c r="BE97" t="s">
        <v>15</v>
      </c>
      <c r="BF97">
        <f t="shared" si="32"/>
        <v>0</v>
      </c>
      <c r="BG97">
        <f t="shared" si="32"/>
        <v>4.9999999999999991</v>
      </c>
      <c r="BH97">
        <f t="shared" si="32"/>
        <v>9</v>
      </c>
      <c r="BI97">
        <f t="shared" si="31"/>
        <v>0</v>
      </c>
      <c r="BJ97">
        <f t="shared" si="31"/>
        <v>1</v>
      </c>
      <c r="BK97">
        <f t="shared" si="31"/>
        <v>0</v>
      </c>
      <c r="BL97">
        <f t="shared" si="31"/>
        <v>6.9999999999999991</v>
      </c>
      <c r="BM97">
        <f t="shared" si="31"/>
        <v>0</v>
      </c>
      <c r="BN97">
        <f t="shared" si="31"/>
        <v>0</v>
      </c>
      <c r="BO97">
        <f t="shared" si="31"/>
        <v>0</v>
      </c>
      <c r="BP97">
        <f t="shared" si="31"/>
        <v>0</v>
      </c>
      <c r="BQ97">
        <f t="shared" si="31"/>
        <v>2</v>
      </c>
      <c r="BS97">
        <v>0</v>
      </c>
      <c r="BT97">
        <v>33.333333333333329</v>
      </c>
      <c r="BU97">
        <v>60</v>
      </c>
      <c r="BV97">
        <v>0</v>
      </c>
      <c r="BW97">
        <v>6.666666666666667</v>
      </c>
      <c r="BX97">
        <v>0</v>
      </c>
      <c r="BY97">
        <v>46.666666666666664</v>
      </c>
      <c r="BZ97">
        <v>0</v>
      </c>
      <c r="CA97">
        <v>0</v>
      </c>
      <c r="CB97">
        <v>0</v>
      </c>
      <c r="CC97">
        <v>0</v>
      </c>
      <c r="CD97">
        <v>13.333333333333334</v>
      </c>
      <c r="CO97">
        <v>12</v>
      </c>
      <c r="CP97" t="s">
        <v>15</v>
      </c>
      <c r="CQ97" s="8">
        <v>0</v>
      </c>
      <c r="CR97">
        <v>0</v>
      </c>
      <c r="CS97">
        <v>0</v>
      </c>
      <c r="CT97">
        <v>2</v>
      </c>
      <c r="CU97">
        <v>0</v>
      </c>
      <c r="CW97">
        <f t="shared" si="30"/>
        <v>0</v>
      </c>
      <c r="CX97">
        <f t="shared" si="30"/>
        <v>0</v>
      </c>
      <c r="CY97">
        <f t="shared" si="30"/>
        <v>0</v>
      </c>
      <c r="CZ97">
        <f t="shared" si="30"/>
        <v>6.666666666666667</v>
      </c>
      <c r="DA97">
        <f t="shared" si="30"/>
        <v>0</v>
      </c>
    </row>
    <row r="98" spans="56:105" x14ac:dyDescent="0.2">
      <c r="BD98">
        <v>19</v>
      </c>
      <c r="BE98" t="s">
        <v>15</v>
      </c>
      <c r="BF98">
        <f t="shared" si="32"/>
        <v>1</v>
      </c>
      <c r="BG98">
        <f t="shared" si="32"/>
        <v>2</v>
      </c>
      <c r="BH98">
        <f t="shared" si="32"/>
        <v>1</v>
      </c>
      <c r="BI98">
        <f t="shared" si="31"/>
        <v>1</v>
      </c>
      <c r="BJ98">
        <f t="shared" si="31"/>
        <v>1</v>
      </c>
      <c r="BK98">
        <f t="shared" si="31"/>
        <v>3</v>
      </c>
      <c r="BL98">
        <f t="shared" si="31"/>
        <v>0</v>
      </c>
      <c r="BM98">
        <f t="shared" si="31"/>
        <v>0</v>
      </c>
      <c r="BN98">
        <f t="shared" si="31"/>
        <v>2</v>
      </c>
      <c r="BO98">
        <f t="shared" si="31"/>
        <v>0</v>
      </c>
      <c r="BP98">
        <f t="shared" si="31"/>
        <v>0</v>
      </c>
      <c r="BQ98">
        <f t="shared" si="31"/>
        <v>0</v>
      </c>
      <c r="BS98">
        <v>6.666666666666667</v>
      </c>
      <c r="BT98">
        <v>13.333333333333334</v>
      </c>
      <c r="BU98">
        <v>6.666666666666667</v>
      </c>
      <c r="BV98">
        <v>6.666666666666667</v>
      </c>
      <c r="BW98">
        <v>6.666666666666667</v>
      </c>
      <c r="BX98">
        <v>20</v>
      </c>
      <c r="BY98">
        <v>0</v>
      </c>
      <c r="BZ98">
        <v>0</v>
      </c>
      <c r="CA98">
        <v>13.333333333333334</v>
      </c>
      <c r="CB98">
        <v>0</v>
      </c>
      <c r="CC98">
        <v>0</v>
      </c>
      <c r="CD98">
        <v>0</v>
      </c>
      <c r="CO98">
        <v>19</v>
      </c>
      <c r="CP98" t="s">
        <v>15</v>
      </c>
      <c r="CQ98" s="8">
        <v>0</v>
      </c>
      <c r="CR98">
        <v>0</v>
      </c>
      <c r="CS98">
        <v>0</v>
      </c>
      <c r="CT98">
        <v>0</v>
      </c>
      <c r="CU98">
        <v>0</v>
      </c>
      <c r="CW98">
        <f t="shared" si="30"/>
        <v>0</v>
      </c>
      <c r="CX98">
        <f t="shared" si="30"/>
        <v>0</v>
      </c>
      <c r="CY98">
        <f t="shared" si="30"/>
        <v>0</v>
      </c>
      <c r="CZ98">
        <f t="shared" si="30"/>
        <v>0</v>
      </c>
      <c r="DA98">
        <f t="shared" si="30"/>
        <v>0</v>
      </c>
    </row>
    <row r="99" spans="56:105" x14ac:dyDescent="0.2">
      <c r="BD99">
        <v>23</v>
      </c>
      <c r="BE99" t="s">
        <v>15</v>
      </c>
      <c r="BF99">
        <f t="shared" si="32"/>
        <v>4</v>
      </c>
      <c r="BG99">
        <f t="shared" si="32"/>
        <v>1</v>
      </c>
      <c r="BH99">
        <f t="shared" si="32"/>
        <v>4.9999999999999991</v>
      </c>
      <c r="BI99">
        <f t="shared" si="31"/>
        <v>2</v>
      </c>
      <c r="BJ99">
        <f t="shared" si="31"/>
        <v>1</v>
      </c>
      <c r="BK99">
        <f t="shared" si="31"/>
        <v>8</v>
      </c>
      <c r="BL99">
        <f t="shared" si="31"/>
        <v>3</v>
      </c>
      <c r="BM99">
        <f t="shared" si="31"/>
        <v>2</v>
      </c>
      <c r="BN99">
        <f t="shared" si="31"/>
        <v>0</v>
      </c>
      <c r="BO99">
        <f t="shared" si="31"/>
        <v>0</v>
      </c>
      <c r="BP99">
        <f t="shared" si="31"/>
        <v>2</v>
      </c>
      <c r="BQ99">
        <f t="shared" si="31"/>
        <v>0</v>
      </c>
      <c r="BS99">
        <v>26.666666666666668</v>
      </c>
      <c r="BT99">
        <v>6.666666666666667</v>
      </c>
      <c r="BU99">
        <v>33.333333333333329</v>
      </c>
      <c r="BV99">
        <v>13.333333333333334</v>
      </c>
      <c r="BW99">
        <v>6.666666666666667</v>
      </c>
      <c r="BX99">
        <v>53.333333333333336</v>
      </c>
      <c r="BY99">
        <v>20</v>
      </c>
      <c r="BZ99">
        <v>13.333333333333334</v>
      </c>
      <c r="CA99">
        <v>0</v>
      </c>
      <c r="CB99">
        <v>0</v>
      </c>
      <c r="CC99">
        <v>13.333333333333334</v>
      </c>
      <c r="CD99">
        <v>0</v>
      </c>
      <c r="CO99">
        <v>23</v>
      </c>
      <c r="CP99" t="s">
        <v>15</v>
      </c>
      <c r="CQ99" s="8">
        <v>0</v>
      </c>
      <c r="CR99">
        <v>0</v>
      </c>
      <c r="CS99">
        <v>0</v>
      </c>
      <c r="CT99">
        <v>1</v>
      </c>
      <c r="CU99">
        <v>1</v>
      </c>
      <c r="CW99">
        <f t="shared" si="30"/>
        <v>0</v>
      </c>
      <c r="CX99">
        <f t="shared" si="30"/>
        <v>0</v>
      </c>
      <c r="CY99">
        <f t="shared" si="30"/>
        <v>0</v>
      </c>
      <c r="CZ99">
        <f t="shared" si="30"/>
        <v>3.3333333333333335</v>
      </c>
      <c r="DA99">
        <f t="shared" si="30"/>
        <v>3.3333333333333335</v>
      </c>
    </row>
    <row r="100" spans="56:105" x14ac:dyDescent="0.2">
      <c r="BD100">
        <v>24</v>
      </c>
      <c r="BE100" t="s">
        <v>15</v>
      </c>
      <c r="BF100">
        <f t="shared" si="32"/>
        <v>0</v>
      </c>
      <c r="BG100">
        <f t="shared" si="32"/>
        <v>4</v>
      </c>
      <c r="BH100">
        <f t="shared" si="32"/>
        <v>0</v>
      </c>
      <c r="BI100">
        <f t="shared" si="31"/>
        <v>2</v>
      </c>
      <c r="BJ100">
        <f t="shared" si="31"/>
        <v>4</v>
      </c>
      <c r="BK100">
        <f t="shared" si="31"/>
        <v>3</v>
      </c>
      <c r="BL100">
        <f t="shared" si="31"/>
        <v>4</v>
      </c>
      <c r="BM100">
        <f t="shared" si="31"/>
        <v>2</v>
      </c>
      <c r="BN100">
        <f t="shared" si="31"/>
        <v>1</v>
      </c>
      <c r="BO100">
        <f t="shared" si="31"/>
        <v>0</v>
      </c>
      <c r="BP100">
        <f t="shared" si="31"/>
        <v>0</v>
      </c>
      <c r="BQ100">
        <f t="shared" si="31"/>
        <v>0</v>
      </c>
      <c r="BS100">
        <v>0</v>
      </c>
      <c r="BT100">
        <v>26.666666666666668</v>
      </c>
      <c r="BU100">
        <v>0</v>
      </c>
      <c r="BV100">
        <v>13.333333333333334</v>
      </c>
      <c r="BW100">
        <v>26.666666666666668</v>
      </c>
      <c r="BX100">
        <v>20</v>
      </c>
      <c r="BY100">
        <v>26.666666666666668</v>
      </c>
      <c r="BZ100">
        <v>13.333333333333334</v>
      </c>
      <c r="CA100">
        <v>6.666666666666667</v>
      </c>
      <c r="CB100">
        <v>0</v>
      </c>
      <c r="CC100">
        <v>0</v>
      </c>
      <c r="CD100">
        <v>0</v>
      </c>
      <c r="CO100">
        <v>24</v>
      </c>
      <c r="CP100" t="s">
        <v>15</v>
      </c>
      <c r="CQ100" s="8">
        <v>0</v>
      </c>
      <c r="CR100">
        <v>0</v>
      </c>
      <c r="CS100">
        <v>0</v>
      </c>
      <c r="CT100">
        <v>2</v>
      </c>
      <c r="CU100">
        <v>0</v>
      </c>
      <c r="CW100">
        <f t="shared" si="30"/>
        <v>0</v>
      </c>
      <c r="CX100">
        <f t="shared" si="30"/>
        <v>0</v>
      </c>
      <c r="CY100">
        <f t="shared" si="30"/>
        <v>0</v>
      </c>
      <c r="CZ100">
        <f t="shared" si="30"/>
        <v>6.666666666666667</v>
      </c>
      <c r="DA100">
        <f t="shared" si="30"/>
        <v>0</v>
      </c>
    </row>
    <row r="101" spans="56:105" x14ac:dyDescent="0.2">
      <c r="BD101">
        <v>25</v>
      </c>
      <c r="BE101" t="s">
        <v>15</v>
      </c>
      <c r="BF101">
        <f t="shared" si="32"/>
        <v>0</v>
      </c>
      <c r="BG101">
        <f t="shared" si="32"/>
        <v>2</v>
      </c>
      <c r="BH101">
        <f t="shared" si="32"/>
        <v>3</v>
      </c>
      <c r="BI101">
        <f t="shared" si="31"/>
        <v>2</v>
      </c>
      <c r="BJ101">
        <f t="shared" si="31"/>
        <v>4</v>
      </c>
      <c r="BK101">
        <f t="shared" si="31"/>
        <v>1</v>
      </c>
      <c r="BL101">
        <f t="shared" si="31"/>
        <v>0</v>
      </c>
      <c r="BM101">
        <f t="shared" si="31"/>
        <v>0</v>
      </c>
      <c r="BN101">
        <f t="shared" si="31"/>
        <v>0</v>
      </c>
      <c r="BO101">
        <f t="shared" si="31"/>
        <v>0</v>
      </c>
      <c r="BP101">
        <f t="shared" si="31"/>
        <v>0</v>
      </c>
      <c r="BQ101">
        <f t="shared" si="31"/>
        <v>0</v>
      </c>
      <c r="BS101">
        <v>0</v>
      </c>
      <c r="BT101">
        <v>13.333333333333334</v>
      </c>
      <c r="BU101">
        <v>20</v>
      </c>
      <c r="BV101">
        <v>13.333333333333334</v>
      </c>
      <c r="BW101">
        <v>26.666666666666668</v>
      </c>
      <c r="BX101">
        <v>6.666666666666667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O101">
        <v>25</v>
      </c>
      <c r="CP101" t="s">
        <v>15</v>
      </c>
      <c r="CQ101" s="8">
        <v>1</v>
      </c>
      <c r="CR101">
        <v>2</v>
      </c>
      <c r="CS101">
        <v>2</v>
      </c>
      <c r="CT101">
        <v>1</v>
      </c>
      <c r="CU101">
        <v>1</v>
      </c>
      <c r="CW101">
        <f t="shared" si="30"/>
        <v>3.3333333333333335</v>
      </c>
      <c r="CX101">
        <f t="shared" si="30"/>
        <v>6.666666666666667</v>
      </c>
      <c r="CY101">
        <f t="shared" si="30"/>
        <v>6.666666666666667</v>
      </c>
      <c r="CZ101">
        <f t="shared" si="30"/>
        <v>3.3333333333333335</v>
      </c>
      <c r="DA101">
        <f t="shared" si="30"/>
        <v>3.3333333333333335</v>
      </c>
    </row>
    <row r="102" spans="56:105" x14ac:dyDescent="0.2">
      <c r="BD102">
        <v>27</v>
      </c>
      <c r="BE102" t="s">
        <v>15</v>
      </c>
      <c r="BF102">
        <f t="shared" si="32"/>
        <v>0</v>
      </c>
      <c r="BG102">
        <f t="shared" si="32"/>
        <v>3</v>
      </c>
      <c r="BH102">
        <f t="shared" si="32"/>
        <v>2</v>
      </c>
      <c r="BI102">
        <f t="shared" si="31"/>
        <v>4.9999999999999991</v>
      </c>
      <c r="BJ102">
        <f t="shared" si="31"/>
        <v>3</v>
      </c>
      <c r="BK102">
        <f t="shared" si="31"/>
        <v>1</v>
      </c>
      <c r="BL102">
        <f t="shared" si="31"/>
        <v>1</v>
      </c>
      <c r="BM102">
        <f t="shared" si="31"/>
        <v>3</v>
      </c>
      <c r="BN102">
        <f t="shared" si="31"/>
        <v>4</v>
      </c>
      <c r="BO102">
        <f t="shared" si="31"/>
        <v>0</v>
      </c>
      <c r="BP102">
        <f t="shared" si="31"/>
        <v>1</v>
      </c>
      <c r="BQ102">
        <f t="shared" si="31"/>
        <v>0</v>
      </c>
      <c r="BS102">
        <v>0</v>
      </c>
      <c r="BT102">
        <v>20</v>
      </c>
      <c r="BU102">
        <v>13.333333333333334</v>
      </c>
      <c r="BV102">
        <v>33.333333333333329</v>
      </c>
      <c r="BW102">
        <v>20</v>
      </c>
      <c r="BX102">
        <v>6.666666666666667</v>
      </c>
      <c r="BY102">
        <v>6.666666666666667</v>
      </c>
      <c r="BZ102">
        <v>20</v>
      </c>
      <c r="CA102">
        <v>26.666666666666668</v>
      </c>
      <c r="CB102">
        <v>0</v>
      </c>
      <c r="CC102">
        <v>6.666666666666667</v>
      </c>
      <c r="CD102">
        <v>0</v>
      </c>
      <c r="CO102">
        <v>27</v>
      </c>
      <c r="CP102" t="s">
        <v>15</v>
      </c>
      <c r="CQ102" s="8">
        <v>0</v>
      </c>
      <c r="CR102">
        <v>1</v>
      </c>
      <c r="CS102">
        <v>2</v>
      </c>
      <c r="CT102">
        <v>2</v>
      </c>
      <c r="CU102">
        <v>4</v>
      </c>
      <c r="CW102">
        <f t="shared" si="30"/>
        <v>0</v>
      </c>
      <c r="CX102">
        <f t="shared" si="30"/>
        <v>3.3333333333333335</v>
      </c>
      <c r="CY102">
        <f t="shared" si="30"/>
        <v>6.666666666666667</v>
      </c>
      <c r="CZ102">
        <f t="shared" si="30"/>
        <v>6.666666666666667</v>
      </c>
      <c r="DA102">
        <f t="shared" si="30"/>
        <v>13.333333333333334</v>
      </c>
    </row>
    <row r="103" spans="56:105" x14ac:dyDescent="0.2">
      <c r="BD103">
        <v>28</v>
      </c>
      <c r="BE103" t="s">
        <v>15</v>
      </c>
      <c r="BF103">
        <f t="shared" si="32"/>
        <v>15</v>
      </c>
      <c r="BG103">
        <f t="shared" si="32"/>
        <v>4</v>
      </c>
      <c r="BH103">
        <f t="shared" si="32"/>
        <v>4</v>
      </c>
      <c r="BI103">
        <f t="shared" si="31"/>
        <v>3</v>
      </c>
      <c r="BJ103">
        <f t="shared" si="31"/>
        <v>4.9999999999999991</v>
      </c>
      <c r="BK103">
        <f t="shared" si="31"/>
        <v>1</v>
      </c>
      <c r="BL103">
        <f t="shared" si="31"/>
        <v>0</v>
      </c>
      <c r="BM103">
        <f t="shared" si="31"/>
        <v>2</v>
      </c>
      <c r="BN103">
        <f t="shared" si="31"/>
        <v>2</v>
      </c>
      <c r="BO103">
        <f t="shared" si="31"/>
        <v>1</v>
      </c>
      <c r="BP103">
        <f t="shared" si="31"/>
        <v>2</v>
      </c>
      <c r="BQ103">
        <f t="shared" si="31"/>
        <v>1</v>
      </c>
      <c r="BS103">
        <v>100</v>
      </c>
      <c r="BT103">
        <v>26.666666666666668</v>
      </c>
      <c r="BU103">
        <v>26.666666666666668</v>
      </c>
      <c r="BV103">
        <v>20</v>
      </c>
      <c r="BW103">
        <v>33.333333333333329</v>
      </c>
      <c r="BX103">
        <v>6.666666666666667</v>
      </c>
      <c r="BY103">
        <v>0</v>
      </c>
      <c r="BZ103">
        <v>13.333333333333334</v>
      </c>
      <c r="CA103">
        <v>13.333333333333334</v>
      </c>
      <c r="CB103">
        <v>6.666666666666667</v>
      </c>
      <c r="CC103">
        <v>13.333333333333334</v>
      </c>
      <c r="CD103">
        <v>6.666666666666667</v>
      </c>
      <c r="CO103">
        <v>28</v>
      </c>
      <c r="CP103" t="s">
        <v>15</v>
      </c>
      <c r="CQ103" s="8">
        <v>0</v>
      </c>
      <c r="CR103">
        <v>0</v>
      </c>
      <c r="CS103">
        <v>0</v>
      </c>
      <c r="CT103">
        <v>1</v>
      </c>
      <c r="CU103">
        <v>1</v>
      </c>
      <c r="CW103">
        <f t="shared" si="30"/>
        <v>0</v>
      </c>
      <c r="CX103">
        <f t="shared" si="30"/>
        <v>0</v>
      </c>
      <c r="CY103">
        <f t="shared" si="30"/>
        <v>0</v>
      </c>
      <c r="CZ103">
        <f t="shared" si="30"/>
        <v>3.3333333333333335</v>
      </c>
      <c r="DA103">
        <f t="shared" si="30"/>
        <v>3.3333333333333335</v>
      </c>
    </row>
    <row r="104" spans="56:105" x14ac:dyDescent="0.2">
      <c r="BD104">
        <v>45</v>
      </c>
      <c r="BE104" t="s">
        <v>15</v>
      </c>
      <c r="BF104">
        <f t="shared" si="32"/>
        <v>1</v>
      </c>
      <c r="BG104">
        <f t="shared" si="32"/>
        <v>4</v>
      </c>
      <c r="BH104">
        <f t="shared" si="32"/>
        <v>2</v>
      </c>
      <c r="BI104">
        <f t="shared" si="31"/>
        <v>1</v>
      </c>
      <c r="BJ104">
        <f t="shared" si="31"/>
        <v>0</v>
      </c>
      <c r="BK104">
        <f t="shared" si="31"/>
        <v>0</v>
      </c>
      <c r="BL104">
        <f t="shared" si="31"/>
        <v>0</v>
      </c>
      <c r="BM104">
        <f t="shared" si="31"/>
        <v>1</v>
      </c>
      <c r="BN104">
        <f t="shared" si="31"/>
        <v>0</v>
      </c>
      <c r="BO104">
        <f t="shared" si="31"/>
        <v>0</v>
      </c>
      <c r="BP104">
        <f t="shared" si="31"/>
        <v>0</v>
      </c>
      <c r="BQ104">
        <f t="shared" si="31"/>
        <v>3</v>
      </c>
      <c r="BS104">
        <v>6.666666666666667</v>
      </c>
      <c r="BT104">
        <v>26.666666666666668</v>
      </c>
      <c r="BU104">
        <v>13.333333333333334</v>
      </c>
      <c r="BV104">
        <v>6.666666666666667</v>
      </c>
      <c r="BW104">
        <v>0</v>
      </c>
      <c r="BX104">
        <v>0</v>
      </c>
      <c r="BY104">
        <v>0</v>
      </c>
      <c r="BZ104">
        <v>6.666666666666667</v>
      </c>
      <c r="CA104">
        <v>0</v>
      </c>
      <c r="CB104">
        <v>0</v>
      </c>
      <c r="CC104">
        <v>0</v>
      </c>
      <c r="CD104">
        <v>20</v>
      </c>
      <c r="CO104">
        <v>45</v>
      </c>
      <c r="CP104" t="s">
        <v>15</v>
      </c>
      <c r="CQ104" s="8">
        <v>0</v>
      </c>
      <c r="CR104">
        <v>2</v>
      </c>
      <c r="CS104">
        <v>4</v>
      </c>
      <c r="CT104">
        <v>8</v>
      </c>
      <c r="CU104">
        <v>5</v>
      </c>
      <c r="CW104">
        <f t="shared" si="30"/>
        <v>0</v>
      </c>
      <c r="CX104">
        <f t="shared" si="30"/>
        <v>6.666666666666667</v>
      </c>
      <c r="CY104">
        <f t="shared" si="30"/>
        <v>13.333333333333334</v>
      </c>
      <c r="CZ104">
        <f t="shared" si="30"/>
        <v>26.666666666666668</v>
      </c>
      <c r="DA104">
        <f t="shared" si="30"/>
        <v>16.666666666666664</v>
      </c>
    </row>
    <row r="105" spans="56:105" x14ac:dyDescent="0.2">
      <c r="BD105">
        <v>47</v>
      </c>
      <c r="BE105" t="s">
        <v>15</v>
      </c>
      <c r="BF105">
        <f t="shared" si="32"/>
        <v>13</v>
      </c>
      <c r="BG105">
        <f t="shared" si="32"/>
        <v>13.999999999999998</v>
      </c>
      <c r="BH105">
        <f t="shared" si="32"/>
        <v>13</v>
      </c>
      <c r="BI105">
        <f t="shared" si="31"/>
        <v>1</v>
      </c>
      <c r="BJ105">
        <f t="shared" si="31"/>
        <v>6</v>
      </c>
      <c r="BK105">
        <f t="shared" si="31"/>
        <v>1</v>
      </c>
      <c r="BL105">
        <f t="shared" si="31"/>
        <v>0</v>
      </c>
      <c r="BM105">
        <f t="shared" si="31"/>
        <v>0</v>
      </c>
      <c r="BN105">
        <f t="shared" si="31"/>
        <v>4</v>
      </c>
      <c r="BO105">
        <f t="shared" si="31"/>
        <v>4.9999999999999991</v>
      </c>
      <c r="BP105">
        <f t="shared" si="31"/>
        <v>0</v>
      </c>
      <c r="BQ105">
        <f t="shared" si="31"/>
        <v>0</v>
      </c>
      <c r="BS105">
        <v>86.666666666666671</v>
      </c>
      <c r="BT105">
        <v>93.333333333333329</v>
      </c>
      <c r="BU105">
        <v>86.666666666666671</v>
      </c>
      <c r="BV105">
        <v>6.666666666666667</v>
      </c>
      <c r="BW105">
        <v>40</v>
      </c>
      <c r="BX105">
        <v>6.666666666666667</v>
      </c>
      <c r="BY105">
        <v>0</v>
      </c>
      <c r="BZ105">
        <v>0</v>
      </c>
      <c r="CA105">
        <v>26.666666666666668</v>
      </c>
      <c r="CB105">
        <v>33.333333333333329</v>
      </c>
      <c r="CC105">
        <v>0</v>
      </c>
      <c r="CD105">
        <v>0</v>
      </c>
      <c r="CO105">
        <v>47</v>
      </c>
      <c r="CP105" t="s">
        <v>15</v>
      </c>
      <c r="CQ105" s="8">
        <v>0</v>
      </c>
      <c r="CR105">
        <v>1</v>
      </c>
      <c r="CS105">
        <v>13</v>
      </c>
      <c r="CT105">
        <v>13</v>
      </c>
      <c r="CU105">
        <v>8</v>
      </c>
      <c r="CW105">
        <f t="shared" si="30"/>
        <v>0</v>
      </c>
      <c r="CX105">
        <f t="shared" si="30"/>
        <v>3.3333333333333335</v>
      </c>
      <c r="CY105">
        <f t="shared" si="30"/>
        <v>43.333333333333336</v>
      </c>
      <c r="CZ105">
        <f t="shared" si="30"/>
        <v>43.333333333333336</v>
      </c>
      <c r="DA105">
        <f t="shared" si="30"/>
        <v>26.666666666666668</v>
      </c>
    </row>
    <row r="106" spans="56:105" x14ac:dyDescent="0.2">
      <c r="BD106">
        <v>48</v>
      </c>
      <c r="BE106" t="s">
        <v>15</v>
      </c>
      <c r="BF106">
        <f t="shared" ref="BF106:BQ106" si="33">BS106/10*15</f>
        <v>30</v>
      </c>
      <c r="BG106">
        <f t="shared" si="33"/>
        <v>20.000000000000004</v>
      </c>
      <c r="BH106">
        <f t="shared" si="33"/>
        <v>30</v>
      </c>
      <c r="BI106">
        <f t="shared" si="33"/>
        <v>49.999999999999993</v>
      </c>
      <c r="BJ106">
        <f t="shared" si="33"/>
        <v>0</v>
      </c>
      <c r="BK106">
        <f t="shared" si="33"/>
        <v>0</v>
      </c>
      <c r="BL106">
        <f t="shared" si="33"/>
        <v>0</v>
      </c>
      <c r="BM106">
        <f t="shared" si="33"/>
        <v>0</v>
      </c>
      <c r="BN106">
        <f t="shared" si="33"/>
        <v>0</v>
      </c>
      <c r="BO106">
        <f t="shared" si="33"/>
        <v>0</v>
      </c>
      <c r="BP106">
        <f t="shared" si="33"/>
        <v>0</v>
      </c>
      <c r="BQ106">
        <f t="shared" si="33"/>
        <v>0</v>
      </c>
      <c r="BS106">
        <v>20</v>
      </c>
      <c r="BT106">
        <v>13.333333333333334</v>
      </c>
      <c r="BU106">
        <v>20</v>
      </c>
      <c r="BV106">
        <v>33.333333333333329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O106">
        <v>48</v>
      </c>
      <c r="CP106" t="s">
        <v>15</v>
      </c>
      <c r="CQ106" s="8">
        <v>0</v>
      </c>
      <c r="CR106">
        <v>0</v>
      </c>
      <c r="CS106">
        <v>3</v>
      </c>
      <c r="CT106">
        <v>4</v>
      </c>
      <c r="CU106">
        <v>1</v>
      </c>
      <c r="CW106">
        <f t="shared" si="30"/>
        <v>0</v>
      </c>
      <c r="CX106">
        <f t="shared" si="30"/>
        <v>0</v>
      </c>
      <c r="CY106">
        <f t="shared" si="30"/>
        <v>10</v>
      </c>
      <c r="CZ106">
        <f t="shared" si="30"/>
        <v>13.333333333333334</v>
      </c>
      <c r="DA106">
        <f t="shared" si="30"/>
        <v>3.3333333333333335</v>
      </c>
    </row>
    <row r="108" spans="56:105" x14ac:dyDescent="0.2">
      <c r="BR108" t="s">
        <v>11</v>
      </c>
      <c r="BS108">
        <f>AVERAGE(BS63:BS72)</f>
        <v>16.666666666666664</v>
      </c>
      <c r="BT108">
        <f t="shared" ref="BT108:CD108" si="34">AVERAGE(BT63:BT72)</f>
        <v>23.333333333333336</v>
      </c>
      <c r="BU108">
        <f t="shared" si="34"/>
        <v>13.333333333333332</v>
      </c>
      <c r="BV108">
        <f t="shared" si="34"/>
        <v>13.333333333333334</v>
      </c>
      <c r="BW108">
        <f t="shared" si="34"/>
        <v>6</v>
      </c>
      <c r="BX108">
        <f t="shared" si="34"/>
        <v>3.3333333333333335</v>
      </c>
      <c r="BY108">
        <f t="shared" si="34"/>
        <v>4</v>
      </c>
      <c r="BZ108">
        <f t="shared" si="34"/>
        <v>6</v>
      </c>
      <c r="CA108">
        <f t="shared" si="34"/>
        <v>2.666666666666667</v>
      </c>
      <c r="CB108">
        <f t="shared" si="34"/>
        <v>1.3333333333333335</v>
      </c>
      <c r="CC108">
        <f t="shared" si="34"/>
        <v>0</v>
      </c>
      <c r="CD108">
        <f t="shared" si="34"/>
        <v>4.6666666666666661</v>
      </c>
    </row>
    <row r="109" spans="56:105" x14ac:dyDescent="0.2">
      <c r="BR109" t="s">
        <v>13</v>
      </c>
      <c r="BS109">
        <f>AVERAGE(BS73:BS84)</f>
        <v>28.333333333333332</v>
      </c>
      <c r="BT109">
        <f t="shared" ref="BT109:CD109" si="35">AVERAGE(BT73:BT84)</f>
        <v>19.999999999999996</v>
      </c>
      <c r="BU109">
        <f t="shared" si="35"/>
        <v>12.777777777777779</v>
      </c>
      <c r="BV109">
        <f t="shared" si="35"/>
        <v>10.555555555555557</v>
      </c>
      <c r="BW109">
        <f t="shared" si="35"/>
        <v>10.555555555555555</v>
      </c>
      <c r="BX109">
        <f t="shared" si="35"/>
        <v>2.2222222222222223</v>
      </c>
      <c r="BY109">
        <f t="shared" si="35"/>
        <v>1.1111111111111112</v>
      </c>
      <c r="BZ109">
        <f t="shared" si="35"/>
        <v>0.55555555555555558</v>
      </c>
      <c r="CA109">
        <f t="shared" si="35"/>
        <v>1.6666666666666667</v>
      </c>
      <c r="CB109">
        <f t="shared" si="35"/>
        <v>4.4444444444444446</v>
      </c>
      <c r="CC109">
        <f t="shared" si="35"/>
        <v>1.6666666666666667</v>
      </c>
      <c r="CD109">
        <f t="shared" si="35"/>
        <v>2.2222222222222223</v>
      </c>
    </row>
    <row r="110" spans="56:105" x14ac:dyDescent="0.2">
      <c r="BR110" t="s">
        <v>14</v>
      </c>
      <c r="BS110">
        <f>AVERAGE(BS85:BS95)</f>
        <v>41.212121212121211</v>
      </c>
      <c r="BT110">
        <f t="shared" ref="BT110:CD110" si="36">AVERAGE(BT85:BT95)</f>
        <v>29.090909090909086</v>
      </c>
      <c r="BU110">
        <f t="shared" si="36"/>
        <v>25.45454545454546</v>
      </c>
      <c r="BV110">
        <f t="shared" si="36"/>
        <v>15.151515151515149</v>
      </c>
      <c r="BW110">
        <f t="shared" si="36"/>
        <v>20.606060606060606</v>
      </c>
      <c r="BX110">
        <f t="shared" si="36"/>
        <v>12.727272727272727</v>
      </c>
      <c r="BY110">
        <f t="shared" si="36"/>
        <v>16.363636363636367</v>
      </c>
      <c r="BZ110">
        <f t="shared" si="36"/>
        <v>14.545454545454545</v>
      </c>
      <c r="CA110">
        <f t="shared" si="36"/>
        <v>9.0909090909090917</v>
      </c>
      <c r="CB110">
        <f t="shared" si="36"/>
        <v>7.8787878787878789</v>
      </c>
      <c r="CC110">
        <f t="shared" si="36"/>
        <v>10.909090909090908</v>
      </c>
      <c r="CD110">
        <f t="shared" si="36"/>
        <v>1.8181818181818181</v>
      </c>
    </row>
    <row r="111" spans="56:105" x14ac:dyDescent="0.2">
      <c r="BR111" t="s">
        <v>15</v>
      </c>
      <c r="BS111">
        <f>AVERAGE(BS96:BS106)</f>
        <v>29.696969696969699</v>
      </c>
      <c r="BT111">
        <f t="shared" ref="BT111:CD111" si="37">AVERAGE(BT96:BT106)</f>
        <v>28.484848484848484</v>
      </c>
      <c r="BU111">
        <f t="shared" si="37"/>
        <v>29.09090909090909</v>
      </c>
      <c r="BV111">
        <f t="shared" si="37"/>
        <v>13.939393939393938</v>
      </c>
      <c r="BW111">
        <f t="shared" si="37"/>
        <v>15.151515151515154</v>
      </c>
      <c r="BX111">
        <f t="shared" si="37"/>
        <v>10.909090909090912</v>
      </c>
      <c r="BY111">
        <f t="shared" si="37"/>
        <v>9.0909090909090917</v>
      </c>
      <c r="BZ111">
        <f t="shared" si="37"/>
        <v>6.0606060606060614</v>
      </c>
      <c r="CA111">
        <f t="shared" si="37"/>
        <v>7.8787878787878789</v>
      </c>
      <c r="CB111">
        <f t="shared" si="37"/>
        <v>3.6363636363636358</v>
      </c>
      <c r="CC111">
        <f t="shared" si="37"/>
        <v>3.0303030303030307</v>
      </c>
      <c r="CD111">
        <f t="shared" si="37"/>
        <v>4.2424242424242431</v>
      </c>
    </row>
  </sheetData>
  <mergeCells count="24">
    <mergeCell ref="AA34:AI34"/>
    <mergeCell ref="AC36:AN36"/>
    <mergeCell ref="AP36:BA36"/>
    <mergeCell ref="BD59:DA59"/>
    <mergeCell ref="BF61:BQ61"/>
    <mergeCell ref="BS61:CD61"/>
    <mergeCell ref="CQ61:CU61"/>
    <mergeCell ref="CW61:DA61"/>
    <mergeCell ref="AP5:BA5"/>
    <mergeCell ref="BF5:BQ5"/>
    <mergeCell ref="BS5:CD5"/>
    <mergeCell ref="CQ5:CU5"/>
    <mergeCell ref="CW5:DA5"/>
    <mergeCell ref="CF12:CL15"/>
    <mergeCell ref="A1:X1"/>
    <mergeCell ref="AA1:BA1"/>
    <mergeCell ref="BD1:CD1"/>
    <mergeCell ref="CO1:DH1"/>
    <mergeCell ref="P3:X3"/>
    <mergeCell ref="C5:F5"/>
    <mergeCell ref="H5:K5"/>
    <mergeCell ref="P5:S5"/>
    <mergeCell ref="U5:X5"/>
    <mergeCell ref="AC5:A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2020-06-17T16:54:46Z</dcterms:created>
  <dcterms:modified xsi:type="dcterms:W3CDTF">2020-06-17T16:54:59Z</dcterms:modified>
</cp:coreProperties>
</file>