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B14" i="1"/>
  <c r="C9" i="1"/>
  <c r="D9" i="1"/>
  <c r="B9" i="1"/>
  <c r="C7" i="1"/>
  <c r="D7" i="1"/>
  <c r="B7" i="1"/>
</calcChain>
</file>

<file path=xl/sharedStrings.xml><?xml version="1.0" encoding="utf-8"?>
<sst xmlns="http://schemas.openxmlformats.org/spreadsheetml/2006/main" count="36" uniqueCount="33">
  <si>
    <t>Source Data Figure 2-figure supplement 1</t>
  </si>
  <si>
    <t>Figure 2-figure supplement 1 A</t>
  </si>
  <si>
    <t>Directionality index</t>
  </si>
  <si>
    <t>Cell lines</t>
  </si>
  <si>
    <t>Mean</t>
  </si>
  <si>
    <t>SD</t>
  </si>
  <si>
    <t>n</t>
  </si>
  <si>
    <t>MVD7</t>
  </si>
  <si>
    <t>MVE-KO</t>
  </si>
  <si>
    <t>Evl rescue</t>
  </si>
  <si>
    <t>Statistics</t>
  </si>
  <si>
    <t>p-value</t>
  </si>
  <si>
    <t>Kruskal-Wallis test</t>
  </si>
  <si>
    <t>Dunn's</t>
  </si>
  <si>
    <t>MVD7 vs MVE-KO</t>
  </si>
  <si>
    <t>MVD7 vs Evl rescue</t>
  </si>
  <si>
    <t>MVE-KO vs Evl rescue</t>
  </si>
  <si>
    <t>&lt; 0.0001</t>
  </si>
  <si>
    <t>***</t>
  </si>
  <si>
    <t>n.s.</t>
  </si>
  <si>
    <t>Median</t>
  </si>
  <si>
    <t>SEM</t>
  </si>
  <si>
    <t>25 % Percentil</t>
  </si>
  <si>
    <t>75 % Percentil</t>
  </si>
  <si>
    <t>C.I. of mean</t>
  </si>
  <si>
    <t>Statistics see below dataset</t>
  </si>
  <si>
    <t>*</t>
  </si>
  <si>
    <t>&lt; 0.05</t>
  </si>
  <si>
    <t>**</t>
  </si>
  <si>
    <t>&lt; 0.01</t>
  </si>
  <si>
    <t>&lt; 0.001</t>
  </si>
  <si>
    <t>&gt; 0.05</t>
  </si>
  <si>
    <t>Figure 2-figure supplement 1. Elimination of Evl in MVD7 cells affects directionality. (A) Quantification of directionality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</si>
</sst>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"/>
  <sheetViews>
    <sheetView tabSelected="1" workbookViewId="0"/>
  </sheetViews>
  <sheetFormatPr defaultRowHeight="15" x14ac:dyDescent="0.25"/>
  <cols>
    <col min="1" max="1" width="20.42578125" customWidth="1"/>
    <col min="2" max="4" width="11.7109375" customWidth="1"/>
  </cols>
  <sheetData>
    <row r="1" spans="1:4" x14ac:dyDescent="0.25">
      <c r="A1" s="21" t="s">
        <v>0</v>
      </c>
      <c r="D1" s="21" t="s">
        <v>32</v>
      </c>
    </row>
    <row r="2" spans="1:4" x14ac:dyDescent="0.25">
      <c r="A2" s="21"/>
    </row>
    <row r="3" spans="1:4" x14ac:dyDescent="0.25">
      <c r="A3" s="21" t="s">
        <v>1</v>
      </c>
    </row>
    <row r="4" spans="1:4" x14ac:dyDescent="0.25">
      <c r="A4" s="21" t="s">
        <v>2</v>
      </c>
    </row>
    <row r="5" spans="1:4" ht="15.75" thickBot="1" x14ac:dyDescent="0.3">
      <c r="A5" t="s">
        <v>25</v>
      </c>
    </row>
    <row r="6" spans="1:4" x14ac:dyDescent="0.25">
      <c r="A6" s="1" t="s">
        <v>3</v>
      </c>
      <c r="B6" s="1" t="s">
        <v>7</v>
      </c>
      <c r="C6" s="4" t="s">
        <v>8</v>
      </c>
      <c r="D6" s="5" t="s">
        <v>9</v>
      </c>
    </row>
    <row r="7" spans="1:4" x14ac:dyDescent="0.25">
      <c r="A7" s="9" t="s">
        <v>4</v>
      </c>
      <c r="B7" s="10">
        <f>AVERAGE(B15:B170)</f>
        <v>0.32781718749999994</v>
      </c>
      <c r="C7" s="11">
        <f t="shared" ref="C7:D7" si="0">AVERAGE(C15:C170)</f>
        <v>0.52889487179487216</v>
      </c>
      <c r="D7" s="12">
        <f t="shared" si="0"/>
        <v>0.27098783783783786</v>
      </c>
    </row>
    <row r="8" spans="1:4" s="3" customFormat="1" x14ac:dyDescent="0.25">
      <c r="A8" s="9" t="s">
        <v>20</v>
      </c>
      <c r="B8" s="10">
        <v>0.3246</v>
      </c>
      <c r="C8" s="11">
        <v>0.55269999999999997</v>
      </c>
      <c r="D8" s="12">
        <v>0.2445</v>
      </c>
    </row>
    <row r="9" spans="1:4" x14ac:dyDescent="0.25">
      <c r="A9" s="9" t="s">
        <v>5</v>
      </c>
      <c r="B9" s="10">
        <f>STDEV(B15:B170)</f>
        <v>0.21094792749064692</v>
      </c>
      <c r="C9" s="11">
        <f t="shared" ref="C9:D9" si="1">STDEV(C15:C170)</f>
        <v>0.22188593605429968</v>
      </c>
      <c r="D9" s="12">
        <f t="shared" si="1"/>
        <v>0.14814403298003528</v>
      </c>
    </row>
    <row r="10" spans="1:4" s="3" customFormat="1" x14ac:dyDescent="0.25">
      <c r="A10" s="9" t="s">
        <v>21</v>
      </c>
      <c r="B10" s="10">
        <v>2.6370000000000001E-2</v>
      </c>
      <c r="C10" s="11">
        <v>1.7770000000000001E-2</v>
      </c>
      <c r="D10" s="12">
        <v>1.7219999999999999E-2</v>
      </c>
    </row>
    <row r="11" spans="1:4" s="3" customFormat="1" x14ac:dyDescent="0.25">
      <c r="A11" s="9" t="s">
        <v>22</v>
      </c>
      <c r="B11" s="10">
        <v>0.11840000000000001</v>
      </c>
      <c r="C11" s="11">
        <v>0.34520000000000001</v>
      </c>
      <c r="D11" s="12">
        <v>0.1578</v>
      </c>
    </row>
    <row r="12" spans="1:4" s="3" customFormat="1" x14ac:dyDescent="0.25">
      <c r="A12" s="9" t="s">
        <v>23</v>
      </c>
      <c r="B12" s="10">
        <v>0.48649999999999999</v>
      </c>
      <c r="C12" s="11">
        <v>0.71040000000000003</v>
      </c>
      <c r="D12" s="12">
        <v>0.37340000000000001</v>
      </c>
    </row>
    <row r="13" spans="1:4" s="3" customFormat="1" x14ac:dyDescent="0.25">
      <c r="A13" s="9" t="s">
        <v>24</v>
      </c>
      <c r="B13" s="10">
        <v>5.2699999999999997E-2</v>
      </c>
      <c r="C13" s="11">
        <v>3.5099999999999999E-2</v>
      </c>
      <c r="D13" s="12">
        <v>3.4299999999999997E-2</v>
      </c>
    </row>
    <row r="14" spans="1:4" ht="15.75" thickBot="1" x14ac:dyDescent="0.3">
      <c r="A14" s="6" t="s">
        <v>6</v>
      </c>
      <c r="B14" s="6">
        <f>COUNT(B15:B170)</f>
        <v>64</v>
      </c>
      <c r="C14" s="7">
        <f>COUNT(C15:C172)</f>
        <v>158</v>
      </c>
      <c r="D14" s="8">
        <f t="shared" ref="D14" si="2">COUNT(D15:D170)</f>
        <v>74</v>
      </c>
    </row>
    <row r="15" spans="1:4" x14ac:dyDescent="0.25">
      <c r="B15" s="3">
        <v>0.30159999999999998</v>
      </c>
      <c r="C15" s="3">
        <v>0.71230000000000004</v>
      </c>
      <c r="D15" s="3">
        <v>0.29549999999999998</v>
      </c>
    </row>
    <row r="16" spans="1:4" x14ac:dyDescent="0.25">
      <c r="B16" s="3">
        <v>0.5413</v>
      </c>
      <c r="C16" s="3">
        <v>0.86660000000000004</v>
      </c>
      <c r="D16" s="3">
        <v>0.3725</v>
      </c>
    </row>
    <row r="17" spans="2:4" x14ac:dyDescent="0.25">
      <c r="B17" s="3">
        <v>0.3548</v>
      </c>
      <c r="C17" s="3">
        <v>0.52490000000000003</v>
      </c>
      <c r="D17" s="3">
        <v>8.1299999999999997E-2</v>
      </c>
    </row>
    <row r="18" spans="2:4" x14ac:dyDescent="0.25">
      <c r="B18" s="3">
        <v>0.38540000000000002</v>
      </c>
      <c r="C18" s="3">
        <v>0.79949999999999999</v>
      </c>
      <c r="D18" s="3">
        <v>0.2046</v>
      </c>
    </row>
    <row r="19" spans="2:4" x14ac:dyDescent="0.25">
      <c r="B19" s="3">
        <v>0.69910000000000005</v>
      </c>
      <c r="C19" s="3">
        <v>0.68240000000000001</v>
      </c>
      <c r="D19" s="3">
        <v>0.161</v>
      </c>
    </row>
    <row r="20" spans="2:4" x14ac:dyDescent="0.25">
      <c r="B20" s="3">
        <v>0.64670000000000005</v>
      </c>
      <c r="C20" s="3">
        <v>0.67169999999999996</v>
      </c>
      <c r="D20" s="3">
        <v>0.22639999999999999</v>
      </c>
    </row>
    <row r="21" spans="2:4" x14ac:dyDescent="0.25">
      <c r="B21" s="3">
        <v>0.34429999999999999</v>
      </c>
      <c r="C21" s="3">
        <v>0.86670000000000003</v>
      </c>
      <c r="D21" s="3">
        <v>0.19570000000000001</v>
      </c>
    </row>
    <row r="22" spans="2:4" x14ac:dyDescent="0.25">
      <c r="B22" s="3">
        <v>0.49130000000000001</v>
      </c>
      <c r="C22" s="3">
        <v>0.67200000000000004</v>
      </c>
      <c r="D22" s="3">
        <v>0.11559999999999999</v>
      </c>
    </row>
    <row r="23" spans="2:4" x14ac:dyDescent="0.25">
      <c r="B23" s="3">
        <v>0.60050000000000003</v>
      </c>
      <c r="C23" s="3">
        <v>0.45860000000000001</v>
      </c>
      <c r="D23" s="3">
        <v>6.1499999999999999E-2</v>
      </c>
    </row>
    <row r="24" spans="2:4" x14ac:dyDescent="0.25">
      <c r="B24" s="3">
        <v>0.23730000000000001</v>
      </c>
      <c r="C24" s="3">
        <v>0.1749</v>
      </c>
      <c r="D24" s="3">
        <v>0.53100000000000003</v>
      </c>
    </row>
    <row r="25" spans="2:4" x14ac:dyDescent="0.25">
      <c r="B25" s="3">
        <v>0.15640000000000001</v>
      </c>
      <c r="C25" s="3">
        <v>0.63249999999999995</v>
      </c>
      <c r="D25" s="3">
        <v>0.3513</v>
      </c>
    </row>
    <row r="26" spans="2:4" x14ac:dyDescent="0.25">
      <c r="B26" s="3">
        <v>6.0400000000000002E-2</v>
      </c>
      <c r="C26" s="3">
        <v>0.45779999999999998</v>
      </c>
      <c r="D26" s="3">
        <v>0.1045</v>
      </c>
    </row>
    <row r="27" spans="2:4" x14ac:dyDescent="0.25">
      <c r="B27" s="3">
        <v>0.1153</v>
      </c>
      <c r="C27" s="3">
        <v>0.71860000000000002</v>
      </c>
      <c r="D27" s="3">
        <v>0.32119999999999999</v>
      </c>
    </row>
    <row r="28" spans="2:4" x14ac:dyDescent="0.25">
      <c r="B28" s="3">
        <v>0.59540000000000004</v>
      </c>
      <c r="C28" s="3">
        <v>0.76970000000000005</v>
      </c>
      <c r="D28" s="3">
        <v>0.45100000000000001</v>
      </c>
    </row>
    <row r="29" spans="2:4" x14ac:dyDescent="0.25">
      <c r="B29" s="3">
        <v>8.9499999999999996E-2</v>
      </c>
      <c r="C29" s="3">
        <v>0.42280000000000001</v>
      </c>
      <c r="D29" s="3">
        <v>0.2424</v>
      </c>
    </row>
    <row r="30" spans="2:4" x14ac:dyDescent="0.25">
      <c r="B30" s="3">
        <v>0.33479999999999999</v>
      </c>
      <c r="C30" s="3">
        <v>0.85489999999999999</v>
      </c>
      <c r="D30" s="3">
        <v>0.27250000000000002</v>
      </c>
    </row>
    <row r="31" spans="2:4" x14ac:dyDescent="0.25">
      <c r="B31" s="3">
        <v>9.3200000000000005E-2</v>
      </c>
      <c r="C31" s="3">
        <v>0.81089999999999995</v>
      </c>
      <c r="D31" s="3">
        <v>0.13969999999999999</v>
      </c>
    </row>
    <row r="32" spans="2:4" x14ac:dyDescent="0.25">
      <c r="B32" s="3">
        <v>0.34</v>
      </c>
      <c r="C32" s="3">
        <v>0.76880000000000004</v>
      </c>
      <c r="D32" s="3">
        <v>0.22</v>
      </c>
    </row>
    <row r="33" spans="2:4" x14ac:dyDescent="0.25">
      <c r="B33" s="3">
        <v>0.1128</v>
      </c>
      <c r="C33" s="3">
        <v>0.64329999999999998</v>
      </c>
      <c r="D33" s="3">
        <v>0.76600000000000001</v>
      </c>
    </row>
    <row r="34" spans="2:4" x14ac:dyDescent="0.25">
      <c r="B34" s="3">
        <v>9.2799999999999994E-2</v>
      </c>
      <c r="C34" s="3">
        <v>0.70340000000000003</v>
      </c>
      <c r="D34" s="3">
        <v>0.58599999999999997</v>
      </c>
    </row>
    <row r="35" spans="2:4" x14ac:dyDescent="0.25">
      <c r="B35" s="3">
        <v>0.39040000000000002</v>
      </c>
      <c r="C35" s="3">
        <v>0.61160000000000003</v>
      </c>
      <c r="D35" s="3">
        <v>0.39829999999999999</v>
      </c>
    </row>
    <row r="36" spans="2:4" x14ac:dyDescent="0.25">
      <c r="B36" s="3">
        <v>0.17780000000000001</v>
      </c>
      <c r="C36" s="3">
        <v>0.83689999999999998</v>
      </c>
      <c r="D36" s="3">
        <v>6.3399999999999998E-2</v>
      </c>
    </row>
    <row r="37" spans="2:4" x14ac:dyDescent="0.25">
      <c r="B37" s="3">
        <v>0.64759999999999995</v>
      </c>
      <c r="C37" s="3">
        <v>0.39539999999999997</v>
      </c>
      <c r="D37" s="3">
        <v>0.2429</v>
      </c>
    </row>
    <row r="38" spans="2:4" x14ac:dyDescent="0.25">
      <c r="B38" s="3">
        <v>0.42820000000000003</v>
      </c>
      <c r="C38" s="3">
        <v>0.57230000000000003</v>
      </c>
      <c r="D38" s="3">
        <v>0.44590000000000002</v>
      </c>
    </row>
    <row r="39" spans="2:4" x14ac:dyDescent="0.25">
      <c r="B39" s="3">
        <v>0.73540000000000005</v>
      </c>
      <c r="C39" s="3">
        <v>0.68279999999999996</v>
      </c>
      <c r="D39" s="3">
        <v>0.44719999999999999</v>
      </c>
    </row>
    <row r="40" spans="2:4" x14ac:dyDescent="0.25">
      <c r="B40" s="3">
        <v>0.123</v>
      </c>
      <c r="C40" s="3">
        <v>0.81010000000000004</v>
      </c>
      <c r="D40" s="3">
        <v>6.5500000000000003E-2</v>
      </c>
    </row>
    <row r="41" spans="2:4" x14ac:dyDescent="0.25">
      <c r="B41" s="3">
        <v>9.9299999999999999E-2</v>
      </c>
      <c r="C41" s="3">
        <v>0.73470000000000002</v>
      </c>
      <c r="D41" s="3">
        <v>0.27700000000000002</v>
      </c>
    </row>
    <row r="42" spans="2:4" x14ac:dyDescent="0.25">
      <c r="B42" s="3">
        <v>0.37630000000000002</v>
      </c>
      <c r="C42" s="3">
        <v>0.46589999999999998</v>
      </c>
      <c r="D42" s="3">
        <v>0.48949999999999999</v>
      </c>
    </row>
    <row r="43" spans="2:4" x14ac:dyDescent="0.25">
      <c r="B43" s="3">
        <v>5.4800000000000001E-2</v>
      </c>
      <c r="C43" s="3">
        <v>0.74219999999999997</v>
      </c>
      <c r="D43" s="3">
        <v>0.35239999999999999</v>
      </c>
    </row>
    <row r="44" spans="2:4" x14ac:dyDescent="0.25">
      <c r="B44" s="3">
        <v>0.47199999999999998</v>
      </c>
      <c r="C44" s="3">
        <v>0.60429999999999995</v>
      </c>
      <c r="D44" s="3">
        <v>0.39269999999999999</v>
      </c>
    </row>
    <row r="45" spans="2:4" x14ac:dyDescent="0.25">
      <c r="B45" s="3">
        <v>0.44209999999999999</v>
      </c>
      <c r="C45" s="3">
        <v>0.76060000000000005</v>
      </c>
      <c r="D45" s="3">
        <v>0.27550000000000002</v>
      </c>
    </row>
    <row r="46" spans="2:4" x14ac:dyDescent="0.25">
      <c r="B46" s="3">
        <v>0.123</v>
      </c>
      <c r="C46" s="3">
        <v>0.59589999999999999</v>
      </c>
      <c r="D46" s="3">
        <v>0.27550000000000002</v>
      </c>
    </row>
    <row r="47" spans="2:4" x14ac:dyDescent="0.25">
      <c r="B47" s="3">
        <v>0.18629999999999999</v>
      </c>
      <c r="C47" s="3">
        <v>0.73609999999999998</v>
      </c>
      <c r="D47" s="3">
        <v>0.2185</v>
      </c>
    </row>
    <row r="48" spans="2:4" x14ac:dyDescent="0.25">
      <c r="B48" s="3">
        <v>0.29520000000000002</v>
      </c>
      <c r="C48" s="3">
        <v>0.80740000000000001</v>
      </c>
      <c r="D48" s="3">
        <v>0.47689999999999999</v>
      </c>
    </row>
    <row r="49" spans="2:4" x14ac:dyDescent="0.25">
      <c r="B49" s="3">
        <v>0.74719999999999998</v>
      </c>
      <c r="C49" s="3">
        <v>0.73370000000000002</v>
      </c>
      <c r="D49" s="3">
        <v>0.1268</v>
      </c>
    </row>
    <row r="50" spans="2:4" x14ac:dyDescent="0.25">
      <c r="B50" s="3">
        <v>0.16039999999999999</v>
      </c>
      <c r="C50" s="3">
        <v>0.36380000000000001</v>
      </c>
      <c r="D50" s="3">
        <v>0.17879999999999999</v>
      </c>
    </row>
    <row r="51" spans="2:4" x14ac:dyDescent="0.25">
      <c r="B51" s="3">
        <v>0.44309999999999999</v>
      </c>
      <c r="C51" s="3">
        <v>0.65869999999999995</v>
      </c>
      <c r="D51" s="3">
        <v>0.36209999999999998</v>
      </c>
    </row>
    <row r="52" spans="2:4" x14ac:dyDescent="0.25">
      <c r="B52" s="3">
        <v>0.61799999999999999</v>
      </c>
      <c r="C52" s="3">
        <v>0.1065</v>
      </c>
      <c r="D52" s="3">
        <v>0.1893</v>
      </c>
    </row>
    <row r="53" spans="2:4" x14ac:dyDescent="0.25">
      <c r="B53" s="3">
        <v>0.1168</v>
      </c>
      <c r="C53" s="3">
        <v>0.72430000000000005</v>
      </c>
      <c r="D53" s="3">
        <v>0.2049</v>
      </c>
    </row>
    <row r="54" spans="2:4" x14ac:dyDescent="0.25">
      <c r="B54" s="3">
        <v>0.24229999999999999</v>
      </c>
      <c r="C54" s="3">
        <v>0.62019999999999997</v>
      </c>
      <c r="D54" s="3">
        <v>0.2122</v>
      </c>
    </row>
    <row r="55" spans="2:4" x14ac:dyDescent="0.25">
      <c r="B55" s="3">
        <v>0.33750000000000002</v>
      </c>
      <c r="C55" s="3">
        <v>0.68389999999999995</v>
      </c>
      <c r="D55" s="3">
        <v>0.246</v>
      </c>
    </row>
    <row r="56" spans="2:4" x14ac:dyDescent="0.25">
      <c r="B56" s="3">
        <v>0.10630000000000001</v>
      </c>
      <c r="C56" s="3">
        <v>0.63439999999999996</v>
      </c>
      <c r="D56" s="3">
        <v>0.29909999999999998</v>
      </c>
    </row>
    <row r="57" spans="2:4" x14ac:dyDescent="0.25">
      <c r="B57" s="3">
        <v>0.41220000000000001</v>
      </c>
      <c r="C57" s="3">
        <v>0.45390000000000003</v>
      </c>
      <c r="D57" s="3">
        <v>0.2487</v>
      </c>
    </row>
    <row r="58" spans="2:4" x14ac:dyDescent="0.25">
      <c r="B58" s="3">
        <v>0.10639999999999999</v>
      </c>
      <c r="C58" s="3">
        <v>3.7400000000000003E-2</v>
      </c>
      <c r="D58" s="3">
        <v>0.11890000000000001</v>
      </c>
    </row>
    <row r="59" spans="2:4" x14ac:dyDescent="0.25">
      <c r="B59" s="3">
        <v>0.434</v>
      </c>
      <c r="C59" s="3">
        <v>0.6663</v>
      </c>
      <c r="D59" s="3">
        <v>9.3899999999999997E-2</v>
      </c>
    </row>
    <row r="60" spans="2:4" x14ac:dyDescent="0.25">
      <c r="B60" s="3">
        <v>0.54649999999999999</v>
      </c>
      <c r="C60" s="3">
        <v>0.51670000000000005</v>
      </c>
      <c r="D60" s="3">
        <v>0.45739999999999997</v>
      </c>
    </row>
    <row r="61" spans="2:4" x14ac:dyDescent="0.25">
      <c r="B61" s="3">
        <v>0.1542</v>
      </c>
      <c r="C61" s="3">
        <v>0.71799999999999997</v>
      </c>
      <c r="D61" s="3">
        <v>0.2235</v>
      </c>
    </row>
    <row r="62" spans="2:4" x14ac:dyDescent="0.25">
      <c r="B62" s="3">
        <v>0.39529999999999998</v>
      </c>
      <c r="C62" s="3">
        <v>0.152</v>
      </c>
      <c r="D62" s="3">
        <v>0.1226</v>
      </c>
    </row>
    <row r="63" spans="2:4" x14ac:dyDescent="0.25">
      <c r="B63" s="3">
        <v>0.496</v>
      </c>
      <c r="C63" s="3">
        <v>0.77549999999999997</v>
      </c>
      <c r="D63" s="3">
        <v>0.1658</v>
      </c>
    </row>
    <row r="64" spans="2:4" x14ac:dyDescent="0.25">
      <c r="B64" s="3">
        <v>8.3500000000000005E-2</v>
      </c>
      <c r="C64" s="3">
        <v>0.4582</v>
      </c>
      <c r="D64" s="3">
        <v>0.113</v>
      </c>
    </row>
    <row r="65" spans="2:4" x14ac:dyDescent="0.25">
      <c r="B65" s="3">
        <v>0.64280000000000004</v>
      </c>
      <c r="C65" s="3">
        <v>0.49349999999999999</v>
      </c>
      <c r="D65" s="3">
        <v>0.14799999999999999</v>
      </c>
    </row>
    <row r="66" spans="2:4" x14ac:dyDescent="0.25">
      <c r="B66" s="3">
        <v>0.13320000000000001</v>
      </c>
      <c r="C66" s="3">
        <v>0.30299999999999999</v>
      </c>
      <c r="D66" s="3">
        <v>0.35520000000000002</v>
      </c>
    </row>
    <row r="67" spans="2:4" x14ac:dyDescent="0.25">
      <c r="B67" s="3">
        <v>0.76790000000000003</v>
      </c>
      <c r="C67" s="3">
        <v>0.17199999999999999</v>
      </c>
      <c r="D67" s="3">
        <v>2.2499999999999999E-2</v>
      </c>
    </row>
    <row r="68" spans="2:4" x14ac:dyDescent="0.25">
      <c r="B68" s="3">
        <v>0.31440000000000001</v>
      </c>
      <c r="C68" s="3">
        <v>0.29530000000000001</v>
      </c>
      <c r="D68" s="3">
        <v>0.46989999999999998</v>
      </c>
    </row>
    <row r="69" spans="2:4" x14ac:dyDescent="0.25">
      <c r="B69" s="3">
        <v>0.15049999999999999</v>
      </c>
      <c r="C69" s="3">
        <v>0.70730000000000004</v>
      </c>
      <c r="D69" s="3">
        <v>0.4975</v>
      </c>
    </row>
    <row r="70" spans="2:4" x14ac:dyDescent="0.25">
      <c r="B70" s="3">
        <v>7.8799999999999995E-2</v>
      </c>
      <c r="C70" s="3">
        <v>0.77749999999999997</v>
      </c>
      <c r="D70" s="3">
        <v>2.6599999999999999E-2</v>
      </c>
    </row>
    <row r="71" spans="2:4" x14ac:dyDescent="0.25">
      <c r="B71" s="3">
        <v>0.18279999999999999</v>
      </c>
      <c r="C71" s="3">
        <v>0.70440000000000003</v>
      </c>
      <c r="D71" s="3">
        <v>0.32740000000000002</v>
      </c>
    </row>
    <row r="72" spans="2:4" x14ac:dyDescent="0.25">
      <c r="B72" s="3">
        <v>0.44590000000000002</v>
      </c>
      <c r="C72" s="3">
        <v>0.36849999999999999</v>
      </c>
      <c r="D72" s="3">
        <v>0.32040000000000002</v>
      </c>
    </row>
    <row r="73" spans="2:4" x14ac:dyDescent="0.25">
      <c r="B73" s="3">
        <v>9.3100000000000002E-2</v>
      </c>
      <c r="C73" s="3">
        <v>0.1545</v>
      </c>
      <c r="D73" s="3">
        <v>0.13239999999999999</v>
      </c>
    </row>
    <row r="74" spans="2:4" x14ac:dyDescent="0.25">
      <c r="B74" s="3">
        <v>0.11650000000000001</v>
      </c>
      <c r="C74" s="3">
        <v>0.43159999999999998</v>
      </c>
      <c r="D74" s="3">
        <v>0.17</v>
      </c>
    </row>
    <row r="75" spans="2:4" x14ac:dyDescent="0.25">
      <c r="B75" s="3">
        <v>6.6299999999999998E-2</v>
      </c>
      <c r="C75" s="3">
        <v>0.33900000000000002</v>
      </c>
      <c r="D75" s="3">
        <v>0.44790000000000002</v>
      </c>
    </row>
    <row r="76" spans="2:4" x14ac:dyDescent="0.25">
      <c r="B76" s="3">
        <v>0.27910000000000001</v>
      </c>
      <c r="C76" s="3">
        <v>0.2291</v>
      </c>
      <c r="D76" s="3">
        <v>0.29820000000000002</v>
      </c>
    </row>
    <row r="77" spans="2:4" x14ac:dyDescent="0.25">
      <c r="B77" s="3">
        <v>0.57479999999999998</v>
      </c>
      <c r="C77" s="3">
        <v>0.83630000000000004</v>
      </c>
      <c r="D77" s="3">
        <v>0.17460000000000001</v>
      </c>
    </row>
    <row r="78" spans="2:4" x14ac:dyDescent="0.25">
      <c r="B78" s="3">
        <v>0.59019999999999995</v>
      </c>
      <c r="C78" s="3">
        <v>0.87819999999999998</v>
      </c>
      <c r="D78" s="3">
        <v>0.1343</v>
      </c>
    </row>
    <row r="79" spans="2:4" x14ac:dyDescent="0.25">
      <c r="B79" s="3"/>
      <c r="C79" s="3">
        <v>0.56179999999999997</v>
      </c>
      <c r="D79" s="3">
        <v>0.192</v>
      </c>
    </row>
    <row r="80" spans="2:4" x14ac:dyDescent="0.25">
      <c r="B80" s="3"/>
      <c r="C80" s="3">
        <v>0.62180000000000002</v>
      </c>
      <c r="D80" s="3">
        <v>0.42199999999999999</v>
      </c>
    </row>
    <row r="81" spans="2:4" x14ac:dyDescent="0.25">
      <c r="B81" s="3"/>
      <c r="C81" s="3">
        <v>0.54349999999999998</v>
      </c>
      <c r="D81" s="3">
        <v>0.29949999999999999</v>
      </c>
    </row>
    <row r="82" spans="2:4" x14ac:dyDescent="0.25">
      <c r="B82" s="3"/>
      <c r="C82" s="3">
        <v>0.79610000000000003</v>
      </c>
      <c r="D82" s="3">
        <v>0.16950000000000001</v>
      </c>
    </row>
    <row r="83" spans="2:4" x14ac:dyDescent="0.25">
      <c r="B83" s="3"/>
      <c r="C83" s="3">
        <v>0.29149999999999998</v>
      </c>
      <c r="D83" s="3">
        <v>0.42159999999999997</v>
      </c>
    </row>
    <row r="84" spans="2:4" x14ac:dyDescent="0.25">
      <c r="B84" s="3"/>
      <c r="C84" s="3">
        <v>0.42799999999999999</v>
      </c>
      <c r="D84" s="3">
        <v>0.14130000000000001</v>
      </c>
    </row>
    <row r="85" spans="2:4" x14ac:dyDescent="0.25">
      <c r="B85" s="3"/>
      <c r="C85" s="3">
        <v>0.86060000000000003</v>
      </c>
      <c r="D85" s="3">
        <v>0.1978</v>
      </c>
    </row>
    <row r="86" spans="2:4" x14ac:dyDescent="0.25">
      <c r="B86" s="3"/>
      <c r="C86" s="3">
        <v>0.29749999999999999</v>
      </c>
      <c r="D86" s="3">
        <v>0.49559999999999998</v>
      </c>
    </row>
    <row r="87" spans="2:4" x14ac:dyDescent="0.25">
      <c r="B87" s="3"/>
      <c r="C87" s="3">
        <v>0.87570000000000003</v>
      </c>
      <c r="D87" s="3">
        <v>0.37619999999999998</v>
      </c>
    </row>
    <row r="88" spans="2:4" x14ac:dyDescent="0.25">
      <c r="B88" s="3"/>
      <c r="C88" s="3">
        <v>0.27479999999999999</v>
      </c>
      <c r="D88" s="3">
        <v>0.32879999999999998</v>
      </c>
    </row>
    <row r="89" spans="2:4" x14ac:dyDescent="0.25">
      <c r="B89" s="3"/>
      <c r="C89" s="3">
        <v>0.69830000000000003</v>
      </c>
      <c r="D89" s="3"/>
    </row>
    <row r="90" spans="2:4" x14ac:dyDescent="0.25">
      <c r="B90" s="3"/>
      <c r="C90" s="3">
        <v>0.37619999999999998</v>
      </c>
      <c r="D90" s="3"/>
    </row>
    <row r="91" spans="2:4" x14ac:dyDescent="0.25">
      <c r="B91" s="3"/>
      <c r="C91" s="3">
        <v>0.71140000000000003</v>
      </c>
      <c r="D91" s="2"/>
    </row>
    <row r="92" spans="2:4" x14ac:dyDescent="0.25">
      <c r="B92" s="3"/>
      <c r="C92" s="3">
        <v>0.33119999999999999</v>
      </c>
      <c r="D92" s="2"/>
    </row>
    <row r="93" spans="2:4" x14ac:dyDescent="0.25">
      <c r="B93" s="3"/>
      <c r="C93" s="3">
        <v>0.47689999999999999</v>
      </c>
      <c r="D93" s="2"/>
    </row>
    <row r="94" spans="2:4" x14ac:dyDescent="0.25">
      <c r="B94" s="3"/>
      <c r="C94" s="3">
        <v>0.80230000000000001</v>
      </c>
      <c r="D94" s="2"/>
    </row>
    <row r="95" spans="2:4" x14ac:dyDescent="0.25">
      <c r="B95" s="3"/>
      <c r="C95" s="3">
        <v>0.86880000000000002</v>
      </c>
      <c r="D95" s="2"/>
    </row>
    <row r="96" spans="2:4" x14ac:dyDescent="0.25">
      <c r="B96" s="3"/>
      <c r="C96" s="3">
        <v>0.59019999999999995</v>
      </c>
      <c r="D96" s="2"/>
    </row>
    <row r="97" spans="2:4" x14ac:dyDescent="0.25">
      <c r="B97" s="3"/>
      <c r="C97" s="3">
        <v>0.4194</v>
      </c>
      <c r="D97" s="2"/>
    </row>
    <row r="98" spans="2:4" x14ac:dyDescent="0.25">
      <c r="B98" s="3"/>
      <c r="C98" s="3">
        <v>0.29330000000000001</v>
      </c>
      <c r="D98" s="2"/>
    </row>
    <row r="99" spans="2:4" x14ac:dyDescent="0.25">
      <c r="B99" s="3"/>
      <c r="C99" s="3">
        <v>9.4200000000000006E-2</v>
      </c>
      <c r="D99" s="2"/>
    </row>
    <row r="100" spans="2:4" x14ac:dyDescent="0.25">
      <c r="B100" s="3"/>
      <c r="C100" s="3">
        <v>0.50170000000000003</v>
      </c>
      <c r="D100" s="2"/>
    </row>
    <row r="101" spans="2:4" x14ac:dyDescent="0.25">
      <c r="B101" s="3"/>
      <c r="C101" s="3">
        <v>0.30280000000000001</v>
      </c>
      <c r="D101" s="2"/>
    </row>
    <row r="102" spans="2:4" x14ac:dyDescent="0.25">
      <c r="B102" s="3"/>
      <c r="C102" s="3">
        <v>0.71509999999999996</v>
      </c>
      <c r="D102" s="2"/>
    </row>
    <row r="103" spans="2:4" x14ac:dyDescent="0.25">
      <c r="B103" s="3"/>
      <c r="C103" s="3">
        <v>0.46949999999999997</v>
      </c>
      <c r="D103" s="2"/>
    </row>
    <row r="104" spans="2:4" x14ac:dyDescent="0.25">
      <c r="B104" s="3"/>
      <c r="C104" s="3">
        <v>0.32550000000000001</v>
      </c>
      <c r="D104" s="2"/>
    </row>
    <row r="105" spans="2:4" x14ac:dyDescent="0.25">
      <c r="B105" s="3"/>
      <c r="C105" s="3">
        <v>0.42759999999999998</v>
      </c>
      <c r="D105" s="2"/>
    </row>
    <row r="106" spans="2:4" x14ac:dyDescent="0.25">
      <c r="B106" s="3"/>
      <c r="C106" s="3">
        <v>0.31140000000000001</v>
      </c>
      <c r="D106" s="2"/>
    </row>
    <row r="107" spans="2:4" x14ac:dyDescent="0.25">
      <c r="B107" s="3"/>
      <c r="C107" s="3">
        <v>0.69540000000000002</v>
      </c>
      <c r="D107" s="2"/>
    </row>
    <row r="108" spans="2:4" x14ac:dyDescent="0.25">
      <c r="B108" s="3"/>
      <c r="C108" s="3">
        <v>0.87590000000000001</v>
      </c>
      <c r="D108" s="2"/>
    </row>
    <row r="109" spans="2:4" x14ac:dyDescent="0.25">
      <c r="B109" s="3"/>
      <c r="C109" s="3">
        <v>0.26340000000000002</v>
      </c>
      <c r="D109" s="2"/>
    </row>
    <row r="110" spans="2:4" x14ac:dyDescent="0.25">
      <c r="B110" s="3"/>
      <c r="C110" s="3">
        <v>0.66859999999999997</v>
      </c>
      <c r="D110" s="2"/>
    </row>
    <row r="111" spans="2:4" x14ac:dyDescent="0.25">
      <c r="B111" s="3"/>
      <c r="C111" s="3">
        <v>0.45650000000000002</v>
      </c>
      <c r="D111" s="2"/>
    </row>
    <row r="112" spans="2:4" x14ac:dyDescent="0.25">
      <c r="B112" s="3"/>
      <c r="C112" s="3">
        <v>0.43959999999999999</v>
      </c>
      <c r="D112" s="2"/>
    </row>
    <row r="113" spans="2:4" x14ac:dyDescent="0.25">
      <c r="B113" s="3"/>
      <c r="C113" s="3">
        <v>0.62770000000000004</v>
      </c>
      <c r="D113" s="2"/>
    </row>
    <row r="114" spans="2:4" x14ac:dyDescent="0.25">
      <c r="B114" s="3"/>
      <c r="C114" s="3">
        <v>0.67620000000000002</v>
      </c>
      <c r="D114" s="2"/>
    </row>
    <row r="115" spans="2:4" x14ac:dyDescent="0.25">
      <c r="B115" s="3"/>
      <c r="C115" s="3">
        <v>0.4617</v>
      </c>
      <c r="D115" s="2"/>
    </row>
    <row r="116" spans="2:4" x14ac:dyDescent="0.25">
      <c r="B116" s="3"/>
      <c r="C116" s="3">
        <v>0.31259999999999999</v>
      </c>
      <c r="D116" s="2"/>
    </row>
    <row r="117" spans="2:4" x14ac:dyDescent="0.25">
      <c r="B117" s="3"/>
      <c r="C117" s="3">
        <v>0.44529999999999997</v>
      </c>
      <c r="D117" s="2"/>
    </row>
    <row r="118" spans="2:4" x14ac:dyDescent="0.25">
      <c r="B118" s="3"/>
      <c r="C118" s="3">
        <v>0.111</v>
      </c>
      <c r="D118" s="2"/>
    </row>
    <row r="119" spans="2:4" x14ac:dyDescent="0.25">
      <c r="B119" s="3"/>
      <c r="C119" s="3">
        <v>0.72609999999999997</v>
      </c>
      <c r="D119" s="2"/>
    </row>
    <row r="120" spans="2:4" x14ac:dyDescent="0.25">
      <c r="B120" s="3"/>
      <c r="C120" s="3">
        <v>0.51419999999999999</v>
      </c>
      <c r="D120" s="2"/>
    </row>
    <row r="121" spans="2:4" x14ac:dyDescent="0.25">
      <c r="B121" s="3"/>
      <c r="C121" s="3">
        <v>0.441</v>
      </c>
      <c r="D121" s="2"/>
    </row>
    <row r="122" spans="2:4" x14ac:dyDescent="0.25">
      <c r="B122" s="3"/>
      <c r="C122" s="3">
        <v>0.2591</v>
      </c>
      <c r="D122" s="2"/>
    </row>
    <row r="123" spans="2:4" x14ac:dyDescent="0.25">
      <c r="B123" s="3"/>
      <c r="C123" s="3">
        <v>0.1943</v>
      </c>
      <c r="D123" s="2"/>
    </row>
    <row r="124" spans="2:4" x14ac:dyDescent="0.25">
      <c r="B124" s="3"/>
      <c r="C124" s="3">
        <v>0.83389999999999997</v>
      </c>
      <c r="D124" s="2"/>
    </row>
    <row r="125" spans="2:4" x14ac:dyDescent="0.25">
      <c r="B125" s="3"/>
      <c r="C125" s="3">
        <v>0.52429999999999999</v>
      </c>
      <c r="D125" s="2"/>
    </row>
    <row r="126" spans="2:4" x14ac:dyDescent="0.25">
      <c r="B126" s="3"/>
      <c r="C126" s="3">
        <v>0.90349999999999997</v>
      </c>
      <c r="D126" s="2"/>
    </row>
    <row r="127" spans="2:4" x14ac:dyDescent="0.25">
      <c r="B127" s="3"/>
      <c r="C127" s="3">
        <v>0.61</v>
      </c>
      <c r="D127" s="2"/>
    </row>
    <row r="128" spans="2:4" x14ac:dyDescent="0.25">
      <c r="B128" s="3"/>
      <c r="C128" s="3">
        <v>5.4100000000000002E-2</v>
      </c>
      <c r="D128" s="2"/>
    </row>
    <row r="129" spans="2:4" x14ac:dyDescent="0.25">
      <c r="B129" s="3"/>
      <c r="C129" s="3">
        <v>0.33829999999999999</v>
      </c>
      <c r="D129" s="2"/>
    </row>
    <row r="130" spans="2:4" x14ac:dyDescent="0.25">
      <c r="B130" s="3"/>
      <c r="C130" s="3">
        <v>0.18659999999999999</v>
      </c>
      <c r="D130" s="2"/>
    </row>
    <row r="131" spans="2:4" x14ac:dyDescent="0.25">
      <c r="B131" s="3"/>
      <c r="C131" s="3">
        <v>0.53690000000000004</v>
      </c>
      <c r="D131" s="2"/>
    </row>
    <row r="132" spans="2:4" x14ac:dyDescent="0.25">
      <c r="B132" s="3"/>
      <c r="C132" s="3">
        <v>0.2611</v>
      </c>
      <c r="D132" s="2"/>
    </row>
    <row r="133" spans="2:4" x14ac:dyDescent="0.25">
      <c r="B133" s="3"/>
      <c r="C133" s="3">
        <v>0.46200000000000002</v>
      </c>
      <c r="D133" s="2"/>
    </row>
    <row r="134" spans="2:4" x14ac:dyDescent="0.25">
      <c r="B134" s="3"/>
      <c r="C134" s="3">
        <v>0.81299999999999994</v>
      </c>
      <c r="D134" s="2"/>
    </row>
    <row r="135" spans="2:4" x14ac:dyDescent="0.25">
      <c r="B135" s="3"/>
      <c r="C135" s="3">
        <v>0.57940000000000003</v>
      </c>
      <c r="D135" s="2"/>
    </row>
    <row r="136" spans="2:4" x14ac:dyDescent="0.25">
      <c r="B136" s="3"/>
      <c r="C136" s="3">
        <v>0.16209999999999999</v>
      </c>
      <c r="D136" s="2"/>
    </row>
    <row r="137" spans="2:4" x14ac:dyDescent="0.25">
      <c r="B137" s="3"/>
      <c r="C137" s="3">
        <v>0.73</v>
      </c>
      <c r="D137" s="2"/>
    </row>
    <row r="138" spans="2:4" x14ac:dyDescent="0.25">
      <c r="B138" s="3"/>
      <c r="C138" s="3">
        <v>8.7300000000000003E-2</v>
      </c>
      <c r="D138" s="2"/>
    </row>
    <row r="139" spans="2:4" x14ac:dyDescent="0.25">
      <c r="B139" s="3"/>
      <c r="C139" s="3">
        <v>0.44929999999999998</v>
      </c>
      <c r="D139" s="2"/>
    </row>
    <row r="140" spans="2:4" x14ac:dyDescent="0.25">
      <c r="B140" s="3"/>
      <c r="C140" s="3">
        <v>0.31430000000000002</v>
      </c>
      <c r="D140" s="2"/>
    </row>
    <row r="141" spans="2:4" x14ac:dyDescent="0.25">
      <c r="B141" s="3"/>
      <c r="C141" s="3">
        <v>0.50929999999999997</v>
      </c>
      <c r="D141" s="2"/>
    </row>
    <row r="142" spans="2:4" x14ac:dyDescent="0.25">
      <c r="B142" s="3"/>
      <c r="C142" s="3">
        <v>0.66090000000000004</v>
      </c>
      <c r="D142" s="2"/>
    </row>
    <row r="143" spans="2:4" x14ac:dyDescent="0.25">
      <c r="B143" s="3"/>
      <c r="C143" s="3">
        <v>0.33760000000000001</v>
      </c>
      <c r="D143" s="2"/>
    </row>
    <row r="144" spans="2:4" x14ac:dyDescent="0.25">
      <c r="B144" s="3"/>
      <c r="C144" s="3">
        <v>0.57750000000000001</v>
      </c>
      <c r="D144" s="2"/>
    </row>
    <row r="145" spans="2:4" x14ac:dyDescent="0.25">
      <c r="B145" s="3"/>
      <c r="C145" s="3">
        <v>0.6452</v>
      </c>
      <c r="D145" s="2"/>
    </row>
    <row r="146" spans="2:4" x14ac:dyDescent="0.25">
      <c r="B146" s="3"/>
      <c r="C146" s="3">
        <v>0.1361</v>
      </c>
      <c r="D146" s="2"/>
    </row>
    <row r="147" spans="2:4" x14ac:dyDescent="0.25">
      <c r="B147" s="3"/>
      <c r="C147" s="3">
        <v>0.62280000000000002</v>
      </c>
      <c r="D147" s="2"/>
    </row>
    <row r="148" spans="2:4" x14ac:dyDescent="0.25">
      <c r="B148" s="3"/>
      <c r="C148" s="3">
        <v>0.62339999999999995</v>
      </c>
      <c r="D148" s="2"/>
    </row>
    <row r="149" spans="2:4" x14ac:dyDescent="0.25">
      <c r="B149" s="3"/>
      <c r="C149" s="3">
        <v>0.86660000000000004</v>
      </c>
      <c r="D149" s="2"/>
    </row>
    <row r="150" spans="2:4" x14ac:dyDescent="0.25">
      <c r="B150" s="3"/>
      <c r="C150" s="3">
        <v>0.3256</v>
      </c>
      <c r="D150" s="2"/>
    </row>
    <row r="151" spans="2:4" x14ac:dyDescent="0.25">
      <c r="B151" s="3"/>
      <c r="C151" s="3">
        <v>0.63219999999999998</v>
      </c>
      <c r="D151" s="2"/>
    </row>
    <row r="152" spans="2:4" x14ac:dyDescent="0.25">
      <c r="B152" s="3"/>
      <c r="C152" s="3">
        <v>0.60319999999999996</v>
      </c>
      <c r="D152" s="2"/>
    </row>
    <row r="153" spans="2:4" x14ac:dyDescent="0.25">
      <c r="B153" s="3"/>
      <c r="C153" s="3">
        <v>0.37469999999999998</v>
      </c>
      <c r="D153" s="2"/>
    </row>
    <row r="154" spans="2:4" x14ac:dyDescent="0.25">
      <c r="B154" s="3"/>
      <c r="C154" s="3">
        <v>0.47320000000000001</v>
      </c>
    </row>
    <row r="155" spans="2:4" x14ac:dyDescent="0.25">
      <c r="B155" s="3"/>
      <c r="C155" s="3">
        <v>0.29899999999999999</v>
      </c>
    </row>
    <row r="156" spans="2:4" x14ac:dyDescent="0.25">
      <c r="B156" s="3"/>
      <c r="C156" s="3">
        <v>0.4582</v>
      </c>
    </row>
    <row r="157" spans="2:4" x14ac:dyDescent="0.25">
      <c r="B157" s="3"/>
      <c r="C157" s="3">
        <v>0.51619999999999999</v>
      </c>
    </row>
    <row r="158" spans="2:4" x14ac:dyDescent="0.25">
      <c r="B158" s="3"/>
      <c r="C158" s="3">
        <v>0.42299999999999999</v>
      </c>
    </row>
    <row r="159" spans="2:4" x14ac:dyDescent="0.25">
      <c r="B159" s="3"/>
      <c r="C159" s="3">
        <v>0.16850000000000001</v>
      </c>
    </row>
    <row r="160" spans="2:4" x14ac:dyDescent="0.25">
      <c r="B160" s="3"/>
      <c r="C160" s="3">
        <v>0.75849999999999995</v>
      </c>
    </row>
    <row r="161" spans="1:3" x14ac:dyDescent="0.25">
      <c r="B161" s="3"/>
      <c r="C161" s="3">
        <v>0.61660000000000004</v>
      </c>
    </row>
    <row r="162" spans="1:3" x14ac:dyDescent="0.25">
      <c r="B162" s="3"/>
      <c r="C162" s="3">
        <v>0.3861</v>
      </c>
    </row>
    <row r="163" spans="1:3" x14ac:dyDescent="0.25">
      <c r="B163" s="3"/>
      <c r="C163" s="3">
        <v>0.15770000000000001</v>
      </c>
    </row>
    <row r="164" spans="1:3" x14ac:dyDescent="0.25">
      <c r="B164" s="3"/>
      <c r="C164" s="3">
        <v>0.1192</v>
      </c>
    </row>
    <row r="165" spans="1:3" x14ac:dyDescent="0.25">
      <c r="B165" s="3"/>
      <c r="C165" s="3">
        <v>0.76359999999999995</v>
      </c>
    </row>
    <row r="166" spans="1:3" x14ac:dyDescent="0.25">
      <c r="B166" s="3"/>
      <c r="C166" s="3">
        <v>0.60980000000000001</v>
      </c>
    </row>
    <row r="167" spans="1:3" x14ac:dyDescent="0.25">
      <c r="B167" s="3"/>
      <c r="C167" s="3">
        <v>0.6885</v>
      </c>
    </row>
    <row r="168" spans="1:3" x14ac:dyDescent="0.25">
      <c r="B168" s="3"/>
      <c r="C168" s="3">
        <v>0.67700000000000005</v>
      </c>
    </row>
    <row r="169" spans="1:3" x14ac:dyDescent="0.25">
      <c r="B169" s="3"/>
      <c r="C169" s="3">
        <v>0.2064</v>
      </c>
    </row>
    <row r="170" spans="1:3" x14ac:dyDescent="0.25">
      <c r="B170" s="3"/>
      <c r="C170" s="3">
        <v>0.42699999999999999</v>
      </c>
    </row>
    <row r="171" spans="1:3" x14ac:dyDescent="0.25">
      <c r="C171" s="3">
        <v>0.1361</v>
      </c>
    </row>
    <row r="172" spans="1:3" x14ac:dyDescent="0.25">
      <c r="C172" s="3">
        <v>0.62280000000000002</v>
      </c>
    </row>
    <row r="173" spans="1:3" ht="15.75" thickBot="1" x14ac:dyDescent="0.3"/>
    <row r="174" spans="1:3" ht="15.75" thickBot="1" x14ac:dyDescent="0.3">
      <c r="A174" s="1" t="s">
        <v>10</v>
      </c>
      <c r="B174" s="15" t="s">
        <v>11</v>
      </c>
    </row>
    <row r="175" spans="1:3" ht="15.75" thickBot="1" x14ac:dyDescent="0.3">
      <c r="A175" s="14" t="s">
        <v>12</v>
      </c>
      <c r="B175" s="16" t="s">
        <v>17</v>
      </c>
    </row>
    <row r="176" spans="1:3" x14ac:dyDescent="0.25">
      <c r="A176" s="19" t="s">
        <v>13</v>
      </c>
      <c r="B176" s="20"/>
    </row>
    <row r="177" spans="1:2" x14ac:dyDescent="0.25">
      <c r="A177" s="13" t="s">
        <v>14</v>
      </c>
      <c r="B177" s="17" t="s">
        <v>18</v>
      </c>
    </row>
    <row r="178" spans="1:2" x14ac:dyDescent="0.25">
      <c r="A178" s="13" t="s">
        <v>15</v>
      </c>
      <c r="B178" s="17" t="s">
        <v>19</v>
      </c>
    </row>
    <row r="179" spans="1:2" ht="15.75" thickBot="1" x14ac:dyDescent="0.3">
      <c r="A179" s="6" t="s">
        <v>16</v>
      </c>
      <c r="B179" s="18" t="s">
        <v>18</v>
      </c>
    </row>
    <row r="181" spans="1:2" x14ac:dyDescent="0.25">
      <c r="A181" s="3" t="s">
        <v>26</v>
      </c>
      <c r="B181" s="3" t="s">
        <v>27</v>
      </c>
    </row>
    <row r="182" spans="1:2" x14ac:dyDescent="0.25">
      <c r="A182" s="3" t="s">
        <v>28</v>
      </c>
      <c r="B182" s="3" t="s">
        <v>29</v>
      </c>
    </row>
    <row r="183" spans="1:2" x14ac:dyDescent="0.25">
      <c r="A183" s="3" t="s">
        <v>18</v>
      </c>
      <c r="B183" s="3" t="s">
        <v>30</v>
      </c>
    </row>
    <row r="184" spans="1:2" x14ac:dyDescent="0.25">
      <c r="A184" s="3" t="s">
        <v>19</v>
      </c>
      <c r="B184" s="3" t="s">
        <v>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2020-01-22T15:24:18Z</dcterms:created>
  <dcterms:modified xsi:type="dcterms:W3CDTF">2020-04-23T07:38:33Z</dcterms:modified>
</cp:coreProperties>
</file>