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12 source data\"/>
    </mc:Choice>
  </mc:AlternateContent>
  <xr:revisionPtr revIDLastSave="0" documentId="13_ncr:1_{ED4A2459-1052-4210-89AF-5AF1A07F2D91}" xr6:coauthVersionLast="44" xr6:coauthVersionMax="44" xr10:uidLastSave="{00000000-0000-0000-0000-000000000000}"/>
  <bookViews>
    <workbookView xWindow="-120" yWindow="-120" windowWidth="29040" windowHeight="16440" activeTab="3" xr2:uid="{00000000-000D-0000-FFFF-FFFF00000000}"/>
  </bookViews>
  <sheets>
    <sheet name="Figure 12B" sheetId="1" r:id="rId1"/>
    <sheet name="Figure 12 C-F raw data by cell" sheetId="2" r:id="rId2"/>
    <sheet name="Figure 12 C-F analyzed" sheetId="4" r:id="rId3"/>
    <sheet name="Means + SD of Figure 12C-F dat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heqgwsYpl9q1GIHlSEr47Y8TwsDw=="/>
    </ext>
  </extLst>
</workbook>
</file>

<file path=xl/calcChain.xml><?xml version="1.0" encoding="utf-8"?>
<calcChain xmlns="http://schemas.openxmlformats.org/spreadsheetml/2006/main">
  <c r="C15" i="1" l="1"/>
  <c r="P15" i="1" l="1"/>
  <c r="O15" i="1"/>
  <c r="M15" i="1"/>
  <c r="L15" i="1"/>
  <c r="J15" i="1"/>
  <c r="I15" i="1"/>
  <c r="G15" i="1"/>
  <c r="F15" i="1"/>
  <c r="D15" i="1"/>
</calcChain>
</file>

<file path=xl/sharedStrings.xml><?xml version="1.0" encoding="utf-8"?>
<sst xmlns="http://schemas.openxmlformats.org/spreadsheetml/2006/main" count="1478" uniqueCount="165">
  <si>
    <t>Figure 12C</t>
  </si>
  <si>
    <t>Figure 12D</t>
  </si>
  <si>
    <t>Total neurite length (um)</t>
  </si>
  <si>
    <t># of neurites</t>
  </si>
  <si>
    <t>WT</t>
  </si>
  <si>
    <t>Mann-Whitney</t>
  </si>
  <si>
    <t>Mean ± SD</t>
  </si>
  <si>
    <t>p value</t>
  </si>
  <si>
    <t>6DAT</t>
  </si>
  <si>
    <t xml:space="preserve"> 302 ± 152 (n=32)</t>
  </si>
  <si>
    <t>265 ± 129(n=35)</t>
  </si>
  <si>
    <t>3.8 ± 1.8 (n=32)</t>
  </si>
  <si>
    <t>4.01 ± 2.2 (n=35)</t>
  </si>
  <si>
    <t>8DAT</t>
  </si>
  <si>
    <t xml:space="preserve"> 645 ± 566(n=27)</t>
  </si>
  <si>
    <t>689 ± 332(n=27)</t>
  </si>
  <si>
    <t>5.4 ± 1.6(n=27)</t>
  </si>
  <si>
    <t>6.6 ±  3.2(n=35)</t>
  </si>
  <si>
    <t>10DAT</t>
  </si>
  <si>
    <t>1029 ± 907 (n=26)</t>
  </si>
  <si>
    <t>930± 568(n=27)</t>
  </si>
  <si>
    <t>9.5± 7.4 (n=26)</t>
  </si>
  <si>
    <t>7.6 ±  2.4 (n=27)</t>
  </si>
  <si>
    <t>12DAT</t>
  </si>
  <si>
    <t>1185± 497(n=27)</t>
  </si>
  <si>
    <t>1226± 447(n=31)</t>
  </si>
  <si>
    <t>8.7± 2.6(n=27)</t>
  </si>
  <si>
    <t>8.7± 2.8(n=31)</t>
  </si>
  <si>
    <t>Figure 1E</t>
  </si>
  <si>
    <t>Figure 1F</t>
  </si>
  <si>
    <t># of nodes</t>
  </si>
  <si>
    <t># of ends</t>
  </si>
  <si>
    <t>6 DAT</t>
  </si>
  <si>
    <t>5.9 ± 3.6 (n=32)</t>
  </si>
  <si>
    <t>5.8 ± 3.4 (n=35)</t>
  </si>
  <si>
    <t>9.8 ± 4.3  (n=32)</t>
  </si>
  <si>
    <t>10 ± 5.3 (n=35)</t>
  </si>
  <si>
    <t>12 ± 8.2 (n=27)</t>
  </si>
  <si>
    <t>16 ± 8.7 (n=27)</t>
  </si>
  <si>
    <t xml:space="preserve">WT </t>
  </si>
  <si>
    <t>cell number/ID</t>
  </si>
  <si>
    <t>17 ± 9.2 (n=27)</t>
  </si>
  <si>
    <t>23 ± 10(n=27)</t>
  </si>
  <si>
    <t>23 ± 20 (n=26)</t>
  </si>
  <si>
    <t>18 ± 7.3 (n=27)</t>
  </si>
  <si>
    <t>WT 1</t>
  </si>
  <si>
    <t>33 ± 29 (n=26)</t>
  </si>
  <si>
    <t>27 ± 8.5 (n=27)</t>
  </si>
  <si>
    <t>WT 2</t>
  </si>
  <si>
    <t>WT 3</t>
  </si>
  <si>
    <t>WT 4</t>
  </si>
  <si>
    <t>WT 5</t>
  </si>
  <si>
    <t>26± 13(n=27)</t>
  </si>
  <si>
    <t>WT 6</t>
  </si>
  <si>
    <t>21± 11(n=31)</t>
  </si>
  <si>
    <t>WT 7</t>
  </si>
  <si>
    <t>WT 8</t>
  </si>
  <si>
    <t>WT 9</t>
  </si>
  <si>
    <t>WT 10</t>
  </si>
  <si>
    <t>36± 14(n=27)</t>
  </si>
  <si>
    <t>31± 12(n=31)</t>
  </si>
  <si>
    <t>WT 11</t>
  </si>
  <si>
    <t>WT 12</t>
  </si>
  <si>
    <t>WT 13</t>
  </si>
  <si>
    <t>WT 14</t>
  </si>
  <si>
    <t>WT 15</t>
  </si>
  <si>
    <t>WT 16</t>
  </si>
  <si>
    <t>WT 17</t>
  </si>
  <si>
    <t>WT 18</t>
  </si>
  <si>
    <t>WT 19</t>
  </si>
  <si>
    <t>WT 20</t>
  </si>
  <si>
    <t>WT 21</t>
  </si>
  <si>
    <t>WT 22</t>
  </si>
  <si>
    <t>WT 23</t>
  </si>
  <si>
    <t>WT 24</t>
  </si>
  <si>
    <t>WT 25</t>
  </si>
  <si>
    <t>WT 26</t>
  </si>
  <si>
    <t>WT 27</t>
  </si>
  <si>
    <t>WT 28</t>
  </si>
  <si>
    <t>WT 29</t>
  </si>
  <si>
    <t>WT 30</t>
  </si>
  <si>
    <t>WT 31</t>
  </si>
  <si>
    <t>WT 32</t>
  </si>
  <si>
    <t># of dendrites</t>
  </si>
  <si>
    <t># of Nodes</t>
  </si>
  <si>
    <t># of Ends</t>
  </si>
  <si>
    <t>Total dendritic length</t>
  </si>
  <si>
    <t>Mutant</t>
  </si>
  <si>
    <t>mutant 1</t>
  </si>
  <si>
    <t>mutant 2</t>
  </si>
  <si>
    <t>mutant 3</t>
  </si>
  <si>
    <t>mutant 4</t>
  </si>
  <si>
    <t>mutant 5</t>
  </si>
  <si>
    <t>mutant 6</t>
  </si>
  <si>
    <t>mutant 7</t>
  </si>
  <si>
    <t>mutant 8</t>
  </si>
  <si>
    <t>mutant 9</t>
  </si>
  <si>
    <t>mutant 10</t>
  </si>
  <si>
    <t>mutant 11</t>
  </si>
  <si>
    <t>mutant 12</t>
  </si>
  <si>
    <t>mutant 13</t>
  </si>
  <si>
    <t>mutant 14</t>
  </si>
  <si>
    <t>mutant 15</t>
  </si>
  <si>
    <t>mutant 16</t>
  </si>
  <si>
    <t>mutant 17</t>
  </si>
  <si>
    <t>mutant 18</t>
  </si>
  <si>
    <t>mutant 19</t>
  </si>
  <si>
    <t>mutant 20</t>
  </si>
  <si>
    <t>mutant 21</t>
  </si>
  <si>
    <t>mutant 22</t>
  </si>
  <si>
    <t>mutant 23</t>
  </si>
  <si>
    <t>mutant 24</t>
  </si>
  <si>
    <t>mutant 25</t>
  </si>
  <si>
    <t>mutant 26</t>
  </si>
  <si>
    <t>mutant 27</t>
  </si>
  <si>
    <t>mutant 28</t>
  </si>
  <si>
    <t>mutant 29</t>
  </si>
  <si>
    <t>mutant 30</t>
  </si>
  <si>
    <t>mutant 31</t>
  </si>
  <si>
    <t>mutant 32</t>
  </si>
  <si>
    <t>mutant 33</t>
  </si>
  <si>
    <t>mutant 34</t>
  </si>
  <si>
    <t>mutant 35</t>
  </si>
  <si>
    <t>8 DAT</t>
  </si>
  <si>
    <t>10 DAT</t>
  </si>
  <si>
    <t>12 DAT</t>
  </si>
  <si>
    <t>NA</t>
  </si>
  <si>
    <t>21DAT</t>
  </si>
  <si>
    <t>brain #</t>
  </si>
  <si>
    <t>brain 5</t>
  </si>
  <si>
    <t>brain 22</t>
  </si>
  <si>
    <t>brain 1</t>
  </si>
  <si>
    <t>*brain 24</t>
  </si>
  <si>
    <t>brain 2</t>
  </si>
  <si>
    <t>brain1</t>
  </si>
  <si>
    <t>brain 3</t>
  </si>
  <si>
    <t>brain 4</t>
  </si>
  <si>
    <t>brain 6</t>
  </si>
  <si>
    <t>brain 7</t>
  </si>
  <si>
    <t>brain 8</t>
  </si>
  <si>
    <t>brain9</t>
  </si>
  <si>
    <t>brain 10</t>
  </si>
  <si>
    <t>average</t>
  </si>
  <si>
    <t>* note brain 24 is at 13 DAT timepoint</t>
  </si>
  <si>
    <t>neurite length (um)</t>
  </si>
  <si>
    <t>number of neurites</t>
  </si>
  <si>
    <t>number of nodes</t>
  </si>
  <si>
    <t>number of ends</t>
  </si>
  <si>
    <t>Number of neurites</t>
  </si>
  <si>
    <t>Number of nodes</t>
  </si>
  <si>
    <t>Number of ends</t>
  </si>
  <si>
    <t>Figure 12E</t>
  </si>
  <si>
    <t>Figure 12F</t>
  </si>
  <si>
    <t>GFP WT</t>
  </si>
  <si>
    <t>tdTomato mutant</t>
  </si>
  <si>
    <t xml:space="preserve">mean survival fraction by brain </t>
  </si>
  <si>
    <t>Mean of Means (%)</t>
  </si>
  <si>
    <r>
      <rPr>
        <b/>
        <sz val="11"/>
        <color rgb="FF000000"/>
        <rFont val="Calibri"/>
        <family val="2"/>
      </rPr>
      <t>Figure 12C-D source data</t>
    </r>
    <r>
      <rPr>
        <sz val="11"/>
        <color rgb="FF000000"/>
        <rFont val="Calibri"/>
        <family val="2"/>
      </rPr>
      <t xml:space="preserve">.  WT and </t>
    </r>
    <r>
      <rPr>
        <i/>
        <sz val="11"/>
        <color rgb="FF000000"/>
        <rFont val="Calibri"/>
        <family val="2"/>
      </rPr>
      <t xml:space="preserve">Pcdhg </t>
    </r>
    <r>
      <rPr>
        <sz val="11"/>
        <color rgb="FF000000"/>
        <rFont val="Calibri"/>
        <family val="2"/>
      </rPr>
      <t xml:space="preserve">mutant transplanted cINs display remarkably similar morphological properties during the period of  programmed cell death. </t>
    </r>
  </si>
  <si>
    <r>
      <t xml:space="preserve">WT cells ( </t>
    </r>
    <r>
      <rPr>
        <b/>
        <i/>
        <sz val="11"/>
        <color rgb="FF000000"/>
        <rFont val="Calibri"/>
        <family val="2"/>
      </rPr>
      <t>Pcdhg</t>
    </r>
    <r>
      <rPr>
        <b/>
        <sz val="11"/>
        <color rgb="FF000000"/>
        <rFont val="Calibri"/>
        <family val="2"/>
      </rPr>
      <t xml:space="preserve"> WT, green cells)</t>
    </r>
  </si>
  <si>
    <r>
      <t>mutant cells (</t>
    </r>
    <r>
      <rPr>
        <b/>
        <i/>
        <sz val="11"/>
        <color rgb="FF000000"/>
        <rFont val="Calibri"/>
        <family val="2"/>
      </rPr>
      <t>Pcdhg</t>
    </r>
    <r>
      <rPr>
        <b/>
        <sz val="11"/>
        <color rgb="FF000000"/>
        <rFont val="Calibri"/>
        <family val="2"/>
      </rPr>
      <t xml:space="preserve"> mutant, red cells)</t>
    </r>
  </si>
  <si>
    <r>
      <t xml:space="preserve">Figure 12B source data. </t>
    </r>
    <r>
      <rPr>
        <sz val="11"/>
        <color theme="1"/>
        <rFont val="Arial"/>
        <family val="2"/>
      </rPr>
      <t xml:space="preserve">Decreased survival of Nkx2.1-derived cIN precursor cells carrying  mutant </t>
    </r>
    <r>
      <rPr>
        <i/>
        <sz val="11"/>
        <color theme="1"/>
        <rFont val="Arial"/>
        <family val="2"/>
      </rPr>
      <t>Pcdhg</t>
    </r>
    <r>
      <rPr>
        <sz val="11"/>
        <color theme="1"/>
        <rFont val="Arial"/>
        <family val="2"/>
      </rPr>
      <t xml:space="preserve"> starts after 6 DAT and continues throughout the period of programmed cell death. </t>
    </r>
  </si>
  <si>
    <r>
      <t xml:space="preserve">Figure 12B source data.  </t>
    </r>
    <r>
      <rPr>
        <sz val="11"/>
        <color theme="1"/>
        <rFont val="Arial"/>
        <family val="2"/>
      </rPr>
      <t>Q</t>
    </r>
    <r>
      <rPr>
        <sz val="11"/>
        <rFont val="Arial"/>
        <family val="2"/>
      </rPr>
      <t>uantifications of co-transplanted MGE-derived cIN precursor cells (labeled with GFP or tdTomato ) in cortex of Blk6 recipient mice at 6, 8, 10, 12 and 21 days after transplantation (DAT)</t>
    </r>
    <r>
      <rPr>
        <b/>
        <sz val="11"/>
        <rFont val="Arial"/>
        <family val="2"/>
      </rPr>
      <t xml:space="preserve">.  </t>
    </r>
    <r>
      <rPr>
        <sz val="11"/>
        <rFont val="Arial"/>
        <family val="2"/>
      </rPr>
      <t>MGE precursors cells were derived from</t>
    </r>
    <r>
      <rPr>
        <i/>
        <sz val="11"/>
        <rFont val="Arial"/>
        <family val="2"/>
      </rPr>
      <t xml:space="preserve"> Gad1</t>
    </r>
    <r>
      <rPr>
        <sz val="11"/>
        <rFont val="Arial"/>
        <family val="2"/>
      </rPr>
      <t xml:space="preserve">-GFP (GFP+, WT </t>
    </r>
    <r>
      <rPr>
        <i/>
        <sz val="11"/>
        <rFont val="Arial"/>
        <family val="2"/>
      </rPr>
      <t>Pcdhg</t>
    </r>
    <r>
      <rPr>
        <sz val="11"/>
        <rFont val="Arial"/>
        <family val="2"/>
      </rPr>
      <t xml:space="preserve">) and </t>
    </r>
    <r>
      <rPr>
        <i/>
        <sz val="11"/>
        <rFont val="Arial"/>
        <family val="2"/>
      </rPr>
      <t>Nkx2.1</t>
    </r>
    <r>
      <rPr>
        <i/>
        <vertAlign val="superscript"/>
        <sz val="11"/>
        <rFont val="Arial"/>
        <family val="2"/>
      </rPr>
      <t>Cre</t>
    </r>
    <r>
      <rPr>
        <sz val="11"/>
        <rFont val="Arial"/>
        <family val="2"/>
      </rPr>
      <t>;Ai14;</t>
    </r>
    <r>
      <rPr>
        <i/>
        <sz val="11"/>
        <rFont val="Arial"/>
        <family val="2"/>
      </rPr>
      <t>Pcdhg</t>
    </r>
    <r>
      <rPr>
        <i/>
        <vertAlign val="superscript"/>
        <sz val="11"/>
        <rFont val="Arial"/>
        <family val="2"/>
      </rPr>
      <t>fcon3/fcon3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(tdTomato+, mutant </t>
    </r>
    <r>
      <rPr>
        <i/>
        <sz val="11"/>
        <rFont val="Arial"/>
        <family val="2"/>
      </rPr>
      <t>Pcdhg</t>
    </r>
    <r>
      <rPr>
        <sz val="11"/>
        <rFont val="Arial"/>
        <family val="2"/>
      </rPr>
      <t xml:space="preserve">) E13.5 embryos, and equal proportions of GFP and tdTomato labeled cells were mixed before being co-transplanted into P2-6 black 6 wild type recipient mice. </t>
    </r>
    <r>
      <rPr>
        <b/>
        <sz val="11"/>
        <rFont val="Arial"/>
        <family val="2"/>
      </rPr>
      <t xml:space="preserve">  </t>
    </r>
    <r>
      <rPr>
        <sz val="11"/>
        <rFont val="Arial"/>
        <family val="2"/>
      </rPr>
      <t>10 sections per brain were analyzed and the proportion of green or red cells from the total cells (green plus red) in reported per brain analyzed</t>
    </r>
  </si>
  <si>
    <r>
      <rPr>
        <b/>
        <sz val="11"/>
        <color rgb="FF000000"/>
        <rFont val="Calibri"/>
        <family val="2"/>
      </rPr>
      <t>Figure 12 C-F source data.</t>
    </r>
    <r>
      <rPr>
        <sz val="11"/>
        <color rgb="FF000000"/>
        <rFont val="Calibri"/>
        <family val="2"/>
      </rPr>
      <t xml:space="preserve"> Neurite complexity measurements in each of the analyzed transplanted cells at 6, 8 ,10 and 12 days after transplantation (DAT).   MGE-derived cIN precursor cells for transplantation were  from </t>
    </r>
    <r>
      <rPr>
        <i/>
        <sz val="11"/>
        <color rgb="FF000000"/>
        <rFont val="Calibri"/>
        <family val="2"/>
      </rPr>
      <t>Gad1</t>
    </r>
    <r>
      <rPr>
        <sz val="11"/>
        <color rgb="FF000000"/>
        <rFont val="Calibri"/>
        <family val="2"/>
      </rPr>
      <t xml:space="preserve">-GFP (GFP+, 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WT) and </t>
    </r>
    <r>
      <rPr>
        <i/>
        <sz val="11"/>
        <color rgb="FF000000"/>
        <rFont val="Calibri"/>
        <family val="2"/>
      </rPr>
      <t>Nxk2.1</t>
    </r>
    <r>
      <rPr>
        <i/>
        <vertAlign val="superscript"/>
        <sz val="11"/>
        <color rgb="FF000000"/>
        <rFont val="Calibri"/>
        <family val="2"/>
      </rPr>
      <t>Cre</t>
    </r>
    <r>
      <rPr>
        <sz val="11"/>
        <color rgb="FF000000"/>
        <rFont val="Calibri"/>
        <family val="2"/>
      </rPr>
      <t>;Ai14;</t>
    </r>
    <r>
      <rPr>
        <i/>
        <sz val="11"/>
        <color rgb="FF000000"/>
        <rFont val="Calibri"/>
        <family val="2"/>
      </rPr>
      <t>Pcdhg</t>
    </r>
    <r>
      <rPr>
        <i/>
        <vertAlign val="superscript"/>
        <sz val="11"/>
        <color rgb="FF000000"/>
        <rFont val="Calibri"/>
        <family val="2"/>
      </rPr>
      <t>fcon3/fcon3</t>
    </r>
    <r>
      <rPr>
        <sz val="11"/>
        <color rgb="FF000000"/>
        <rFont val="Calibri"/>
        <family val="2"/>
      </rPr>
      <t xml:space="preserve"> (tdTomato+, 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mutant) embryos at E13.5. </t>
    </r>
  </si>
  <si>
    <r>
      <rPr>
        <b/>
        <sz val="11"/>
        <color rgb="FF000000"/>
        <rFont val="Calibri"/>
        <family val="2"/>
      </rPr>
      <t>Figure 12 C-F source data.</t>
    </r>
    <r>
      <rPr>
        <sz val="11"/>
        <color rgb="FF000000"/>
        <rFont val="Calibri"/>
        <family val="2"/>
      </rPr>
      <t xml:space="preserve"> Neurite complexity measurements in each of the analyzed transplanted cells at 6, 8 ,10 and 12 days after transplantation (DAT).   MGE-derived cIN precursor cells for transplantation were  from </t>
    </r>
    <r>
      <rPr>
        <i/>
        <sz val="11"/>
        <color rgb="FF000000"/>
        <rFont val="Calibri"/>
        <family val="2"/>
      </rPr>
      <t>Gad1</t>
    </r>
    <r>
      <rPr>
        <sz val="11"/>
        <color rgb="FF000000"/>
        <rFont val="Calibri"/>
        <family val="2"/>
      </rPr>
      <t xml:space="preserve">-GFP (GFP+, 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WT) and</t>
    </r>
    <r>
      <rPr>
        <i/>
        <sz val="11"/>
        <color rgb="FF000000"/>
        <rFont val="Calibri"/>
        <family val="2"/>
      </rPr>
      <t xml:space="preserve"> Nxk2.1</t>
    </r>
    <r>
      <rPr>
        <i/>
        <vertAlign val="superscript"/>
        <sz val="11"/>
        <color rgb="FF000000"/>
        <rFont val="Calibri"/>
        <family val="2"/>
      </rPr>
      <t>Cre</t>
    </r>
    <r>
      <rPr>
        <sz val="11"/>
        <color rgb="FF000000"/>
        <rFont val="Calibri"/>
        <family val="2"/>
      </rPr>
      <t>;Ai14;</t>
    </r>
    <r>
      <rPr>
        <i/>
        <sz val="11"/>
        <color rgb="FF000000"/>
        <rFont val="Calibri"/>
        <family val="2"/>
      </rPr>
      <t>Pcdhg</t>
    </r>
    <r>
      <rPr>
        <i/>
        <vertAlign val="superscript"/>
        <sz val="11"/>
        <color rgb="FF000000"/>
        <rFont val="Calibri"/>
        <family val="2"/>
      </rPr>
      <t>fcon3/fcon3</t>
    </r>
    <r>
      <rPr>
        <sz val="11"/>
        <color rgb="FF000000"/>
        <rFont val="Calibri"/>
        <family val="2"/>
      </rPr>
      <t xml:space="preserve"> (tdTomato+, 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mutant) embryos at E13.5. </t>
    </r>
  </si>
  <si>
    <r>
      <t>Pcdhg</t>
    </r>
    <r>
      <rPr>
        <i/>
        <vertAlign val="superscript"/>
        <sz val="10"/>
        <color theme="1"/>
        <rFont val="Arial"/>
        <family val="2"/>
      </rPr>
      <t>fcon3/fcon3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</si>
</sst>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5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rgb="FF000000"/>
      <name val="Calibri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0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11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 wrapText="1"/>
    </xf>
    <xf numFmtId="0" fontId="5" fillId="11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 wrapText="1"/>
    </xf>
    <xf numFmtId="0" fontId="6" fillId="12" borderId="12" xfId="0" applyFont="1" applyFill="1" applyBorder="1" applyAlignment="1">
      <alignment horizontal="center" wrapText="1"/>
    </xf>
    <xf numFmtId="0" fontId="6" fillId="11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12" borderId="12" xfId="0" applyFont="1" applyFill="1" applyBorder="1" applyAlignment="1">
      <alignment horizontal="center" wrapText="1"/>
    </xf>
    <xf numFmtId="0" fontId="6" fillId="12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11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 wrapText="1"/>
    </xf>
    <xf numFmtId="164" fontId="13" fillId="0" borderId="0" xfId="0" applyNumberFormat="1" applyFont="1" applyAlignment="1">
      <alignment horizontal="center" wrapText="1"/>
    </xf>
    <xf numFmtId="0" fontId="14" fillId="0" borderId="11" xfId="0" applyFont="1" applyBorder="1" applyAlignment="1"/>
    <xf numFmtId="0" fontId="14" fillId="0" borderId="12" xfId="0" applyFont="1" applyBorder="1" applyAlignment="1"/>
    <xf numFmtId="164" fontId="15" fillId="2" borderId="10" xfId="0" applyNumberFormat="1" applyFont="1" applyFill="1" applyBorder="1" applyAlignment="1">
      <alignment vertical="center" wrapText="1"/>
    </xf>
    <xf numFmtId="165" fontId="13" fillId="0" borderId="20" xfId="0" applyNumberFormat="1" applyFont="1" applyBorder="1"/>
    <xf numFmtId="0" fontId="13" fillId="0" borderId="23" xfId="0" applyFont="1" applyBorder="1"/>
    <xf numFmtId="165" fontId="13" fillId="0" borderId="23" xfId="0" applyNumberFormat="1" applyFont="1" applyBorder="1"/>
    <xf numFmtId="165" fontId="13" fillId="0" borderId="24" xfId="0" applyNumberFormat="1" applyFont="1" applyBorder="1"/>
    <xf numFmtId="0" fontId="13" fillId="0" borderId="26" xfId="0" applyFont="1" applyBorder="1"/>
    <xf numFmtId="165" fontId="13" fillId="0" borderId="26" xfId="0" applyNumberFormat="1" applyFont="1" applyBorder="1"/>
    <xf numFmtId="165" fontId="16" fillId="5" borderId="27" xfId="0" applyNumberFormat="1" applyFont="1" applyFill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165" fontId="7" fillId="5" borderId="27" xfId="0" applyNumberFormat="1" applyFont="1" applyFill="1" applyBorder="1" applyAlignment="1">
      <alignment horizontal="center"/>
    </xf>
    <xf numFmtId="165" fontId="7" fillId="0" borderId="26" xfId="0" applyNumberFormat="1" applyFont="1" applyBorder="1" applyAlignment="1">
      <alignment horizontal="center"/>
    </xf>
    <xf numFmtId="165" fontId="7" fillId="6" borderId="27" xfId="0" applyNumberFormat="1" applyFont="1" applyFill="1" applyBorder="1" applyAlignment="1">
      <alignment horizontal="center"/>
    </xf>
    <xf numFmtId="165" fontId="7" fillId="7" borderId="27" xfId="0" applyNumberFormat="1" applyFont="1" applyFill="1" applyBorder="1" applyAlignment="1">
      <alignment horizontal="center"/>
    </xf>
    <xf numFmtId="165" fontId="7" fillId="3" borderId="27" xfId="0" applyNumberFormat="1" applyFont="1" applyFill="1" applyBorder="1" applyAlignment="1">
      <alignment horizontal="center"/>
    </xf>
    <xf numFmtId="165" fontId="7" fillId="8" borderId="27" xfId="0" applyNumberFormat="1" applyFont="1" applyFill="1" applyBorder="1" applyAlignment="1">
      <alignment horizontal="center"/>
    </xf>
    <xf numFmtId="165" fontId="7" fillId="8" borderId="28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4" xfId="0" applyFont="1" applyBorder="1"/>
    <xf numFmtId="0" fontId="13" fillId="5" borderId="27" xfId="0" applyFont="1" applyFill="1" applyBorder="1"/>
    <xf numFmtId="0" fontId="13" fillId="6" borderId="27" xfId="0" applyFont="1" applyFill="1" applyBorder="1"/>
    <xf numFmtId="0" fontId="13" fillId="7" borderId="27" xfId="0" applyFont="1" applyFill="1" applyBorder="1"/>
    <xf numFmtId="9" fontId="15" fillId="0" borderId="0" xfId="1" applyFont="1" applyAlignment="1"/>
    <xf numFmtId="9" fontId="12" fillId="0" borderId="24" xfId="1" applyFont="1" applyBorder="1" applyAlignment="1">
      <alignment horizontal="left" vertical="center" wrapText="1"/>
    </xf>
    <xf numFmtId="9" fontId="12" fillId="5" borderId="27" xfId="1" applyFont="1" applyFill="1" applyBorder="1"/>
    <xf numFmtId="9" fontId="12" fillId="0" borderId="26" xfId="1" applyFont="1" applyBorder="1"/>
    <xf numFmtId="9" fontId="12" fillId="6" borderId="27" xfId="1" applyFont="1" applyFill="1" applyBorder="1"/>
    <xf numFmtId="9" fontId="12" fillId="7" borderId="27" xfId="1" applyFont="1" applyFill="1" applyBorder="1"/>
    <xf numFmtId="9" fontId="12" fillId="3" borderId="27" xfId="1" applyFont="1" applyFill="1" applyBorder="1" applyAlignment="1">
      <alignment horizontal="center"/>
    </xf>
    <xf numFmtId="9" fontId="12" fillId="8" borderId="27" xfId="1" applyFont="1" applyFill="1" applyBorder="1" applyAlignment="1">
      <alignment horizontal="center"/>
    </xf>
    <xf numFmtId="9" fontId="12" fillId="8" borderId="28" xfId="1" applyFont="1" applyFill="1" applyBorder="1" applyAlignment="1">
      <alignment horizontal="center"/>
    </xf>
    <xf numFmtId="165" fontId="13" fillId="0" borderId="16" xfId="0" applyNumberFormat="1" applyFont="1" applyBorder="1"/>
    <xf numFmtId="165" fontId="13" fillId="0" borderId="0" xfId="0" applyNumberFormat="1" applyFont="1"/>
    <xf numFmtId="165" fontId="13" fillId="0" borderId="17" xfId="0" applyNumberFormat="1" applyFont="1" applyBorder="1"/>
    <xf numFmtId="165" fontId="13" fillId="0" borderId="29" xfId="0" applyNumberFormat="1" applyFont="1" applyBorder="1"/>
    <xf numFmtId="165" fontId="13" fillId="0" borderId="30" xfId="0" applyNumberFormat="1" applyFont="1" applyBorder="1"/>
    <xf numFmtId="165" fontId="13" fillId="0" borderId="9" xfId="0" applyNumberFormat="1" applyFont="1" applyBorder="1"/>
    <xf numFmtId="0" fontId="15" fillId="0" borderId="0" xfId="0" applyFont="1"/>
    <xf numFmtId="0" fontId="7" fillId="0" borderId="0" xfId="0" applyFont="1" applyAlignment="1">
      <alignment horizontal="center" wrapText="1"/>
    </xf>
    <xf numFmtId="0" fontId="15" fillId="2" borderId="1" xfId="0" applyFont="1" applyFill="1" applyBorder="1" applyAlignment="1">
      <alignment horizontal="left"/>
    </xf>
    <xf numFmtId="0" fontId="7" fillId="0" borderId="17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9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/>
    <xf numFmtId="0" fontId="15" fillId="0" borderId="25" xfId="0" applyFont="1" applyBorder="1" applyAlignment="1">
      <alignment horizontal="center"/>
    </xf>
    <xf numFmtId="0" fontId="14" fillId="0" borderId="26" xfId="0" applyFont="1" applyBorder="1"/>
    <xf numFmtId="0" fontId="13" fillId="5" borderId="21" xfId="0" applyFont="1" applyFill="1" applyBorder="1" applyAlignment="1">
      <alignment horizontal="center"/>
    </xf>
    <xf numFmtId="0" fontId="14" fillId="0" borderId="22" xfId="0" applyFont="1" applyBorder="1"/>
    <xf numFmtId="0" fontId="13" fillId="6" borderId="21" xfId="0" applyFont="1" applyFill="1" applyBorder="1" applyAlignment="1">
      <alignment horizontal="center"/>
    </xf>
    <xf numFmtId="165" fontId="7" fillId="8" borderId="21" xfId="0" applyNumberFormat="1" applyFont="1" applyFill="1" applyBorder="1" applyAlignment="1">
      <alignment horizontal="center"/>
    </xf>
    <xf numFmtId="0" fontId="14" fillId="0" borderId="6" xfId="0" applyFont="1" applyBorder="1"/>
    <xf numFmtId="165" fontId="13" fillId="0" borderId="8" xfId="0" applyNumberFormat="1" applyFont="1" applyBorder="1"/>
    <xf numFmtId="0" fontId="14" fillId="0" borderId="8" xfId="0" applyFont="1" applyBorder="1"/>
    <xf numFmtId="0" fontId="14" fillId="0" borderId="30" xfId="0" applyFont="1" applyBorder="1"/>
    <xf numFmtId="0" fontId="13" fillId="7" borderId="21" xfId="0" applyFont="1" applyFill="1" applyBorder="1" applyAlignment="1">
      <alignment horizontal="center"/>
    </xf>
    <xf numFmtId="165" fontId="7" fillId="3" borderId="21" xfId="0" applyNumberFormat="1" applyFont="1" applyFill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4" fillId="0" borderId="17" xfId="0" applyFont="1" applyBorder="1"/>
    <xf numFmtId="0" fontId="16" fillId="0" borderId="13" xfId="0" applyFont="1" applyBorder="1" applyAlignment="1">
      <alignment horizontal="center" wrapText="1"/>
    </xf>
    <xf numFmtId="0" fontId="14" fillId="0" borderId="14" xfId="0" applyFont="1" applyBorder="1"/>
    <xf numFmtId="0" fontId="14" fillId="0" borderId="15" xfId="0" applyFont="1" applyBorder="1"/>
    <xf numFmtId="164" fontId="5" fillId="2" borderId="12" xfId="0" applyNumberFormat="1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/>
    </xf>
    <xf numFmtId="0" fontId="6" fillId="12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6" fillId="12" borderId="12" xfId="0" applyFont="1" applyFill="1" applyBorder="1" applyAlignment="1">
      <alignment horizontal="center" wrapText="1"/>
    </xf>
    <xf numFmtId="0" fontId="6" fillId="9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EO25"/>
  <sheetViews>
    <sheetView workbookViewId="0">
      <selection activeCell="A25" sqref="A25:P25"/>
    </sheetView>
  </sheetViews>
  <sheetFormatPr defaultColWidth="14.42578125" defaultRowHeight="15" customHeight="1" x14ac:dyDescent="0.2"/>
  <cols>
    <col min="1" max="1" width="6.85546875" style="44" customWidth="1"/>
    <col min="2" max="2" width="20.140625" style="44" customWidth="1"/>
    <col min="3" max="3" width="14.42578125" style="44" customWidth="1"/>
    <col min="4" max="4" width="24" style="44" customWidth="1"/>
    <col min="5" max="6" width="14.42578125" style="44" customWidth="1"/>
    <col min="7" max="7" width="22.140625" style="44" customWidth="1"/>
    <col min="8" max="9" width="14.42578125" style="44"/>
    <col min="10" max="10" width="21.7109375" style="44" customWidth="1"/>
    <col min="11" max="12" width="14.42578125" style="44"/>
    <col min="13" max="13" width="19.28515625" style="44" customWidth="1"/>
    <col min="14" max="15" width="14.42578125" style="44"/>
    <col min="16" max="16" width="20.140625" style="44" customWidth="1"/>
    <col min="17" max="16384" width="14.42578125" style="44"/>
  </cols>
  <sheetData>
    <row r="1" spans="1:1009 1025:2033 2049:3057 3073:4081 4097:5105 5121:6129 6145:7153 7169:8177 8193:9201 9217:10225 10241:11249 11265:12273 12289:13297 13313:14321 14337:15345 15361:16369" ht="23.25" customHeight="1" x14ac:dyDescent="0.25">
      <c r="B1" s="110" t="s">
        <v>160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45"/>
      <c r="AG1" s="45"/>
      <c r="AW1" s="45"/>
      <c r="BM1" s="45"/>
      <c r="CC1" s="45"/>
      <c r="CS1" s="45"/>
      <c r="DI1" s="45"/>
      <c r="DY1" s="45"/>
      <c r="EO1" s="45"/>
      <c r="FE1" s="45"/>
      <c r="FU1" s="45"/>
      <c r="GK1" s="45"/>
      <c r="HA1" s="45"/>
      <c r="HQ1" s="45"/>
      <c r="IG1" s="45"/>
      <c r="IW1" s="45"/>
      <c r="JM1" s="45"/>
      <c r="KC1" s="45"/>
      <c r="KS1" s="45"/>
      <c r="LI1" s="45"/>
      <c r="LY1" s="45"/>
      <c r="MO1" s="45"/>
      <c r="NE1" s="45"/>
      <c r="NU1" s="45"/>
      <c r="OK1" s="45"/>
      <c r="PA1" s="45"/>
      <c r="PQ1" s="45"/>
      <c r="QG1" s="45"/>
      <c r="QW1" s="45"/>
      <c r="RM1" s="45"/>
      <c r="SC1" s="45"/>
      <c r="SS1" s="45"/>
      <c r="TI1" s="45"/>
      <c r="TY1" s="45"/>
      <c r="UO1" s="45"/>
      <c r="VE1" s="45"/>
      <c r="VU1" s="45"/>
      <c r="WK1" s="45"/>
      <c r="XA1" s="45"/>
      <c r="XQ1" s="45"/>
      <c r="YG1" s="45"/>
      <c r="YW1" s="45"/>
      <c r="ZM1" s="45"/>
      <c r="AAC1" s="45"/>
      <c r="AAS1" s="45"/>
      <c r="ABI1" s="45"/>
      <c r="ABY1" s="45"/>
      <c r="ACO1" s="45"/>
      <c r="ADE1" s="45"/>
      <c r="ADU1" s="45"/>
      <c r="AEK1" s="45"/>
      <c r="AFA1" s="45"/>
      <c r="AFQ1" s="45"/>
      <c r="AGG1" s="45"/>
      <c r="AGW1" s="45"/>
      <c r="AHM1" s="45"/>
      <c r="AIC1" s="45"/>
      <c r="AIS1" s="45"/>
      <c r="AJI1" s="45"/>
      <c r="AJY1" s="45"/>
      <c r="AKO1" s="45"/>
      <c r="ALE1" s="45"/>
      <c r="ALU1" s="45"/>
      <c r="AMK1" s="45"/>
      <c r="ANA1" s="45"/>
      <c r="ANQ1" s="45"/>
      <c r="AOG1" s="45"/>
      <c r="AOW1" s="45"/>
      <c r="APM1" s="45"/>
      <c r="AQC1" s="45"/>
      <c r="AQS1" s="45"/>
      <c r="ARI1" s="45"/>
      <c r="ARY1" s="45"/>
      <c r="ASO1" s="45"/>
      <c r="ATE1" s="45"/>
      <c r="ATU1" s="45"/>
      <c r="AUK1" s="45"/>
      <c r="AVA1" s="45"/>
      <c r="AVQ1" s="45"/>
      <c r="AWG1" s="45"/>
      <c r="AWW1" s="45"/>
      <c r="AXM1" s="45"/>
      <c r="AYC1" s="45"/>
      <c r="AYS1" s="45"/>
      <c r="AZI1" s="45"/>
      <c r="AZY1" s="45"/>
      <c r="BAO1" s="45"/>
      <c r="BBE1" s="45"/>
      <c r="BBU1" s="45"/>
      <c r="BCK1" s="45"/>
      <c r="BDA1" s="45"/>
      <c r="BDQ1" s="45"/>
      <c r="BEG1" s="45"/>
      <c r="BEW1" s="45"/>
      <c r="BFM1" s="45"/>
      <c r="BGC1" s="45"/>
      <c r="BGS1" s="45"/>
      <c r="BHI1" s="45"/>
      <c r="BHY1" s="45"/>
      <c r="BIO1" s="45"/>
      <c r="BJE1" s="45"/>
      <c r="BJU1" s="45"/>
      <c r="BKK1" s="45"/>
      <c r="BLA1" s="45"/>
      <c r="BLQ1" s="45"/>
      <c r="BMG1" s="45"/>
      <c r="BMW1" s="45"/>
      <c r="BNM1" s="45"/>
      <c r="BOC1" s="45"/>
      <c r="BOS1" s="45"/>
      <c r="BPI1" s="45"/>
      <c r="BPY1" s="45"/>
      <c r="BQO1" s="45"/>
      <c r="BRE1" s="45"/>
      <c r="BRU1" s="45"/>
      <c r="BSK1" s="45"/>
      <c r="BTA1" s="45"/>
      <c r="BTQ1" s="45"/>
      <c r="BUG1" s="45"/>
      <c r="BUW1" s="45"/>
      <c r="BVM1" s="45"/>
      <c r="BWC1" s="45"/>
      <c r="BWS1" s="45"/>
      <c r="BXI1" s="45"/>
      <c r="BXY1" s="45"/>
      <c r="BYO1" s="45"/>
      <c r="BZE1" s="45"/>
      <c r="BZU1" s="45"/>
      <c r="CAK1" s="45"/>
      <c r="CBA1" s="45"/>
      <c r="CBQ1" s="45"/>
      <c r="CCG1" s="45"/>
      <c r="CCW1" s="45"/>
      <c r="CDM1" s="45"/>
      <c r="CEC1" s="45"/>
      <c r="CES1" s="45"/>
      <c r="CFI1" s="45"/>
      <c r="CFY1" s="45"/>
      <c r="CGO1" s="45"/>
      <c r="CHE1" s="45"/>
      <c r="CHU1" s="45"/>
      <c r="CIK1" s="45"/>
      <c r="CJA1" s="45"/>
      <c r="CJQ1" s="45"/>
      <c r="CKG1" s="45"/>
      <c r="CKW1" s="45"/>
      <c r="CLM1" s="45"/>
      <c r="CMC1" s="45"/>
      <c r="CMS1" s="45"/>
      <c r="CNI1" s="45"/>
      <c r="CNY1" s="45"/>
      <c r="COO1" s="45"/>
      <c r="CPE1" s="45"/>
      <c r="CPU1" s="45"/>
      <c r="CQK1" s="45"/>
      <c r="CRA1" s="45"/>
      <c r="CRQ1" s="45"/>
      <c r="CSG1" s="45"/>
      <c r="CSW1" s="45"/>
      <c r="CTM1" s="45"/>
      <c r="CUC1" s="45"/>
      <c r="CUS1" s="45"/>
      <c r="CVI1" s="45"/>
      <c r="CVY1" s="45"/>
      <c r="CWO1" s="45"/>
      <c r="CXE1" s="45"/>
      <c r="CXU1" s="45"/>
      <c r="CYK1" s="45"/>
      <c r="CZA1" s="45"/>
      <c r="CZQ1" s="45"/>
      <c r="DAG1" s="45"/>
      <c r="DAW1" s="45"/>
      <c r="DBM1" s="45"/>
      <c r="DCC1" s="45"/>
      <c r="DCS1" s="45"/>
      <c r="DDI1" s="45"/>
      <c r="DDY1" s="45"/>
      <c r="DEO1" s="45"/>
      <c r="DFE1" s="45"/>
      <c r="DFU1" s="45"/>
      <c r="DGK1" s="45"/>
      <c r="DHA1" s="45"/>
      <c r="DHQ1" s="45"/>
      <c r="DIG1" s="45"/>
      <c r="DIW1" s="45"/>
      <c r="DJM1" s="45"/>
      <c r="DKC1" s="45"/>
      <c r="DKS1" s="45"/>
      <c r="DLI1" s="45"/>
      <c r="DLY1" s="45"/>
      <c r="DMO1" s="45"/>
      <c r="DNE1" s="45"/>
      <c r="DNU1" s="45"/>
      <c r="DOK1" s="45"/>
      <c r="DPA1" s="45"/>
      <c r="DPQ1" s="45"/>
      <c r="DQG1" s="45"/>
      <c r="DQW1" s="45"/>
      <c r="DRM1" s="45"/>
      <c r="DSC1" s="45"/>
      <c r="DSS1" s="45"/>
      <c r="DTI1" s="45"/>
      <c r="DTY1" s="45"/>
      <c r="DUO1" s="45"/>
      <c r="DVE1" s="45"/>
      <c r="DVU1" s="45"/>
      <c r="DWK1" s="45"/>
      <c r="DXA1" s="45"/>
      <c r="DXQ1" s="45"/>
      <c r="DYG1" s="45"/>
      <c r="DYW1" s="45"/>
      <c r="DZM1" s="45"/>
      <c r="EAC1" s="45"/>
      <c r="EAS1" s="45"/>
      <c r="EBI1" s="45"/>
      <c r="EBY1" s="45"/>
      <c r="ECO1" s="45"/>
      <c r="EDE1" s="45"/>
      <c r="EDU1" s="45"/>
      <c r="EEK1" s="45"/>
      <c r="EFA1" s="45"/>
      <c r="EFQ1" s="45"/>
      <c r="EGG1" s="45"/>
      <c r="EGW1" s="45"/>
      <c r="EHM1" s="45"/>
      <c r="EIC1" s="45"/>
      <c r="EIS1" s="45"/>
      <c r="EJI1" s="45"/>
      <c r="EJY1" s="45"/>
      <c r="EKO1" s="45"/>
      <c r="ELE1" s="45"/>
      <c r="ELU1" s="45"/>
      <c r="EMK1" s="45"/>
      <c r="ENA1" s="45"/>
      <c r="ENQ1" s="45"/>
      <c r="EOG1" s="45"/>
      <c r="EOW1" s="45"/>
      <c r="EPM1" s="45"/>
      <c r="EQC1" s="45"/>
      <c r="EQS1" s="45"/>
      <c r="ERI1" s="45"/>
      <c r="ERY1" s="45"/>
      <c r="ESO1" s="45"/>
      <c r="ETE1" s="45"/>
      <c r="ETU1" s="45"/>
      <c r="EUK1" s="45"/>
      <c r="EVA1" s="45"/>
      <c r="EVQ1" s="45"/>
      <c r="EWG1" s="45"/>
      <c r="EWW1" s="45"/>
      <c r="EXM1" s="45"/>
      <c r="EYC1" s="45"/>
      <c r="EYS1" s="45"/>
      <c r="EZI1" s="45"/>
      <c r="EZY1" s="45"/>
      <c r="FAO1" s="45"/>
      <c r="FBE1" s="45"/>
      <c r="FBU1" s="45"/>
      <c r="FCK1" s="45"/>
      <c r="FDA1" s="45"/>
      <c r="FDQ1" s="45"/>
      <c r="FEG1" s="45"/>
      <c r="FEW1" s="45"/>
      <c r="FFM1" s="45"/>
      <c r="FGC1" s="45"/>
      <c r="FGS1" s="45"/>
      <c r="FHI1" s="45"/>
      <c r="FHY1" s="45"/>
      <c r="FIO1" s="45"/>
      <c r="FJE1" s="45"/>
      <c r="FJU1" s="45"/>
      <c r="FKK1" s="45"/>
      <c r="FLA1" s="45"/>
      <c r="FLQ1" s="45"/>
      <c r="FMG1" s="45"/>
      <c r="FMW1" s="45"/>
      <c r="FNM1" s="45"/>
      <c r="FOC1" s="45"/>
      <c r="FOS1" s="45"/>
      <c r="FPI1" s="45"/>
      <c r="FPY1" s="45"/>
      <c r="FQO1" s="45"/>
      <c r="FRE1" s="45"/>
      <c r="FRU1" s="45"/>
      <c r="FSK1" s="45"/>
      <c r="FTA1" s="45"/>
      <c r="FTQ1" s="45"/>
      <c r="FUG1" s="45"/>
      <c r="FUW1" s="45"/>
      <c r="FVM1" s="45"/>
      <c r="FWC1" s="45"/>
      <c r="FWS1" s="45"/>
      <c r="FXI1" s="45"/>
      <c r="FXY1" s="45"/>
      <c r="FYO1" s="45"/>
      <c r="FZE1" s="45"/>
      <c r="FZU1" s="45"/>
      <c r="GAK1" s="45"/>
      <c r="GBA1" s="45"/>
      <c r="GBQ1" s="45"/>
      <c r="GCG1" s="45"/>
      <c r="GCW1" s="45"/>
      <c r="GDM1" s="45"/>
      <c r="GEC1" s="45"/>
      <c r="GES1" s="45"/>
      <c r="GFI1" s="45"/>
      <c r="GFY1" s="45"/>
      <c r="GGO1" s="45"/>
      <c r="GHE1" s="45"/>
      <c r="GHU1" s="45"/>
      <c r="GIK1" s="45"/>
      <c r="GJA1" s="45"/>
      <c r="GJQ1" s="45"/>
      <c r="GKG1" s="45"/>
      <c r="GKW1" s="45"/>
      <c r="GLM1" s="45"/>
      <c r="GMC1" s="45"/>
      <c r="GMS1" s="45"/>
      <c r="GNI1" s="45"/>
      <c r="GNY1" s="45"/>
      <c r="GOO1" s="45"/>
      <c r="GPE1" s="45"/>
      <c r="GPU1" s="45"/>
      <c r="GQK1" s="45"/>
      <c r="GRA1" s="45"/>
      <c r="GRQ1" s="45"/>
      <c r="GSG1" s="45"/>
      <c r="GSW1" s="45"/>
      <c r="GTM1" s="45"/>
      <c r="GUC1" s="45"/>
      <c r="GUS1" s="45"/>
      <c r="GVI1" s="45"/>
      <c r="GVY1" s="45"/>
      <c r="GWO1" s="45"/>
      <c r="GXE1" s="45"/>
      <c r="GXU1" s="45"/>
      <c r="GYK1" s="45"/>
      <c r="GZA1" s="45"/>
      <c r="GZQ1" s="45"/>
      <c r="HAG1" s="45"/>
      <c r="HAW1" s="45"/>
      <c r="HBM1" s="45"/>
      <c r="HCC1" s="45"/>
      <c r="HCS1" s="45"/>
      <c r="HDI1" s="45"/>
      <c r="HDY1" s="45"/>
      <c r="HEO1" s="45"/>
      <c r="HFE1" s="45"/>
      <c r="HFU1" s="45"/>
      <c r="HGK1" s="45"/>
      <c r="HHA1" s="45"/>
      <c r="HHQ1" s="45"/>
      <c r="HIG1" s="45"/>
      <c r="HIW1" s="45"/>
      <c r="HJM1" s="45"/>
      <c r="HKC1" s="45"/>
      <c r="HKS1" s="45"/>
      <c r="HLI1" s="45"/>
      <c r="HLY1" s="45"/>
      <c r="HMO1" s="45"/>
      <c r="HNE1" s="45"/>
      <c r="HNU1" s="45"/>
      <c r="HOK1" s="45"/>
      <c r="HPA1" s="45"/>
      <c r="HPQ1" s="45"/>
      <c r="HQG1" s="45"/>
      <c r="HQW1" s="45"/>
      <c r="HRM1" s="45"/>
      <c r="HSC1" s="45"/>
      <c r="HSS1" s="45"/>
      <c r="HTI1" s="45"/>
      <c r="HTY1" s="45"/>
      <c r="HUO1" s="45"/>
      <c r="HVE1" s="45"/>
      <c r="HVU1" s="45"/>
      <c r="HWK1" s="45"/>
      <c r="HXA1" s="45"/>
      <c r="HXQ1" s="45"/>
      <c r="HYG1" s="45"/>
      <c r="HYW1" s="45"/>
      <c r="HZM1" s="45"/>
      <c r="IAC1" s="45"/>
      <c r="IAS1" s="45"/>
      <c r="IBI1" s="45"/>
      <c r="IBY1" s="45"/>
      <c r="ICO1" s="45"/>
      <c r="IDE1" s="45"/>
      <c r="IDU1" s="45"/>
      <c r="IEK1" s="45"/>
      <c r="IFA1" s="45"/>
      <c r="IFQ1" s="45"/>
      <c r="IGG1" s="45"/>
      <c r="IGW1" s="45"/>
      <c r="IHM1" s="45"/>
      <c r="IIC1" s="45"/>
      <c r="IIS1" s="45"/>
      <c r="IJI1" s="45"/>
      <c r="IJY1" s="45"/>
      <c r="IKO1" s="45"/>
      <c r="ILE1" s="45"/>
      <c r="ILU1" s="45"/>
      <c r="IMK1" s="45"/>
      <c r="INA1" s="45"/>
      <c r="INQ1" s="45"/>
      <c r="IOG1" s="45"/>
      <c r="IOW1" s="45"/>
      <c r="IPM1" s="45"/>
      <c r="IQC1" s="45"/>
      <c r="IQS1" s="45"/>
      <c r="IRI1" s="45"/>
      <c r="IRY1" s="45"/>
      <c r="ISO1" s="45"/>
      <c r="ITE1" s="45"/>
      <c r="ITU1" s="45"/>
      <c r="IUK1" s="45"/>
      <c r="IVA1" s="45"/>
      <c r="IVQ1" s="45"/>
      <c r="IWG1" s="45"/>
      <c r="IWW1" s="45"/>
      <c r="IXM1" s="45"/>
      <c r="IYC1" s="45"/>
      <c r="IYS1" s="45"/>
      <c r="IZI1" s="45"/>
      <c r="IZY1" s="45"/>
      <c r="JAO1" s="45"/>
      <c r="JBE1" s="45"/>
      <c r="JBU1" s="45"/>
      <c r="JCK1" s="45"/>
      <c r="JDA1" s="45"/>
      <c r="JDQ1" s="45"/>
      <c r="JEG1" s="45"/>
      <c r="JEW1" s="45"/>
      <c r="JFM1" s="45"/>
      <c r="JGC1" s="45"/>
      <c r="JGS1" s="45"/>
      <c r="JHI1" s="45"/>
      <c r="JHY1" s="45"/>
      <c r="JIO1" s="45"/>
      <c r="JJE1" s="45"/>
      <c r="JJU1" s="45"/>
      <c r="JKK1" s="45"/>
      <c r="JLA1" s="45"/>
      <c r="JLQ1" s="45"/>
      <c r="JMG1" s="45"/>
      <c r="JMW1" s="45"/>
      <c r="JNM1" s="45"/>
      <c r="JOC1" s="45"/>
      <c r="JOS1" s="45"/>
      <c r="JPI1" s="45"/>
      <c r="JPY1" s="45"/>
      <c r="JQO1" s="45"/>
      <c r="JRE1" s="45"/>
      <c r="JRU1" s="45"/>
      <c r="JSK1" s="45"/>
      <c r="JTA1" s="45"/>
      <c r="JTQ1" s="45"/>
      <c r="JUG1" s="45"/>
      <c r="JUW1" s="45"/>
      <c r="JVM1" s="45"/>
      <c r="JWC1" s="45"/>
      <c r="JWS1" s="45"/>
      <c r="JXI1" s="45"/>
      <c r="JXY1" s="45"/>
      <c r="JYO1" s="45"/>
      <c r="JZE1" s="45"/>
      <c r="JZU1" s="45"/>
      <c r="KAK1" s="45"/>
      <c r="KBA1" s="45"/>
      <c r="KBQ1" s="45"/>
      <c r="KCG1" s="45"/>
      <c r="KCW1" s="45"/>
      <c r="KDM1" s="45"/>
      <c r="KEC1" s="45"/>
      <c r="KES1" s="45"/>
      <c r="KFI1" s="45"/>
      <c r="KFY1" s="45"/>
      <c r="KGO1" s="45"/>
      <c r="KHE1" s="45"/>
      <c r="KHU1" s="45"/>
      <c r="KIK1" s="45"/>
      <c r="KJA1" s="45"/>
      <c r="KJQ1" s="45"/>
      <c r="KKG1" s="45"/>
      <c r="KKW1" s="45"/>
      <c r="KLM1" s="45"/>
      <c r="KMC1" s="45"/>
      <c r="KMS1" s="45"/>
      <c r="KNI1" s="45"/>
      <c r="KNY1" s="45"/>
      <c r="KOO1" s="45"/>
      <c r="KPE1" s="45"/>
      <c r="KPU1" s="45"/>
      <c r="KQK1" s="45"/>
      <c r="KRA1" s="45"/>
      <c r="KRQ1" s="45"/>
      <c r="KSG1" s="45"/>
      <c r="KSW1" s="45"/>
      <c r="KTM1" s="45"/>
      <c r="KUC1" s="45"/>
      <c r="KUS1" s="45"/>
      <c r="KVI1" s="45"/>
      <c r="KVY1" s="45"/>
      <c r="KWO1" s="45"/>
      <c r="KXE1" s="45"/>
      <c r="KXU1" s="45"/>
      <c r="KYK1" s="45"/>
      <c r="KZA1" s="45"/>
      <c r="KZQ1" s="45"/>
      <c r="LAG1" s="45"/>
      <c r="LAW1" s="45"/>
      <c r="LBM1" s="45"/>
      <c r="LCC1" s="45"/>
      <c r="LCS1" s="45"/>
      <c r="LDI1" s="45"/>
      <c r="LDY1" s="45"/>
      <c r="LEO1" s="45"/>
      <c r="LFE1" s="45"/>
      <c r="LFU1" s="45"/>
      <c r="LGK1" s="45"/>
      <c r="LHA1" s="45"/>
      <c r="LHQ1" s="45"/>
      <c r="LIG1" s="45"/>
      <c r="LIW1" s="45"/>
      <c r="LJM1" s="45"/>
      <c r="LKC1" s="45"/>
      <c r="LKS1" s="45"/>
      <c r="LLI1" s="45"/>
      <c r="LLY1" s="45"/>
      <c r="LMO1" s="45"/>
      <c r="LNE1" s="45"/>
      <c r="LNU1" s="45"/>
      <c r="LOK1" s="45"/>
      <c r="LPA1" s="45"/>
      <c r="LPQ1" s="45"/>
      <c r="LQG1" s="45"/>
      <c r="LQW1" s="45"/>
      <c r="LRM1" s="45"/>
      <c r="LSC1" s="45"/>
      <c r="LSS1" s="45"/>
      <c r="LTI1" s="45"/>
      <c r="LTY1" s="45"/>
      <c r="LUO1" s="45"/>
      <c r="LVE1" s="45"/>
      <c r="LVU1" s="45"/>
      <c r="LWK1" s="45"/>
      <c r="LXA1" s="45"/>
      <c r="LXQ1" s="45"/>
      <c r="LYG1" s="45"/>
      <c r="LYW1" s="45"/>
      <c r="LZM1" s="45"/>
      <c r="MAC1" s="45"/>
      <c r="MAS1" s="45"/>
      <c r="MBI1" s="45"/>
      <c r="MBY1" s="45"/>
      <c r="MCO1" s="45"/>
      <c r="MDE1" s="45"/>
      <c r="MDU1" s="45"/>
      <c r="MEK1" s="45"/>
      <c r="MFA1" s="45"/>
      <c r="MFQ1" s="45"/>
      <c r="MGG1" s="45"/>
      <c r="MGW1" s="45"/>
      <c r="MHM1" s="45"/>
      <c r="MIC1" s="45"/>
      <c r="MIS1" s="45"/>
      <c r="MJI1" s="45"/>
      <c r="MJY1" s="45"/>
      <c r="MKO1" s="45"/>
      <c r="MLE1" s="45"/>
      <c r="MLU1" s="45"/>
      <c r="MMK1" s="45"/>
      <c r="MNA1" s="45"/>
      <c r="MNQ1" s="45"/>
      <c r="MOG1" s="45"/>
      <c r="MOW1" s="45"/>
      <c r="MPM1" s="45"/>
      <c r="MQC1" s="45"/>
      <c r="MQS1" s="45"/>
      <c r="MRI1" s="45"/>
      <c r="MRY1" s="45"/>
      <c r="MSO1" s="45"/>
      <c r="MTE1" s="45"/>
      <c r="MTU1" s="45"/>
      <c r="MUK1" s="45"/>
      <c r="MVA1" s="45"/>
      <c r="MVQ1" s="45"/>
      <c r="MWG1" s="45"/>
      <c r="MWW1" s="45"/>
      <c r="MXM1" s="45"/>
      <c r="MYC1" s="45"/>
      <c r="MYS1" s="45"/>
      <c r="MZI1" s="45"/>
      <c r="MZY1" s="45"/>
      <c r="NAO1" s="45"/>
      <c r="NBE1" s="45"/>
      <c r="NBU1" s="45"/>
      <c r="NCK1" s="45"/>
      <c r="NDA1" s="45"/>
      <c r="NDQ1" s="45"/>
      <c r="NEG1" s="45"/>
      <c r="NEW1" s="45"/>
      <c r="NFM1" s="45"/>
      <c r="NGC1" s="45"/>
      <c r="NGS1" s="45"/>
      <c r="NHI1" s="45"/>
      <c r="NHY1" s="45"/>
      <c r="NIO1" s="45"/>
      <c r="NJE1" s="45"/>
      <c r="NJU1" s="45"/>
      <c r="NKK1" s="45"/>
      <c r="NLA1" s="45"/>
      <c r="NLQ1" s="45"/>
      <c r="NMG1" s="45"/>
      <c r="NMW1" s="45"/>
      <c r="NNM1" s="45"/>
      <c r="NOC1" s="45"/>
      <c r="NOS1" s="45"/>
      <c r="NPI1" s="45"/>
      <c r="NPY1" s="45"/>
      <c r="NQO1" s="45"/>
      <c r="NRE1" s="45"/>
      <c r="NRU1" s="45"/>
      <c r="NSK1" s="45"/>
      <c r="NTA1" s="45"/>
      <c r="NTQ1" s="45"/>
      <c r="NUG1" s="45"/>
      <c r="NUW1" s="45"/>
      <c r="NVM1" s="45"/>
      <c r="NWC1" s="45"/>
      <c r="NWS1" s="45"/>
      <c r="NXI1" s="45"/>
      <c r="NXY1" s="45"/>
      <c r="NYO1" s="45"/>
      <c r="NZE1" s="45"/>
      <c r="NZU1" s="45"/>
      <c r="OAK1" s="45"/>
      <c r="OBA1" s="45"/>
      <c r="OBQ1" s="45"/>
      <c r="OCG1" s="45"/>
      <c r="OCW1" s="45"/>
      <c r="ODM1" s="45"/>
      <c r="OEC1" s="45"/>
      <c r="OES1" s="45"/>
      <c r="OFI1" s="45"/>
      <c r="OFY1" s="45"/>
      <c r="OGO1" s="45"/>
      <c r="OHE1" s="45"/>
      <c r="OHU1" s="45"/>
      <c r="OIK1" s="45"/>
      <c r="OJA1" s="45"/>
      <c r="OJQ1" s="45"/>
      <c r="OKG1" s="45"/>
      <c r="OKW1" s="45"/>
      <c r="OLM1" s="45"/>
      <c r="OMC1" s="45"/>
      <c r="OMS1" s="45"/>
      <c r="ONI1" s="45"/>
      <c r="ONY1" s="45"/>
      <c r="OOO1" s="45"/>
      <c r="OPE1" s="45"/>
      <c r="OPU1" s="45"/>
      <c r="OQK1" s="45"/>
      <c r="ORA1" s="45"/>
      <c r="ORQ1" s="45"/>
      <c r="OSG1" s="45"/>
      <c r="OSW1" s="45"/>
      <c r="OTM1" s="45"/>
      <c r="OUC1" s="45"/>
      <c r="OUS1" s="45"/>
      <c r="OVI1" s="45"/>
      <c r="OVY1" s="45"/>
      <c r="OWO1" s="45"/>
      <c r="OXE1" s="45"/>
      <c r="OXU1" s="45"/>
      <c r="OYK1" s="45"/>
      <c r="OZA1" s="45"/>
      <c r="OZQ1" s="45"/>
      <c r="PAG1" s="45"/>
      <c r="PAW1" s="45"/>
      <c r="PBM1" s="45"/>
      <c r="PCC1" s="45"/>
      <c r="PCS1" s="45"/>
      <c r="PDI1" s="45"/>
      <c r="PDY1" s="45"/>
      <c r="PEO1" s="45"/>
      <c r="PFE1" s="45"/>
      <c r="PFU1" s="45"/>
      <c r="PGK1" s="45"/>
      <c r="PHA1" s="45"/>
      <c r="PHQ1" s="45"/>
      <c r="PIG1" s="45"/>
      <c r="PIW1" s="45"/>
      <c r="PJM1" s="45"/>
      <c r="PKC1" s="45"/>
      <c r="PKS1" s="45"/>
      <c r="PLI1" s="45"/>
      <c r="PLY1" s="45"/>
      <c r="PMO1" s="45"/>
      <c r="PNE1" s="45"/>
      <c r="PNU1" s="45"/>
      <c r="POK1" s="45"/>
      <c r="PPA1" s="45"/>
      <c r="PPQ1" s="45"/>
      <c r="PQG1" s="45"/>
      <c r="PQW1" s="45"/>
      <c r="PRM1" s="45"/>
      <c r="PSC1" s="45"/>
      <c r="PSS1" s="45"/>
      <c r="PTI1" s="45"/>
      <c r="PTY1" s="45"/>
      <c r="PUO1" s="45"/>
      <c r="PVE1" s="45"/>
      <c r="PVU1" s="45"/>
      <c r="PWK1" s="45"/>
      <c r="PXA1" s="45"/>
      <c r="PXQ1" s="45"/>
      <c r="PYG1" s="45"/>
      <c r="PYW1" s="45"/>
      <c r="PZM1" s="45"/>
      <c r="QAC1" s="45"/>
      <c r="QAS1" s="45"/>
      <c r="QBI1" s="45"/>
      <c r="QBY1" s="45"/>
      <c r="QCO1" s="45"/>
      <c r="QDE1" s="45"/>
      <c r="QDU1" s="45"/>
      <c r="QEK1" s="45"/>
      <c r="QFA1" s="45"/>
      <c r="QFQ1" s="45"/>
      <c r="QGG1" s="45"/>
      <c r="QGW1" s="45"/>
      <c r="QHM1" s="45"/>
      <c r="QIC1" s="45"/>
      <c r="QIS1" s="45"/>
      <c r="QJI1" s="45"/>
      <c r="QJY1" s="45"/>
      <c r="QKO1" s="45"/>
      <c r="QLE1" s="45"/>
      <c r="QLU1" s="45"/>
      <c r="QMK1" s="45"/>
      <c r="QNA1" s="45"/>
      <c r="QNQ1" s="45"/>
      <c r="QOG1" s="45"/>
      <c r="QOW1" s="45"/>
      <c r="QPM1" s="45"/>
      <c r="QQC1" s="45"/>
      <c r="QQS1" s="45"/>
      <c r="QRI1" s="45"/>
      <c r="QRY1" s="45"/>
      <c r="QSO1" s="45"/>
      <c r="QTE1" s="45"/>
      <c r="QTU1" s="45"/>
      <c r="QUK1" s="45"/>
      <c r="QVA1" s="45"/>
      <c r="QVQ1" s="45"/>
      <c r="QWG1" s="45"/>
      <c r="QWW1" s="45"/>
      <c r="QXM1" s="45"/>
      <c r="QYC1" s="45"/>
      <c r="QYS1" s="45"/>
      <c r="QZI1" s="45"/>
      <c r="QZY1" s="45"/>
      <c r="RAO1" s="45"/>
      <c r="RBE1" s="45"/>
      <c r="RBU1" s="45"/>
      <c r="RCK1" s="45"/>
      <c r="RDA1" s="45"/>
      <c r="RDQ1" s="45"/>
      <c r="REG1" s="45"/>
      <c r="REW1" s="45"/>
      <c r="RFM1" s="45"/>
      <c r="RGC1" s="45"/>
      <c r="RGS1" s="45"/>
      <c r="RHI1" s="45"/>
      <c r="RHY1" s="45"/>
      <c r="RIO1" s="45"/>
      <c r="RJE1" s="45"/>
      <c r="RJU1" s="45"/>
      <c r="RKK1" s="45"/>
      <c r="RLA1" s="45"/>
      <c r="RLQ1" s="45"/>
      <c r="RMG1" s="45"/>
      <c r="RMW1" s="45"/>
      <c r="RNM1" s="45"/>
      <c r="ROC1" s="45"/>
      <c r="ROS1" s="45"/>
      <c r="RPI1" s="45"/>
      <c r="RPY1" s="45"/>
      <c r="RQO1" s="45"/>
      <c r="RRE1" s="45"/>
      <c r="RRU1" s="45"/>
      <c r="RSK1" s="45"/>
      <c r="RTA1" s="45"/>
      <c r="RTQ1" s="45"/>
      <c r="RUG1" s="45"/>
      <c r="RUW1" s="45"/>
      <c r="RVM1" s="45"/>
      <c r="RWC1" s="45"/>
      <c r="RWS1" s="45"/>
      <c r="RXI1" s="45"/>
      <c r="RXY1" s="45"/>
      <c r="RYO1" s="45"/>
      <c r="RZE1" s="45"/>
      <c r="RZU1" s="45"/>
      <c r="SAK1" s="45"/>
      <c r="SBA1" s="45"/>
      <c r="SBQ1" s="45"/>
      <c r="SCG1" s="45"/>
      <c r="SCW1" s="45"/>
      <c r="SDM1" s="45"/>
      <c r="SEC1" s="45"/>
      <c r="SES1" s="45"/>
      <c r="SFI1" s="45"/>
      <c r="SFY1" s="45"/>
      <c r="SGO1" s="45"/>
      <c r="SHE1" s="45"/>
      <c r="SHU1" s="45"/>
      <c r="SIK1" s="45"/>
      <c r="SJA1" s="45"/>
      <c r="SJQ1" s="45"/>
      <c r="SKG1" s="45"/>
      <c r="SKW1" s="45"/>
      <c r="SLM1" s="45"/>
      <c r="SMC1" s="45"/>
      <c r="SMS1" s="45"/>
      <c r="SNI1" s="45"/>
      <c r="SNY1" s="45"/>
      <c r="SOO1" s="45"/>
      <c r="SPE1" s="45"/>
      <c r="SPU1" s="45"/>
      <c r="SQK1" s="45"/>
      <c r="SRA1" s="45"/>
      <c r="SRQ1" s="45"/>
      <c r="SSG1" s="45"/>
      <c r="SSW1" s="45"/>
      <c r="STM1" s="45"/>
      <c r="SUC1" s="45"/>
      <c r="SUS1" s="45"/>
      <c r="SVI1" s="45"/>
      <c r="SVY1" s="45"/>
      <c r="SWO1" s="45"/>
      <c r="SXE1" s="45"/>
      <c r="SXU1" s="45"/>
      <c r="SYK1" s="45"/>
      <c r="SZA1" s="45"/>
      <c r="SZQ1" s="45"/>
      <c r="TAG1" s="45"/>
      <c r="TAW1" s="45"/>
      <c r="TBM1" s="45"/>
      <c r="TCC1" s="45"/>
      <c r="TCS1" s="45"/>
      <c r="TDI1" s="45"/>
      <c r="TDY1" s="45"/>
      <c r="TEO1" s="45"/>
      <c r="TFE1" s="45"/>
      <c r="TFU1" s="45"/>
      <c r="TGK1" s="45"/>
      <c r="THA1" s="45"/>
      <c r="THQ1" s="45"/>
      <c r="TIG1" s="45"/>
      <c r="TIW1" s="45"/>
      <c r="TJM1" s="45"/>
      <c r="TKC1" s="45"/>
      <c r="TKS1" s="45"/>
      <c r="TLI1" s="45"/>
      <c r="TLY1" s="45"/>
      <c r="TMO1" s="45"/>
      <c r="TNE1" s="45"/>
      <c r="TNU1" s="45"/>
      <c r="TOK1" s="45"/>
      <c r="TPA1" s="45"/>
      <c r="TPQ1" s="45"/>
      <c r="TQG1" s="45"/>
      <c r="TQW1" s="45"/>
      <c r="TRM1" s="45"/>
      <c r="TSC1" s="45"/>
      <c r="TSS1" s="45"/>
      <c r="TTI1" s="45"/>
      <c r="TTY1" s="45"/>
      <c r="TUO1" s="45"/>
      <c r="TVE1" s="45"/>
      <c r="TVU1" s="45"/>
      <c r="TWK1" s="45"/>
      <c r="TXA1" s="45"/>
      <c r="TXQ1" s="45"/>
      <c r="TYG1" s="45"/>
      <c r="TYW1" s="45"/>
      <c r="TZM1" s="45"/>
      <c r="UAC1" s="45"/>
      <c r="UAS1" s="45"/>
      <c r="UBI1" s="45"/>
      <c r="UBY1" s="45"/>
      <c r="UCO1" s="45"/>
      <c r="UDE1" s="45"/>
      <c r="UDU1" s="45"/>
      <c r="UEK1" s="45"/>
      <c r="UFA1" s="45"/>
      <c r="UFQ1" s="45"/>
      <c r="UGG1" s="45"/>
      <c r="UGW1" s="45"/>
      <c r="UHM1" s="45"/>
      <c r="UIC1" s="45"/>
      <c r="UIS1" s="45"/>
      <c r="UJI1" s="45"/>
      <c r="UJY1" s="45"/>
      <c r="UKO1" s="45"/>
      <c r="ULE1" s="45"/>
      <c r="ULU1" s="45"/>
      <c r="UMK1" s="45"/>
      <c r="UNA1" s="45"/>
      <c r="UNQ1" s="45"/>
      <c r="UOG1" s="45"/>
      <c r="UOW1" s="45"/>
      <c r="UPM1" s="45"/>
      <c r="UQC1" s="45"/>
      <c r="UQS1" s="45"/>
      <c r="URI1" s="45"/>
      <c r="URY1" s="45"/>
      <c r="USO1" s="45"/>
      <c r="UTE1" s="45"/>
      <c r="UTU1" s="45"/>
      <c r="UUK1" s="45"/>
      <c r="UVA1" s="45"/>
      <c r="UVQ1" s="45"/>
      <c r="UWG1" s="45"/>
      <c r="UWW1" s="45"/>
      <c r="UXM1" s="45"/>
      <c r="UYC1" s="45"/>
      <c r="UYS1" s="45"/>
      <c r="UZI1" s="45"/>
      <c r="UZY1" s="45"/>
      <c r="VAO1" s="45"/>
      <c r="VBE1" s="45"/>
      <c r="VBU1" s="45"/>
      <c r="VCK1" s="45"/>
      <c r="VDA1" s="45"/>
      <c r="VDQ1" s="45"/>
      <c r="VEG1" s="45"/>
      <c r="VEW1" s="45"/>
      <c r="VFM1" s="45"/>
      <c r="VGC1" s="45"/>
      <c r="VGS1" s="45"/>
      <c r="VHI1" s="45"/>
      <c r="VHY1" s="45"/>
      <c r="VIO1" s="45"/>
      <c r="VJE1" s="45"/>
      <c r="VJU1" s="45"/>
      <c r="VKK1" s="45"/>
      <c r="VLA1" s="45"/>
      <c r="VLQ1" s="45"/>
      <c r="VMG1" s="45"/>
      <c r="VMW1" s="45"/>
      <c r="VNM1" s="45"/>
      <c r="VOC1" s="45"/>
      <c r="VOS1" s="45"/>
      <c r="VPI1" s="45"/>
      <c r="VPY1" s="45"/>
      <c r="VQO1" s="45"/>
      <c r="VRE1" s="45"/>
      <c r="VRU1" s="45"/>
      <c r="VSK1" s="45"/>
      <c r="VTA1" s="45"/>
      <c r="VTQ1" s="45"/>
      <c r="VUG1" s="45"/>
      <c r="VUW1" s="45"/>
      <c r="VVM1" s="45"/>
      <c r="VWC1" s="45"/>
      <c r="VWS1" s="45"/>
      <c r="VXI1" s="45"/>
      <c r="VXY1" s="45"/>
      <c r="VYO1" s="45"/>
      <c r="VZE1" s="45"/>
      <c r="VZU1" s="45"/>
      <c r="WAK1" s="45"/>
      <c r="WBA1" s="45"/>
      <c r="WBQ1" s="45"/>
      <c r="WCG1" s="45"/>
      <c r="WCW1" s="45"/>
      <c r="WDM1" s="45"/>
      <c r="WEC1" s="45"/>
      <c r="WES1" s="45"/>
      <c r="WFI1" s="45"/>
      <c r="WFY1" s="45"/>
      <c r="WGO1" s="45"/>
      <c r="WHE1" s="45"/>
      <c r="WHU1" s="45"/>
      <c r="WIK1" s="45"/>
      <c r="WJA1" s="45"/>
      <c r="WJQ1" s="45"/>
      <c r="WKG1" s="45"/>
      <c r="WKW1" s="45"/>
      <c r="WLM1" s="45"/>
      <c r="WMC1" s="45"/>
      <c r="WMS1" s="45"/>
      <c r="WNI1" s="45"/>
      <c r="WNY1" s="45"/>
      <c r="WOO1" s="45"/>
      <c r="WPE1" s="45"/>
      <c r="WPU1" s="45"/>
      <c r="WQK1" s="45"/>
      <c r="WRA1" s="45"/>
      <c r="WRQ1" s="45"/>
      <c r="WSG1" s="45"/>
      <c r="WSW1" s="45"/>
      <c r="WTM1" s="45"/>
      <c r="WUC1" s="45"/>
      <c r="WUS1" s="45"/>
      <c r="WVI1" s="45"/>
      <c r="WVY1" s="45"/>
      <c r="WWO1" s="45"/>
      <c r="WXE1" s="45"/>
      <c r="WXU1" s="45"/>
      <c r="WYK1" s="45"/>
      <c r="WZA1" s="45"/>
      <c r="WZQ1" s="45"/>
      <c r="XAG1" s="45"/>
      <c r="XAW1" s="45"/>
      <c r="XBM1" s="45"/>
      <c r="XCC1" s="45"/>
      <c r="XCS1" s="45"/>
      <c r="XDI1" s="45"/>
      <c r="XDY1" s="45"/>
      <c r="XEO1" s="45"/>
    </row>
    <row r="2" spans="1:1009 1025:2033 2049:3057 3073:4081 4097:5105 5121:6129 6145:7153 7169:8177 8193:9201 9217:10225 10241:11249 11265:12273 12289:13297 13313:14321 14337:15345 15361:16369" ht="15.75" customHeight="1" x14ac:dyDescent="0.2">
      <c r="B2" s="46"/>
      <c r="C2" s="46"/>
      <c r="N2" s="47"/>
      <c r="O2" s="48"/>
      <c r="P2" s="48"/>
      <c r="Q2" s="47"/>
      <c r="R2" s="4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1009 1025:2033 2049:3057 3073:4081 4097:5105 5121:6129 6145:7153 7169:8177 8193:9201 9217:10225 10241:11249 11265:12273 12289:13297 13313:14321 14337:15345 15361:16369" ht="15.75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50"/>
    </row>
    <row r="4" spans="1:1009 1025:2033 2049:3057 3073:4081 4097:5105 5121:6129 6145:7153 7169:8177 8193:9201 9217:10225 10241:11249 11265:12273 12289:13297 13313:14321 14337:15345 15361:16369" ht="15.75" customHeight="1" x14ac:dyDescent="0.2"/>
    <row r="5" spans="1:1009 1025:2033 2049:3057 3073:4081 4097:5105 5121:6129 6145:7153 7169:8177 8193:9201 9217:10225 10241:11249 11265:12273 12289:13297 13313:14321 14337:15345 15361:16369" ht="15.75" customHeight="1" x14ac:dyDescent="0.25">
      <c r="A5" s="51"/>
      <c r="B5" s="52"/>
      <c r="C5" s="115" t="s">
        <v>8</v>
      </c>
      <c r="D5" s="116"/>
      <c r="E5" s="53"/>
      <c r="F5" s="117" t="s">
        <v>13</v>
      </c>
      <c r="G5" s="116"/>
      <c r="H5" s="53"/>
      <c r="I5" s="123" t="s">
        <v>18</v>
      </c>
      <c r="J5" s="116"/>
      <c r="K5" s="54"/>
      <c r="L5" s="124" t="s">
        <v>23</v>
      </c>
      <c r="M5" s="116"/>
      <c r="N5" s="54"/>
      <c r="O5" s="118" t="s">
        <v>127</v>
      </c>
      <c r="P5" s="119"/>
    </row>
    <row r="6" spans="1:1009 1025:2033 2049:3057 3073:4081 4097:5105 5121:6129 6145:7153 7169:8177 8193:9201 9217:10225 10241:11249 11265:12273 12289:13297 13313:14321 14337:15345 15361:16369" ht="15.75" customHeight="1" x14ac:dyDescent="0.25">
      <c r="B6" s="55"/>
      <c r="C6" s="113" t="s">
        <v>155</v>
      </c>
      <c r="D6" s="114"/>
      <c r="E6" s="56"/>
      <c r="F6" s="113" t="s">
        <v>155</v>
      </c>
      <c r="G6" s="114"/>
      <c r="H6" s="56"/>
      <c r="I6" s="113" t="s">
        <v>155</v>
      </c>
      <c r="J6" s="114"/>
      <c r="K6" s="57"/>
      <c r="L6" s="113" t="s">
        <v>155</v>
      </c>
      <c r="M6" s="114"/>
      <c r="N6" s="57"/>
      <c r="O6" s="113" t="s">
        <v>155</v>
      </c>
      <c r="P6" s="114"/>
    </row>
    <row r="7" spans="1:1009 1025:2033 2049:3057 3073:4081 4097:5105 5121:6129 6145:7153 7169:8177 8193:9201 9217:10225 10241:11249 11265:12273 12289:13297 13313:14321 14337:15345 15361:16369" ht="15.75" customHeight="1" x14ac:dyDescent="0.25">
      <c r="B7" s="55" t="s">
        <v>128</v>
      </c>
      <c r="C7" s="58" t="s">
        <v>153</v>
      </c>
      <c r="D7" s="58" t="s">
        <v>154</v>
      </c>
      <c r="E7" s="57"/>
      <c r="F7" s="58" t="s">
        <v>153</v>
      </c>
      <c r="G7" s="58" t="s">
        <v>154</v>
      </c>
      <c r="H7" s="57"/>
      <c r="I7" s="58" t="s">
        <v>153</v>
      </c>
      <c r="J7" s="58" t="s">
        <v>154</v>
      </c>
      <c r="K7" s="57"/>
      <c r="L7" s="58" t="s">
        <v>153</v>
      </c>
      <c r="M7" s="58" t="s">
        <v>154</v>
      </c>
      <c r="N7" s="57"/>
      <c r="O7" s="58" t="s">
        <v>153</v>
      </c>
      <c r="P7" s="58" t="s">
        <v>154</v>
      </c>
    </row>
    <row r="8" spans="1:1009 1025:2033 2049:3057 3073:4081 4097:5105 5121:6129 6145:7153 7169:8177 8193:9201 9217:10225 10241:11249 11265:12273 12289:13297 13313:14321 14337:15345 15361:16369" ht="15.75" customHeight="1" x14ac:dyDescent="0.25">
      <c r="B8" s="59" t="s">
        <v>129</v>
      </c>
      <c r="C8" s="60">
        <v>0.53259589446119149</v>
      </c>
      <c r="D8" s="60">
        <v>0.46740410553880862</v>
      </c>
      <c r="E8" s="61" t="s">
        <v>130</v>
      </c>
      <c r="F8" s="62">
        <v>0.67008074400330098</v>
      </c>
      <c r="G8" s="62">
        <v>0.32991925599669908</v>
      </c>
      <c r="H8" s="61" t="s">
        <v>131</v>
      </c>
      <c r="I8" s="63">
        <v>0.76931457431457428</v>
      </c>
      <c r="J8" s="63">
        <v>0.23068542568542569</v>
      </c>
      <c r="K8" s="61" t="s">
        <v>132</v>
      </c>
      <c r="L8" s="64">
        <v>0.95481927710843373</v>
      </c>
      <c r="M8" s="64">
        <v>4.5180722891566265E-2</v>
      </c>
      <c r="N8" s="61" t="s">
        <v>133</v>
      </c>
      <c r="O8" s="65">
        <v>0.89293577649718225</v>
      </c>
      <c r="P8" s="66">
        <v>0.10706422350281761</v>
      </c>
    </row>
    <row r="9" spans="1:1009 1025:2033 2049:3057 3073:4081 4097:5105 5121:6129 6145:7153 7169:8177 8193:9201 9217:10225 10241:11249 11265:12273 12289:13297 13313:14321 14337:15345 15361:16369" ht="15.75" customHeight="1" x14ac:dyDescent="0.25">
      <c r="B9" s="59" t="s">
        <v>134</v>
      </c>
      <c r="C9" s="60">
        <v>0.46075094864490157</v>
      </c>
      <c r="D9" s="60">
        <v>0.53924905135509837</v>
      </c>
      <c r="E9" s="61" t="s">
        <v>135</v>
      </c>
      <c r="F9" s="62">
        <v>0.59242769992029509</v>
      </c>
      <c r="G9" s="62">
        <v>0.40757230007970502</v>
      </c>
      <c r="H9" s="61" t="s">
        <v>135</v>
      </c>
      <c r="I9" s="63">
        <v>0.65184282987105036</v>
      </c>
      <c r="J9" s="63">
        <v>0.34815717012894964</v>
      </c>
      <c r="K9" s="61" t="s">
        <v>129</v>
      </c>
      <c r="L9" s="64">
        <v>0.83142559833506768</v>
      </c>
      <c r="M9" s="64">
        <v>0.16857440166493237</v>
      </c>
      <c r="N9" s="61" t="s">
        <v>136</v>
      </c>
      <c r="O9" s="65">
        <v>0.89597676296480167</v>
      </c>
      <c r="P9" s="66">
        <v>0.10402323703519839</v>
      </c>
    </row>
    <row r="10" spans="1:1009 1025:2033 2049:3057 3073:4081 4097:5105 5121:6129 6145:7153 7169:8177 8193:9201 9217:10225 10241:11249 11265:12273 12289:13297 13313:14321 14337:15345 15361:16369" ht="15.75" customHeight="1" x14ac:dyDescent="0.25">
      <c r="B10" s="59" t="s">
        <v>135</v>
      </c>
      <c r="C10" s="60">
        <v>0.48758454936686257</v>
      </c>
      <c r="D10" s="60">
        <v>0.51241545063313743</v>
      </c>
      <c r="E10" s="61" t="s">
        <v>137</v>
      </c>
      <c r="F10" s="62">
        <v>0.57612613858454287</v>
      </c>
      <c r="G10" s="62">
        <v>0.42387386141545702</v>
      </c>
      <c r="H10" s="61" t="s">
        <v>136</v>
      </c>
      <c r="I10" s="63">
        <v>0.65895276463939911</v>
      </c>
      <c r="J10" s="63">
        <v>0.341047235360601</v>
      </c>
      <c r="K10" s="61" t="s">
        <v>138</v>
      </c>
      <c r="L10" s="64">
        <v>0.76417233560090703</v>
      </c>
      <c r="M10" s="64">
        <v>0.23582766439909297</v>
      </c>
      <c r="N10" s="61" t="s">
        <v>137</v>
      </c>
      <c r="O10" s="65">
        <v>0.8789154904522809</v>
      </c>
      <c r="P10" s="66">
        <v>0.12108450954771896</v>
      </c>
    </row>
    <row r="11" spans="1:1009 1025:2033 2049:3057 3073:4081 4097:5105 5121:6129 6145:7153 7169:8177 8193:9201 9217:10225 10241:11249 11265:12273 12289:13297 13313:14321 14337:15345 15361:16369" ht="15.75" customHeight="1" x14ac:dyDescent="0.25">
      <c r="B11" s="67" t="s">
        <v>138</v>
      </c>
      <c r="C11" s="60">
        <v>0.4286382566844833</v>
      </c>
      <c r="D11" s="60">
        <v>0.5713617433155167</v>
      </c>
      <c r="E11" s="61"/>
      <c r="F11" s="62"/>
      <c r="G11" s="62"/>
      <c r="H11" s="61"/>
      <c r="I11" s="63"/>
      <c r="J11" s="63"/>
      <c r="K11" s="68"/>
      <c r="L11" s="64"/>
      <c r="M11" s="64"/>
      <c r="N11" s="61" t="s">
        <v>139</v>
      </c>
      <c r="O11" s="65">
        <v>0.92255315271821137</v>
      </c>
      <c r="P11" s="66">
        <v>7.7446847281788744E-2</v>
      </c>
    </row>
    <row r="12" spans="1:1009 1025:2033 2049:3057 3073:4081 4097:5105 5121:6129 6145:7153 7169:8177 8193:9201 9217:10225 10241:11249 11265:12273 12289:13297 13313:14321 14337:15345 15361:16369" ht="15.75" customHeight="1" x14ac:dyDescent="0.25">
      <c r="B12" s="67" t="s">
        <v>140</v>
      </c>
      <c r="C12" s="60">
        <v>0.50814024293417126</v>
      </c>
      <c r="D12" s="60">
        <v>0.49185975706582863</v>
      </c>
      <c r="E12" s="61"/>
      <c r="F12" s="62"/>
      <c r="G12" s="62"/>
      <c r="H12" s="61"/>
      <c r="I12" s="63"/>
      <c r="J12" s="63"/>
      <c r="K12" s="68"/>
      <c r="L12" s="64"/>
      <c r="M12" s="64"/>
      <c r="N12" s="61" t="s">
        <v>141</v>
      </c>
      <c r="O12" s="65">
        <v>0.92382116308757678</v>
      </c>
      <c r="P12" s="66">
        <v>7.6178836912423095E-2</v>
      </c>
    </row>
    <row r="13" spans="1:1009 1025:2033 2049:3057 3073:4081 4097:5105 5121:6129 6145:7153 7169:8177 8193:9201 9217:10225 10241:11249 11265:12273 12289:13297 13313:14321 14337:15345 15361:16369" ht="15.75" customHeight="1" x14ac:dyDescent="0.25">
      <c r="B13" s="69" t="s">
        <v>133</v>
      </c>
      <c r="C13" s="60">
        <v>0.54894021198431475</v>
      </c>
      <c r="D13" s="60">
        <v>0.4510597880156853</v>
      </c>
      <c r="E13" s="61"/>
      <c r="F13" s="62"/>
      <c r="G13" s="62"/>
      <c r="H13" s="61"/>
      <c r="I13" s="63"/>
      <c r="J13" s="63"/>
      <c r="K13" s="70"/>
      <c r="L13" s="64"/>
      <c r="M13" s="64"/>
      <c r="N13" s="61"/>
      <c r="O13" s="65"/>
      <c r="P13" s="66"/>
    </row>
    <row r="14" spans="1:1009 1025:2033 2049:3057 3073:4081 4097:5105 5121:6129 6145:7153 7169:8177 8193:9201 9217:10225 10241:11249 11265:12273 12289:13297 13313:14321 14337:15345 15361:16369" ht="15.75" customHeight="1" x14ac:dyDescent="0.25">
      <c r="B14" s="71"/>
      <c r="C14" s="72"/>
      <c r="D14" s="72"/>
      <c r="E14" s="56"/>
      <c r="F14" s="73"/>
      <c r="G14" s="73"/>
      <c r="H14" s="56"/>
      <c r="I14" s="74"/>
      <c r="J14" s="74"/>
      <c r="K14" s="57"/>
      <c r="L14" s="64"/>
      <c r="M14" s="64"/>
      <c r="N14" s="57"/>
      <c r="O14" s="65"/>
      <c r="P14" s="66"/>
    </row>
    <row r="15" spans="1:1009 1025:2033 2049:3057 3073:4081 4097:5105 5121:6129 6145:7153 7169:8177 8193:9201 9217:10225 10241:11249 11265:12273 12289:13297 13313:14321 14337:15345 15361:16369" s="75" customFormat="1" ht="24.75" customHeight="1" x14ac:dyDescent="0.25">
      <c r="B15" s="76" t="s">
        <v>156</v>
      </c>
      <c r="C15" s="77">
        <f>AVERAGE(C8:C13)</f>
        <v>0.49444168401265404</v>
      </c>
      <c r="D15" s="77">
        <f t="shared" ref="D15" si="0">AVERAGE(D8:D13)</f>
        <v>0.50555831598734591</v>
      </c>
      <c r="E15" s="78" t="s">
        <v>142</v>
      </c>
      <c r="F15" s="79">
        <f t="shared" ref="F15:G15" si="1">AVERAGE(F8:F13)</f>
        <v>0.61287819416937961</v>
      </c>
      <c r="G15" s="79">
        <f t="shared" si="1"/>
        <v>0.38712180583062034</v>
      </c>
      <c r="H15" s="78" t="s">
        <v>142</v>
      </c>
      <c r="I15" s="80">
        <f t="shared" ref="I15:J15" si="2">AVERAGE(I8:I13)</f>
        <v>0.69337005627500792</v>
      </c>
      <c r="J15" s="80">
        <f t="shared" si="2"/>
        <v>0.30662994372499214</v>
      </c>
      <c r="K15" s="78" t="s">
        <v>142</v>
      </c>
      <c r="L15" s="81">
        <f t="shared" ref="L15:M15" si="3">AVERAGE(L8:L13)</f>
        <v>0.85013907034813618</v>
      </c>
      <c r="M15" s="81">
        <f t="shared" si="3"/>
        <v>0.14986092965186387</v>
      </c>
      <c r="N15" s="78" t="s">
        <v>142</v>
      </c>
      <c r="O15" s="82">
        <f t="shared" ref="O15:P15" si="4">AVERAGE(O8:O13)</f>
        <v>0.9028404691440105</v>
      </c>
      <c r="P15" s="83">
        <f t="shared" si="4"/>
        <v>9.7159530855989357E-2</v>
      </c>
    </row>
    <row r="16" spans="1:1009 1025:2033 2049:3057 3073:4081 4097:5105 5121:6129 6145:7153 7169:8177 8193:9201 9217:10225 10241:11249 11265:12273 12289:13297 13313:14321 14337:15345 15361:16369" ht="15.75" customHeight="1" x14ac:dyDescent="0.2"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/>
    </row>
    <row r="17" spans="1:16" ht="15.75" customHeight="1" x14ac:dyDescent="0.2">
      <c r="B17" s="87"/>
      <c r="C17" s="88"/>
      <c r="D17" s="88"/>
      <c r="E17" s="88"/>
      <c r="F17" s="88"/>
      <c r="G17" s="88"/>
      <c r="H17" s="88"/>
      <c r="I17" s="88"/>
      <c r="J17" s="88"/>
      <c r="K17" s="120" t="s">
        <v>143</v>
      </c>
      <c r="L17" s="121"/>
      <c r="M17" s="122"/>
      <c r="N17" s="88"/>
      <c r="O17" s="88"/>
      <c r="P17" s="89"/>
    </row>
    <row r="18" spans="1:16" ht="15.75" customHeight="1" x14ac:dyDescent="0.2"/>
    <row r="19" spans="1:16" ht="45.75" customHeight="1" x14ac:dyDescent="0.2">
      <c r="B19" s="110" t="s">
        <v>161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ht="15.75" customHeight="1" x14ac:dyDescent="0.2"/>
    <row r="21" spans="1:16" ht="15.75" customHeight="1" x14ac:dyDescent="0.25">
      <c r="C21" s="90"/>
    </row>
    <row r="25" spans="1:16" ht="15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</row>
  </sheetData>
  <mergeCells count="14">
    <mergeCell ref="B1:P1"/>
    <mergeCell ref="A25:P25"/>
    <mergeCell ref="F6:G6"/>
    <mergeCell ref="I6:J6"/>
    <mergeCell ref="L6:M6"/>
    <mergeCell ref="O6:P6"/>
    <mergeCell ref="B19:P19"/>
    <mergeCell ref="C5:D5"/>
    <mergeCell ref="F5:G5"/>
    <mergeCell ref="O5:P5"/>
    <mergeCell ref="K17:M17"/>
    <mergeCell ref="I5:J5"/>
    <mergeCell ref="L5:M5"/>
    <mergeCell ref="C6:D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U994"/>
  <sheetViews>
    <sheetView workbookViewId="0">
      <selection activeCell="L83" sqref="L83"/>
    </sheetView>
  </sheetViews>
  <sheetFormatPr defaultColWidth="14.42578125" defaultRowHeight="15" customHeight="1" x14ac:dyDescent="0.2"/>
  <cols>
    <col min="1" max="1" width="15.5703125" style="44" customWidth="1"/>
    <col min="2" max="2" width="15" style="44" customWidth="1"/>
    <col min="3" max="37" width="6.7109375" style="44" customWidth="1"/>
    <col min="38" max="47" width="6.140625" style="44" customWidth="1"/>
    <col min="48" max="16384" width="14.42578125" style="44"/>
  </cols>
  <sheetData>
    <row r="1" spans="1:47" ht="15.75" customHeight="1" x14ac:dyDescent="0.25">
      <c r="A1" s="91"/>
      <c r="B1" s="130" t="s">
        <v>162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91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 x14ac:dyDescent="0.25">
      <c r="A2" s="12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ht="15.75" customHeight="1" x14ac:dyDescent="0.25">
      <c r="A3" s="92"/>
      <c r="B3" s="127" t="s">
        <v>32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t="15.75" customHeight="1" x14ac:dyDescent="0.25">
      <c r="A4" s="12"/>
      <c r="B4" s="125" t="s">
        <v>39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26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ht="15.75" customHeight="1" x14ac:dyDescent="0.25">
      <c r="A5" s="12"/>
      <c r="B5" s="13" t="s">
        <v>40</v>
      </c>
      <c r="C5" s="14" t="s">
        <v>45</v>
      </c>
      <c r="D5" s="14" t="s">
        <v>48</v>
      </c>
      <c r="E5" s="14" t="s">
        <v>49</v>
      </c>
      <c r="F5" s="14" t="s">
        <v>50</v>
      </c>
      <c r="G5" s="14" t="s">
        <v>51</v>
      </c>
      <c r="H5" s="14" t="s">
        <v>53</v>
      </c>
      <c r="I5" s="14" t="s">
        <v>55</v>
      </c>
      <c r="J5" s="14" t="s">
        <v>56</v>
      </c>
      <c r="K5" s="14" t="s">
        <v>57</v>
      </c>
      <c r="L5" s="14" t="s">
        <v>58</v>
      </c>
      <c r="M5" s="14" t="s">
        <v>61</v>
      </c>
      <c r="N5" s="14" t="s">
        <v>62</v>
      </c>
      <c r="O5" s="14" t="s">
        <v>63</v>
      </c>
      <c r="P5" s="14" t="s">
        <v>64</v>
      </c>
      <c r="Q5" s="14" t="s">
        <v>65</v>
      </c>
      <c r="R5" s="14" t="s">
        <v>66</v>
      </c>
      <c r="S5" s="14" t="s">
        <v>67</v>
      </c>
      <c r="T5" s="14" t="s">
        <v>68</v>
      </c>
      <c r="U5" s="14" t="s">
        <v>69</v>
      </c>
      <c r="V5" s="14" t="s">
        <v>70</v>
      </c>
      <c r="W5" s="14" t="s">
        <v>71</v>
      </c>
      <c r="X5" s="14" t="s">
        <v>72</v>
      </c>
      <c r="Y5" s="14" t="s">
        <v>73</v>
      </c>
      <c r="Z5" s="14" t="s">
        <v>74</v>
      </c>
      <c r="AA5" s="14" t="s">
        <v>75</v>
      </c>
      <c r="AB5" s="14" t="s">
        <v>76</v>
      </c>
      <c r="AC5" s="14" t="s">
        <v>77</v>
      </c>
      <c r="AD5" s="14" t="s">
        <v>78</v>
      </c>
      <c r="AE5" s="14" t="s">
        <v>79</v>
      </c>
      <c r="AF5" s="14" t="s">
        <v>80</v>
      </c>
      <c r="AG5" s="14" t="s">
        <v>81</v>
      </c>
      <c r="AH5" s="14" t="s">
        <v>82</v>
      </c>
      <c r="AI5" s="12"/>
      <c r="AJ5" s="12"/>
      <c r="AK5" s="15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15.75" customHeight="1" x14ac:dyDescent="0.25">
      <c r="A6" s="12"/>
      <c r="B6" s="16" t="s">
        <v>83</v>
      </c>
      <c r="C6" s="17">
        <v>5</v>
      </c>
      <c r="D6" s="17">
        <v>6</v>
      </c>
      <c r="E6" s="17">
        <v>3</v>
      </c>
      <c r="F6" s="17">
        <v>1</v>
      </c>
      <c r="G6" s="17">
        <v>3</v>
      </c>
      <c r="H6" s="17">
        <v>9</v>
      </c>
      <c r="I6" s="17">
        <v>6</v>
      </c>
      <c r="J6" s="17">
        <v>7</v>
      </c>
      <c r="K6" s="17">
        <v>5</v>
      </c>
      <c r="L6" s="17">
        <v>4</v>
      </c>
      <c r="M6" s="17">
        <v>2</v>
      </c>
      <c r="N6" s="17">
        <v>4</v>
      </c>
      <c r="O6" s="17">
        <v>6</v>
      </c>
      <c r="P6" s="17">
        <v>5</v>
      </c>
      <c r="Q6" s="17">
        <v>3</v>
      </c>
      <c r="R6" s="17">
        <v>2</v>
      </c>
      <c r="S6" s="17">
        <v>3</v>
      </c>
      <c r="T6" s="17">
        <v>3</v>
      </c>
      <c r="U6" s="17">
        <v>5</v>
      </c>
      <c r="V6" s="17">
        <v>4</v>
      </c>
      <c r="W6" s="17">
        <v>7</v>
      </c>
      <c r="X6" s="17">
        <v>4</v>
      </c>
      <c r="Y6" s="17">
        <v>2</v>
      </c>
      <c r="Z6" s="17">
        <v>2</v>
      </c>
      <c r="AA6" s="17">
        <v>3</v>
      </c>
      <c r="AB6" s="17">
        <v>2</v>
      </c>
      <c r="AC6" s="17">
        <v>3</v>
      </c>
      <c r="AD6" s="17">
        <v>3</v>
      </c>
      <c r="AE6" s="17">
        <v>2</v>
      </c>
      <c r="AF6" s="17">
        <v>3</v>
      </c>
      <c r="AG6" s="17">
        <v>3</v>
      </c>
      <c r="AH6" s="17">
        <v>3</v>
      </c>
      <c r="AI6" s="12"/>
      <c r="AJ6" s="12"/>
      <c r="AK6" s="15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15.75" customHeight="1" x14ac:dyDescent="0.25">
      <c r="A7" s="12"/>
      <c r="B7" s="16" t="s">
        <v>84</v>
      </c>
      <c r="C7" s="17">
        <v>10</v>
      </c>
      <c r="D7" s="17">
        <v>5</v>
      </c>
      <c r="E7" s="17">
        <v>9</v>
      </c>
      <c r="F7" s="17">
        <v>8</v>
      </c>
      <c r="G7" s="17">
        <v>3</v>
      </c>
      <c r="H7" s="17">
        <v>8</v>
      </c>
      <c r="I7" s="17">
        <v>9</v>
      </c>
      <c r="J7" s="17">
        <v>2</v>
      </c>
      <c r="K7" s="17">
        <v>0</v>
      </c>
      <c r="L7" s="17">
        <v>7</v>
      </c>
      <c r="M7" s="17">
        <v>9</v>
      </c>
      <c r="N7" s="17">
        <v>3</v>
      </c>
      <c r="O7" s="17">
        <v>13</v>
      </c>
      <c r="P7" s="17">
        <v>5</v>
      </c>
      <c r="Q7" s="17">
        <v>5</v>
      </c>
      <c r="R7" s="17">
        <v>1</v>
      </c>
      <c r="S7" s="17">
        <v>3</v>
      </c>
      <c r="T7" s="17">
        <v>6</v>
      </c>
      <c r="U7" s="17">
        <v>2</v>
      </c>
      <c r="V7" s="17">
        <v>3</v>
      </c>
      <c r="W7" s="17">
        <v>4</v>
      </c>
      <c r="X7" s="17">
        <v>12</v>
      </c>
      <c r="Y7" s="17">
        <v>5</v>
      </c>
      <c r="Z7" s="17">
        <v>0</v>
      </c>
      <c r="AA7" s="17">
        <v>11</v>
      </c>
      <c r="AB7" s="17">
        <v>8</v>
      </c>
      <c r="AC7" s="17">
        <v>8</v>
      </c>
      <c r="AD7" s="17">
        <v>10</v>
      </c>
      <c r="AE7" s="17">
        <v>4</v>
      </c>
      <c r="AF7" s="17">
        <v>4</v>
      </c>
      <c r="AG7" s="17">
        <v>10</v>
      </c>
      <c r="AH7" s="17">
        <v>1</v>
      </c>
      <c r="AI7" s="12"/>
      <c r="AJ7" s="12"/>
      <c r="AK7" s="15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5.75" customHeight="1" x14ac:dyDescent="0.25">
      <c r="A8" s="91"/>
      <c r="B8" s="16" t="s">
        <v>85</v>
      </c>
      <c r="C8" s="17">
        <v>16</v>
      </c>
      <c r="D8" s="17">
        <v>11</v>
      </c>
      <c r="E8" s="17">
        <v>11</v>
      </c>
      <c r="F8" s="17">
        <v>9</v>
      </c>
      <c r="G8" s="17">
        <v>6</v>
      </c>
      <c r="H8" s="17">
        <v>17</v>
      </c>
      <c r="I8" s="17">
        <v>16</v>
      </c>
      <c r="J8" s="17">
        <v>9</v>
      </c>
      <c r="K8" s="17">
        <v>5</v>
      </c>
      <c r="L8" s="17">
        <v>11</v>
      </c>
      <c r="M8" s="17">
        <v>11</v>
      </c>
      <c r="N8" s="17">
        <v>7</v>
      </c>
      <c r="O8" s="17">
        <v>19</v>
      </c>
      <c r="P8" s="17">
        <v>10</v>
      </c>
      <c r="Q8" s="17">
        <v>8</v>
      </c>
      <c r="R8" s="17">
        <v>3</v>
      </c>
      <c r="S8" s="17">
        <v>5</v>
      </c>
      <c r="T8" s="17">
        <v>9</v>
      </c>
      <c r="U8" s="17">
        <v>7</v>
      </c>
      <c r="V8" s="17">
        <v>7</v>
      </c>
      <c r="W8" s="17">
        <v>11</v>
      </c>
      <c r="X8" s="17">
        <v>16</v>
      </c>
      <c r="Y8" s="17">
        <v>7</v>
      </c>
      <c r="Z8" s="17">
        <v>2</v>
      </c>
      <c r="AA8" s="17">
        <v>14</v>
      </c>
      <c r="AB8" s="17">
        <v>10</v>
      </c>
      <c r="AC8" s="17">
        <v>11</v>
      </c>
      <c r="AD8" s="17">
        <v>13</v>
      </c>
      <c r="AE8" s="17">
        <v>6</v>
      </c>
      <c r="AF8" s="17">
        <v>8</v>
      </c>
      <c r="AG8" s="17">
        <v>14</v>
      </c>
      <c r="AH8" s="17">
        <v>4</v>
      </c>
      <c r="AI8" s="12"/>
      <c r="AJ8" s="12"/>
      <c r="AK8" s="15"/>
      <c r="AL8" s="91"/>
      <c r="AM8" s="91"/>
      <c r="AN8" s="91"/>
      <c r="AO8" s="91"/>
      <c r="AP8" s="91"/>
      <c r="AQ8" s="91"/>
      <c r="AR8" s="91"/>
      <c r="AS8" s="91"/>
      <c r="AT8" s="91"/>
      <c r="AU8" s="91"/>
    </row>
    <row r="9" spans="1:47" ht="15.75" customHeight="1" x14ac:dyDescent="0.25">
      <c r="A9" s="91"/>
      <c r="B9" s="16" t="s">
        <v>86</v>
      </c>
      <c r="C9" s="17">
        <v>439.59</v>
      </c>
      <c r="D9" s="17">
        <v>198.18</v>
      </c>
      <c r="E9" s="17">
        <v>365.44</v>
      </c>
      <c r="F9" s="17">
        <v>178.31</v>
      </c>
      <c r="G9" s="17">
        <v>90.83</v>
      </c>
      <c r="H9" s="17">
        <v>483.67</v>
      </c>
      <c r="I9" s="17">
        <v>774.49</v>
      </c>
      <c r="J9" s="17">
        <v>133.29</v>
      </c>
      <c r="K9" s="17">
        <v>157.62</v>
      </c>
      <c r="L9" s="17">
        <v>306.17</v>
      </c>
      <c r="M9" s="17">
        <v>377.98</v>
      </c>
      <c r="N9" s="17">
        <v>132.43</v>
      </c>
      <c r="O9" s="17">
        <v>467.69</v>
      </c>
      <c r="P9" s="17">
        <v>302.92</v>
      </c>
      <c r="Q9" s="17">
        <v>290.54000000000002</v>
      </c>
      <c r="R9" s="17">
        <v>162.01</v>
      </c>
      <c r="S9" s="17">
        <v>260.95999999999998</v>
      </c>
      <c r="T9" s="17">
        <v>305.18</v>
      </c>
      <c r="U9" s="17">
        <v>254.69</v>
      </c>
      <c r="V9" s="17">
        <v>361.48</v>
      </c>
      <c r="W9" s="17">
        <v>337.47</v>
      </c>
      <c r="X9" s="17">
        <v>568.77</v>
      </c>
      <c r="Y9" s="17">
        <v>354.87</v>
      </c>
      <c r="Z9" s="17">
        <v>115.02</v>
      </c>
      <c r="AA9" s="17">
        <v>289.45</v>
      </c>
      <c r="AB9" s="17">
        <v>264.33</v>
      </c>
      <c r="AC9" s="17">
        <v>194.81</v>
      </c>
      <c r="AD9" s="17">
        <v>456.01</v>
      </c>
      <c r="AE9" s="17">
        <v>139.1</v>
      </c>
      <c r="AF9" s="17">
        <v>325.08999999999997</v>
      </c>
      <c r="AG9" s="17">
        <v>453.51</v>
      </c>
      <c r="AH9" s="17">
        <v>127.54</v>
      </c>
      <c r="AI9" s="12"/>
      <c r="AJ9" s="12"/>
      <c r="AK9" s="15"/>
      <c r="AL9" s="91"/>
      <c r="AM9" s="91"/>
      <c r="AN9" s="91"/>
      <c r="AO9" s="91"/>
      <c r="AP9" s="91"/>
      <c r="AQ9" s="91"/>
      <c r="AR9" s="91"/>
      <c r="AS9" s="91"/>
      <c r="AT9" s="91"/>
      <c r="AU9" s="91"/>
    </row>
    <row r="10" spans="1:47" ht="15.75" customHeight="1" x14ac:dyDescent="0.25">
      <c r="A10" s="91"/>
      <c r="B10" s="12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26"/>
      <c r="AL10" s="91"/>
      <c r="AM10" s="91"/>
      <c r="AN10" s="91"/>
      <c r="AO10" s="91"/>
      <c r="AP10" s="91"/>
      <c r="AQ10" s="91"/>
      <c r="AR10" s="91"/>
      <c r="AS10" s="91"/>
      <c r="AT10" s="91"/>
      <c r="AU10" s="91"/>
    </row>
    <row r="11" spans="1:47" ht="15.75" customHeight="1" x14ac:dyDescent="0.25">
      <c r="A11" s="91"/>
      <c r="B11" s="125" t="s">
        <v>87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93"/>
      <c r="AL11" s="91"/>
      <c r="AM11" s="91"/>
      <c r="AN11" s="91"/>
      <c r="AO11" s="91"/>
      <c r="AP11" s="91"/>
      <c r="AQ11" s="91"/>
      <c r="AR11" s="91"/>
      <c r="AS11" s="91"/>
      <c r="AT11" s="91"/>
      <c r="AU11" s="91"/>
    </row>
    <row r="12" spans="1:47" ht="15.75" customHeight="1" x14ac:dyDescent="0.25">
      <c r="A12" s="91"/>
      <c r="B12" s="18" t="s">
        <v>40</v>
      </c>
      <c r="C12" s="94" t="s">
        <v>88</v>
      </c>
      <c r="D12" s="94" t="s">
        <v>89</v>
      </c>
      <c r="E12" s="94" t="s">
        <v>90</v>
      </c>
      <c r="F12" s="94" t="s">
        <v>91</v>
      </c>
      <c r="G12" s="94" t="s">
        <v>92</v>
      </c>
      <c r="H12" s="94" t="s">
        <v>93</v>
      </c>
      <c r="I12" s="94" t="s">
        <v>94</v>
      </c>
      <c r="J12" s="94" t="s">
        <v>95</v>
      </c>
      <c r="K12" s="94" t="s">
        <v>96</v>
      </c>
      <c r="L12" s="94" t="s">
        <v>97</v>
      </c>
      <c r="M12" s="94" t="s">
        <v>98</v>
      </c>
      <c r="N12" s="94" t="s">
        <v>99</v>
      </c>
      <c r="O12" s="94" t="s">
        <v>100</v>
      </c>
      <c r="P12" s="94" t="s">
        <v>101</v>
      </c>
      <c r="Q12" s="94" t="s">
        <v>102</v>
      </c>
      <c r="R12" s="94" t="s">
        <v>103</v>
      </c>
      <c r="S12" s="94" t="s">
        <v>104</v>
      </c>
      <c r="T12" s="94" t="s">
        <v>105</v>
      </c>
      <c r="U12" s="94" t="s">
        <v>106</v>
      </c>
      <c r="V12" s="94" t="s">
        <v>107</v>
      </c>
      <c r="W12" s="94" t="s">
        <v>108</v>
      </c>
      <c r="X12" s="94" t="s">
        <v>109</v>
      </c>
      <c r="Y12" s="94" t="s">
        <v>110</v>
      </c>
      <c r="Z12" s="94" t="s">
        <v>111</v>
      </c>
      <c r="AA12" s="94" t="s">
        <v>112</v>
      </c>
      <c r="AB12" s="94" t="s">
        <v>113</v>
      </c>
      <c r="AC12" s="94" t="s">
        <v>114</v>
      </c>
      <c r="AD12" s="94" t="s">
        <v>115</v>
      </c>
      <c r="AE12" s="94" t="s">
        <v>116</v>
      </c>
      <c r="AF12" s="94" t="s">
        <v>117</v>
      </c>
      <c r="AG12" s="94" t="s">
        <v>118</v>
      </c>
      <c r="AH12" s="94" t="s">
        <v>119</v>
      </c>
      <c r="AI12" s="94" t="s">
        <v>120</v>
      </c>
      <c r="AJ12" s="94" t="s">
        <v>121</v>
      </c>
      <c r="AK12" s="95" t="s">
        <v>122</v>
      </c>
      <c r="AL12" s="91"/>
      <c r="AM12" s="91"/>
      <c r="AN12" s="91"/>
      <c r="AO12" s="91"/>
      <c r="AP12" s="91"/>
      <c r="AQ12" s="91"/>
      <c r="AR12" s="91"/>
      <c r="AS12" s="91"/>
      <c r="AT12" s="91"/>
      <c r="AU12" s="91"/>
    </row>
    <row r="13" spans="1:47" ht="15.75" customHeight="1" x14ac:dyDescent="0.25">
      <c r="A13" s="91"/>
      <c r="B13" s="16" t="s">
        <v>83</v>
      </c>
      <c r="C13" s="96">
        <v>3</v>
      </c>
      <c r="D13" s="96">
        <v>7</v>
      </c>
      <c r="E13" s="96">
        <v>4</v>
      </c>
      <c r="F13" s="96">
        <v>3</v>
      </c>
      <c r="G13" s="96">
        <v>2</v>
      </c>
      <c r="H13" s="96">
        <v>3</v>
      </c>
      <c r="I13" s="96">
        <v>2</v>
      </c>
      <c r="J13" s="96">
        <v>3</v>
      </c>
      <c r="K13" s="96">
        <v>2</v>
      </c>
      <c r="L13" s="96">
        <v>2</v>
      </c>
      <c r="M13" s="96">
        <v>2</v>
      </c>
      <c r="N13" s="96">
        <v>2</v>
      </c>
      <c r="O13" s="96">
        <v>3</v>
      </c>
      <c r="P13" s="96">
        <v>8</v>
      </c>
      <c r="Q13" s="96">
        <v>4</v>
      </c>
      <c r="R13" s="96">
        <v>4</v>
      </c>
      <c r="S13" s="96">
        <v>4</v>
      </c>
      <c r="T13" s="96">
        <v>5</v>
      </c>
      <c r="U13" s="96">
        <v>9</v>
      </c>
      <c r="V13" s="96">
        <v>2</v>
      </c>
      <c r="W13" s="96">
        <v>4</v>
      </c>
      <c r="X13" s="96">
        <v>3</v>
      </c>
      <c r="Y13" s="96">
        <v>6</v>
      </c>
      <c r="Z13" s="96">
        <v>3</v>
      </c>
      <c r="AA13" s="96">
        <v>12</v>
      </c>
      <c r="AB13" s="96">
        <v>3</v>
      </c>
      <c r="AC13" s="96">
        <v>3</v>
      </c>
      <c r="AD13" s="96">
        <v>5</v>
      </c>
      <c r="AE13" s="96">
        <v>7</v>
      </c>
      <c r="AF13" s="96">
        <v>4</v>
      </c>
      <c r="AG13" s="96">
        <v>4</v>
      </c>
      <c r="AH13" s="96">
        <v>3</v>
      </c>
      <c r="AI13" s="96">
        <v>2</v>
      </c>
      <c r="AJ13" s="96">
        <v>4</v>
      </c>
      <c r="AK13" s="97">
        <v>4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</row>
    <row r="14" spans="1:47" ht="15.75" customHeight="1" x14ac:dyDescent="0.25">
      <c r="A14" s="91"/>
      <c r="B14" s="16" t="s">
        <v>84</v>
      </c>
      <c r="C14" s="96">
        <v>4</v>
      </c>
      <c r="D14" s="96">
        <v>7</v>
      </c>
      <c r="E14" s="96">
        <v>3</v>
      </c>
      <c r="F14" s="96">
        <v>2</v>
      </c>
      <c r="G14" s="96">
        <v>4</v>
      </c>
      <c r="H14" s="96">
        <v>9</v>
      </c>
      <c r="I14" s="96">
        <v>5</v>
      </c>
      <c r="J14" s="96">
        <v>11</v>
      </c>
      <c r="K14" s="96">
        <v>1</v>
      </c>
      <c r="L14" s="96">
        <v>2</v>
      </c>
      <c r="M14" s="96">
        <v>5</v>
      </c>
      <c r="N14" s="96">
        <v>8</v>
      </c>
      <c r="O14" s="96">
        <v>6</v>
      </c>
      <c r="P14" s="96">
        <v>5</v>
      </c>
      <c r="Q14" s="96">
        <v>8</v>
      </c>
      <c r="R14" s="96">
        <v>2</v>
      </c>
      <c r="S14" s="96">
        <v>6</v>
      </c>
      <c r="T14" s="96">
        <v>5</v>
      </c>
      <c r="U14" s="96">
        <v>11</v>
      </c>
      <c r="V14" s="96">
        <v>2</v>
      </c>
      <c r="W14" s="96">
        <v>6</v>
      </c>
      <c r="X14" s="96">
        <v>6</v>
      </c>
      <c r="Y14" s="96">
        <v>8</v>
      </c>
      <c r="Z14" s="96">
        <v>3</v>
      </c>
      <c r="AA14" s="96">
        <v>14</v>
      </c>
      <c r="AB14" s="96">
        <v>2</v>
      </c>
      <c r="AC14" s="96">
        <v>5</v>
      </c>
      <c r="AD14" s="96">
        <v>8</v>
      </c>
      <c r="AE14" s="96">
        <v>15</v>
      </c>
      <c r="AF14" s="96">
        <v>4</v>
      </c>
      <c r="AG14" s="96">
        <v>10</v>
      </c>
      <c r="AH14" s="96">
        <v>5</v>
      </c>
      <c r="AI14" s="96">
        <v>3</v>
      </c>
      <c r="AJ14" s="96">
        <v>5</v>
      </c>
      <c r="AK14" s="97">
        <v>4</v>
      </c>
      <c r="AL14" s="91"/>
      <c r="AM14" s="91"/>
      <c r="AN14" s="91"/>
      <c r="AO14" s="91"/>
      <c r="AP14" s="91"/>
      <c r="AQ14" s="91"/>
      <c r="AR14" s="91"/>
      <c r="AS14" s="91"/>
      <c r="AT14" s="91"/>
      <c r="AU14" s="91"/>
    </row>
    <row r="15" spans="1:47" ht="15.75" customHeight="1" x14ac:dyDescent="0.25">
      <c r="A15" s="91"/>
      <c r="B15" s="16" t="s">
        <v>85</v>
      </c>
      <c r="C15" s="96">
        <v>7</v>
      </c>
      <c r="D15" s="96">
        <v>14</v>
      </c>
      <c r="E15" s="96">
        <v>7</v>
      </c>
      <c r="F15" s="96">
        <v>6</v>
      </c>
      <c r="G15" s="96">
        <v>6</v>
      </c>
      <c r="H15" s="96">
        <v>14</v>
      </c>
      <c r="I15" s="96">
        <v>7</v>
      </c>
      <c r="J15" s="96">
        <v>15</v>
      </c>
      <c r="K15" s="96">
        <v>3</v>
      </c>
      <c r="L15" s="96">
        <v>4</v>
      </c>
      <c r="M15" s="96">
        <v>7</v>
      </c>
      <c r="N15" s="96">
        <v>10</v>
      </c>
      <c r="O15" s="96">
        <v>9</v>
      </c>
      <c r="P15" s="96">
        <v>13</v>
      </c>
      <c r="Q15" s="96">
        <v>12</v>
      </c>
      <c r="R15" s="96">
        <v>6</v>
      </c>
      <c r="S15" s="96">
        <v>10</v>
      </c>
      <c r="T15" s="96">
        <v>10</v>
      </c>
      <c r="U15" s="96">
        <v>21</v>
      </c>
      <c r="V15" s="96">
        <v>4</v>
      </c>
      <c r="W15" s="96">
        <v>11</v>
      </c>
      <c r="X15" s="96">
        <v>9</v>
      </c>
      <c r="Y15" s="96">
        <v>14</v>
      </c>
      <c r="Z15" s="96">
        <v>6</v>
      </c>
      <c r="AA15" s="96">
        <v>26</v>
      </c>
      <c r="AB15" s="96">
        <v>5</v>
      </c>
      <c r="AC15" s="96">
        <v>8</v>
      </c>
      <c r="AD15" s="96">
        <v>13</v>
      </c>
      <c r="AE15" s="96">
        <v>23</v>
      </c>
      <c r="AF15" s="96">
        <v>8</v>
      </c>
      <c r="AG15" s="96">
        <v>14</v>
      </c>
      <c r="AH15" s="96">
        <v>8</v>
      </c>
      <c r="AI15" s="96">
        <v>5</v>
      </c>
      <c r="AJ15" s="96">
        <v>9</v>
      </c>
      <c r="AK15" s="97">
        <v>8</v>
      </c>
      <c r="AL15" s="91"/>
      <c r="AM15" s="91"/>
      <c r="AN15" s="91"/>
      <c r="AO15" s="91"/>
      <c r="AP15" s="91"/>
      <c r="AQ15" s="91"/>
      <c r="AR15" s="91"/>
      <c r="AS15" s="91"/>
      <c r="AT15" s="91"/>
      <c r="AU15" s="91"/>
    </row>
    <row r="16" spans="1:47" ht="15.75" customHeight="1" x14ac:dyDescent="0.25">
      <c r="A16" s="91"/>
      <c r="B16" s="16" t="s">
        <v>86</v>
      </c>
      <c r="C16" s="96">
        <v>188.32</v>
      </c>
      <c r="D16" s="96">
        <v>243.93</v>
      </c>
      <c r="E16" s="96">
        <v>265.38</v>
      </c>
      <c r="F16" s="96">
        <v>110.12</v>
      </c>
      <c r="G16" s="96">
        <v>202.83</v>
      </c>
      <c r="H16" s="96">
        <v>339.8</v>
      </c>
      <c r="I16" s="96">
        <v>274.95</v>
      </c>
      <c r="J16" s="96">
        <v>252.25</v>
      </c>
      <c r="K16" s="96">
        <v>218.64</v>
      </c>
      <c r="L16" s="96">
        <v>77.34</v>
      </c>
      <c r="M16" s="96">
        <v>235</v>
      </c>
      <c r="N16" s="96">
        <v>413.85</v>
      </c>
      <c r="O16" s="96">
        <v>262.08999999999997</v>
      </c>
      <c r="P16" s="96">
        <v>308.13</v>
      </c>
      <c r="Q16" s="96">
        <v>310.06</v>
      </c>
      <c r="R16" s="96">
        <v>171.83</v>
      </c>
      <c r="S16" s="96">
        <v>253.08</v>
      </c>
      <c r="T16" s="96">
        <v>332.33</v>
      </c>
      <c r="U16" s="96">
        <v>511.28</v>
      </c>
      <c r="V16" s="96">
        <v>125.32</v>
      </c>
      <c r="W16" s="96">
        <v>230.24</v>
      </c>
      <c r="X16" s="96">
        <v>176.66</v>
      </c>
      <c r="Y16" s="96">
        <v>195.34</v>
      </c>
      <c r="Z16" s="96">
        <v>297.92</v>
      </c>
      <c r="AA16" s="96">
        <v>646.55999999999995</v>
      </c>
      <c r="AB16" s="96">
        <v>97.04</v>
      </c>
      <c r="AC16" s="96">
        <v>214.8</v>
      </c>
      <c r="AD16" s="96">
        <v>330</v>
      </c>
      <c r="AE16" s="96">
        <v>637.74</v>
      </c>
      <c r="AF16" s="96">
        <v>274.13</v>
      </c>
      <c r="AG16" s="96">
        <v>315.25</v>
      </c>
      <c r="AH16" s="96">
        <v>177.94</v>
      </c>
      <c r="AI16" s="96">
        <v>131.03</v>
      </c>
      <c r="AJ16" s="96">
        <v>224.07</v>
      </c>
      <c r="AK16" s="97">
        <v>240.49</v>
      </c>
      <c r="AL16" s="91"/>
      <c r="AM16" s="91"/>
      <c r="AN16" s="91"/>
      <c r="AO16" s="91"/>
      <c r="AP16" s="91"/>
      <c r="AQ16" s="91"/>
      <c r="AR16" s="91"/>
      <c r="AS16" s="91"/>
      <c r="AT16" s="91"/>
      <c r="AU16" s="91"/>
    </row>
    <row r="17" spans="1:47" ht="15.75" customHeight="1" x14ac:dyDescent="0.25">
      <c r="A17" s="91"/>
      <c r="B17" s="19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9"/>
      <c r="AL17" s="91"/>
      <c r="AM17" s="91"/>
      <c r="AN17" s="91"/>
      <c r="AO17" s="91"/>
      <c r="AP17" s="91"/>
      <c r="AQ17" s="91"/>
      <c r="AR17" s="91"/>
      <c r="AS17" s="91"/>
      <c r="AT17" s="91"/>
      <c r="AU17" s="91"/>
    </row>
    <row r="18" spans="1:47" ht="15.75" customHeigh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47" ht="15.75" customHeight="1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</row>
    <row r="20" spans="1:47" ht="15.75" customHeight="1" x14ac:dyDescent="0.25">
      <c r="A20" s="92"/>
      <c r="B20" s="127" t="s">
        <v>123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9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</row>
    <row r="21" spans="1:47" ht="15.75" customHeight="1" x14ac:dyDescent="0.25">
      <c r="A21" s="91"/>
      <c r="B21" s="125" t="s">
        <v>39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26"/>
      <c r="AD21" s="100"/>
      <c r="AE21" s="100"/>
      <c r="AF21" s="100"/>
      <c r="AG21" s="100"/>
      <c r="AH21" s="100"/>
      <c r="AI21" s="100"/>
      <c r="AJ21" s="100"/>
      <c r="AK21" s="100"/>
      <c r="AL21" s="91"/>
      <c r="AM21" s="91"/>
      <c r="AN21" s="91"/>
      <c r="AO21" s="91"/>
      <c r="AP21" s="91"/>
      <c r="AQ21" s="91"/>
      <c r="AR21" s="91"/>
      <c r="AS21" s="91"/>
      <c r="AT21" s="91"/>
      <c r="AU21" s="91"/>
    </row>
    <row r="22" spans="1:47" ht="15.75" customHeight="1" x14ac:dyDescent="0.25">
      <c r="A22" s="91"/>
      <c r="B22" s="13" t="s">
        <v>40</v>
      </c>
      <c r="C22" s="20" t="s">
        <v>45</v>
      </c>
      <c r="D22" s="20" t="s">
        <v>48</v>
      </c>
      <c r="E22" s="20" t="s">
        <v>49</v>
      </c>
      <c r="F22" s="20" t="s">
        <v>50</v>
      </c>
      <c r="G22" s="20" t="s">
        <v>51</v>
      </c>
      <c r="H22" s="20" t="s">
        <v>53</v>
      </c>
      <c r="I22" s="20" t="s">
        <v>55</v>
      </c>
      <c r="J22" s="20" t="s">
        <v>56</v>
      </c>
      <c r="K22" s="20" t="s">
        <v>57</v>
      </c>
      <c r="L22" s="20" t="s">
        <v>58</v>
      </c>
      <c r="M22" s="20" t="s">
        <v>61</v>
      </c>
      <c r="N22" s="20" t="s">
        <v>62</v>
      </c>
      <c r="O22" s="20" t="s">
        <v>63</v>
      </c>
      <c r="P22" s="20" t="s">
        <v>64</v>
      </c>
      <c r="Q22" s="20" t="s">
        <v>65</v>
      </c>
      <c r="R22" s="20" t="s">
        <v>66</v>
      </c>
      <c r="S22" s="20" t="s">
        <v>67</v>
      </c>
      <c r="T22" s="20" t="s">
        <v>68</v>
      </c>
      <c r="U22" s="20" t="s">
        <v>69</v>
      </c>
      <c r="V22" s="20" t="s">
        <v>70</v>
      </c>
      <c r="W22" s="20" t="s">
        <v>71</v>
      </c>
      <c r="X22" s="20" t="s">
        <v>72</v>
      </c>
      <c r="Y22" s="20" t="s">
        <v>73</v>
      </c>
      <c r="Z22" s="20" t="s">
        <v>74</v>
      </c>
      <c r="AA22" s="20" t="s">
        <v>75</v>
      </c>
      <c r="AB22" s="20" t="s">
        <v>76</v>
      </c>
      <c r="AC22" s="21" t="s">
        <v>77</v>
      </c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</row>
    <row r="23" spans="1:47" ht="15.75" customHeight="1" x14ac:dyDescent="0.25">
      <c r="A23" s="91"/>
      <c r="B23" s="16" t="s">
        <v>83</v>
      </c>
      <c r="C23" s="22">
        <v>4</v>
      </c>
      <c r="D23" s="22">
        <v>5</v>
      </c>
      <c r="E23" s="22">
        <v>7</v>
      </c>
      <c r="F23" s="22">
        <v>6</v>
      </c>
      <c r="G23" s="22">
        <v>3</v>
      </c>
      <c r="H23" s="22">
        <v>4</v>
      </c>
      <c r="I23" s="22">
        <v>3</v>
      </c>
      <c r="J23" s="22">
        <v>3</v>
      </c>
      <c r="K23" s="22">
        <v>10</v>
      </c>
      <c r="L23" s="22">
        <v>5</v>
      </c>
      <c r="M23" s="22">
        <v>4</v>
      </c>
      <c r="N23" s="22">
        <v>7</v>
      </c>
      <c r="O23" s="22">
        <v>4</v>
      </c>
      <c r="P23" s="22">
        <v>6</v>
      </c>
      <c r="Q23" s="22">
        <v>7</v>
      </c>
      <c r="R23" s="22">
        <v>5</v>
      </c>
      <c r="S23" s="22">
        <v>7</v>
      </c>
      <c r="T23" s="22">
        <v>5</v>
      </c>
      <c r="U23" s="22">
        <v>6</v>
      </c>
      <c r="V23" s="22">
        <v>6</v>
      </c>
      <c r="W23" s="22">
        <v>7</v>
      </c>
      <c r="X23" s="22">
        <v>6</v>
      </c>
      <c r="Y23" s="22">
        <v>5</v>
      </c>
      <c r="Z23" s="22">
        <v>7</v>
      </c>
      <c r="AA23" s="22">
        <v>5</v>
      </c>
      <c r="AB23" s="22">
        <v>4</v>
      </c>
      <c r="AC23" s="23">
        <v>5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</row>
    <row r="24" spans="1:47" ht="15.75" customHeight="1" x14ac:dyDescent="0.25">
      <c r="A24" s="91"/>
      <c r="B24" s="16" t="s">
        <v>84</v>
      </c>
      <c r="C24" s="22">
        <v>14</v>
      </c>
      <c r="D24" s="22">
        <v>15</v>
      </c>
      <c r="E24" s="22">
        <v>20</v>
      </c>
      <c r="F24" s="22">
        <v>20</v>
      </c>
      <c r="G24" s="22">
        <v>4</v>
      </c>
      <c r="H24" s="22">
        <v>29</v>
      </c>
      <c r="I24" s="22">
        <v>2</v>
      </c>
      <c r="J24" s="22">
        <v>2</v>
      </c>
      <c r="K24" s="22">
        <v>5</v>
      </c>
      <c r="L24" s="22">
        <v>13</v>
      </c>
      <c r="M24" s="22">
        <v>5</v>
      </c>
      <c r="N24" s="22">
        <v>31</v>
      </c>
      <c r="O24" s="22">
        <v>7</v>
      </c>
      <c r="P24" s="22">
        <v>19</v>
      </c>
      <c r="Q24" s="22">
        <v>8</v>
      </c>
      <c r="R24" s="22">
        <v>4</v>
      </c>
      <c r="S24" s="22">
        <v>11</v>
      </c>
      <c r="T24" s="22">
        <v>4</v>
      </c>
      <c r="U24" s="22">
        <v>7</v>
      </c>
      <c r="V24" s="22">
        <v>6</v>
      </c>
      <c r="W24" s="22">
        <v>24</v>
      </c>
      <c r="X24" s="22">
        <v>20</v>
      </c>
      <c r="Y24" s="22">
        <v>4</v>
      </c>
      <c r="Z24" s="22">
        <v>11</v>
      </c>
      <c r="AA24" s="22">
        <v>16</v>
      </c>
      <c r="AB24" s="22">
        <v>6</v>
      </c>
      <c r="AC24" s="23">
        <v>10</v>
      </c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</row>
    <row r="25" spans="1:47" ht="15.75" customHeight="1" x14ac:dyDescent="0.25">
      <c r="A25" s="91"/>
      <c r="B25" s="16" t="s">
        <v>85</v>
      </c>
      <c r="C25" s="22">
        <v>18</v>
      </c>
      <c r="D25" s="22">
        <v>23</v>
      </c>
      <c r="E25" s="22">
        <v>27</v>
      </c>
      <c r="F25" s="22">
        <v>26</v>
      </c>
      <c r="G25" s="22">
        <v>7</v>
      </c>
      <c r="H25" s="22">
        <v>35</v>
      </c>
      <c r="I25" s="22">
        <v>5</v>
      </c>
      <c r="J25" s="22">
        <v>5</v>
      </c>
      <c r="K25" s="22">
        <v>15</v>
      </c>
      <c r="L25" s="22">
        <v>17</v>
      </c>
      <c r="M25" s="22">
        <v>9</v>
      </c>
      <c r="N25" s="22">
        <v>39</v>
      </c>
      <c r="O25" s="22">
        <v>11</v>
      </c>
      <c r="P25" s="22">
        <v>27</v>
      </c>
      <c r="Q25" s="22">
        <v>15</v>
      </c>
      <c r="R25" s="22">
        <v>9</v>
      </c>
      <c r="S25" s="22">
        <v>18</v>
      </c>
      <c r="T25" s="22">
        <v>9</v>
      </c>
      <c r="U25" s="22">
        <v>13</v>
      </c>
      <c r="V25" s="22">
        <v>12</v>
      </c>
      <c r="W25" s="22">
        <v>31</v>
      </c>
      <c r="X25" s="22">
        <v>26</v>
      </c>
      <c r="Y25" s="22">
        <v>9</v>
      </c>
      <c r="Z25" s="22">
        <v>18</v>
      </c>
      <c r="AA25" s="22">
        <v>21</v>
      </c>
      <c r="AB25" s="22">
        <v>10</v>
      </c>
      <c r="AC25" s="23">
        <v>15</v>
      </c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</row>
    <row r="26" spans="1:47" ht="15.75" customHeight="1" x14ac:dyDescent="0.25">
      <c r="A26" s="91"/>
      <c r="B26" s="16" t="s">
        <v>86</v>
      </c>
      <c r="C26" s="22">
        <v>316.64</v>
      </c>
      <c r="D26" s="22">
        <v>488.86</v>
      </c>
      <c r="E26" s="22">
        <v>773.86</v>
      </c>
      <c r="F26" s="22">
        <v>758.91</v>
      </c>
      <c r="G26" s="22">
        <v>268.12</v>
      </c>
      <c r="H26" s="22">
        <v>988.23</v>
      </c>
      <c r="I26" s="22">
        <v>244.97</v>
      </c>
      <c r="J26" s="22">
        <v>244.97</v>
      </c>
      <c r="K26" s="22">
        <v>416.75</v>
      </c>
      <c r="L26" s="22">
        <v>381.21</v>
      </c>
      <c r="M26" s="22">
        <v>429.3</v>
      </c>
      <c r="N26" s="22">
        <v>1121.08</v>
      </c>
      <c r="O26" s="22">
        <v>282.68</v>
      </c>
      <c r="P26" s="22">
        <v>798.22</v>
      </c>
      <c r="Q26" s="22">
        <v>530.48</v>
      </c>
      <c r="R26" s="22">
        <v>496.06</v>
      </c>
      <c r="S26" s="22">
        <v>647.22</v>
      </c>
      <c r="T26" s="22">
        <v>364.83</v>
      </c>
      <c r="U26" s="22">
        <v>574.39</v>
      </c>
      <c r="V26" s="22">
        <v>508.06</v>
      </c>
      <c r="W26" s="22">
        <v>840.58</v>
      </c>
      <c r="X26" s="22">
        <v>789.99</v>
      </c>
      <c r="Y26" s="22">
        <v>244.42</v>
      </c>
      <c r="Z26" s="22">
        <v>544.11</v>
      </c>
      <c r="AA26" s="22">
        <v>888.93</v>
      </c>
      <c r="AB26" s="22">
        <v>270.98</v>
      </c>
      <c r="AC26" s="23">
        <v>3191.04</v>
      </c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</row>
    <row r="27" spans="1:47" ht="15.75" customHeight="1" x14ac:dyDescent="0.25">
      <c r="A27" s="91"/>
      <c r="B27" s="10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</row>
    <row r="28" spans="1:47" ht="15.75" customHeight="1" x14ac:dyDescent="0.25">
      <c r="A28" s="91"/>
      <c r="B28" s="125" t="s">
        <v>87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26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</row>
    <row r="29" spans="1:47" ht="15.75" customHeight="1" x14ac:dyDescent="0.25">
      <c r="A29" s="91"/>
      <c r="B29" s="18" t="s">
        <v>40</v>
      </c>
      <c r="C29" s="94" t="s">
        <v>88</v>
      </c>
      <c r="D29" s="94" t="s">
        <v>89</v>
      </c>
      <c r="E29" s="94" t="s">
        <v>90</v>
      </c>
      <c r="F29" s="94" t="s">
        <v>91</v>
      </c>
      <c r="G29" s="94" t="s">
        <v>92</v>
      </c>
      <c r="H29" s="94" t="s">
        <v>93</v>
      </c>
      <c r="I29" s="94" t="s">
        <v>94</v>
      </c>
      <c r="J29" s="94" t="s">
        <v>95</v>
      </c>
      <c r="K29" s="94" t="s">
        <v>96</v>
      </c>
      <c r="L29" s="94" t="s">
        <v>97</v>
      </c>
      <c r="M29" s="94" t="s">
        <v>98</v>
      </c>
      <c r="N29" s="94" t="s">
        <v>99</v>
      </c>
      <c r="O29" s="94" t="s">
        <v>100</v>
      </c>
      <c r="P29" s="94" t="s">
        <v>101</v>
      </c>
      <c r="Q29" s="94" t="s">
        <v>102</v>
      </c>
      <c r="R29" s="94" t="s">
        <v>103</v>
      </c>
      <c r="S29" s="94" t="s">
        <v>104</v>
      </c>
      <c r="T29" s="94" t="s">
        <v>105</v>
      </c>
      <c r="U29" s="94" t="s">
        <v>106</v>
      </c>
      <c r="V29" s="94" t="s">
        <v>107</v>
      </c>
      <c r="W29" s="94" t="s">
        <v>108</v>
      </c>
      <c r="X29" s="94" t="s">
        <v>109</v>
      </c>
      <c r="Y29" s="94" t="s">
        <v>110</v>
      </c>
      <c r="Z29" s="94" t="s">
        <v>111</v>
      </c>
      <c r="AA29" s="94" t="s">
        <v>112</v>
      </c>
      <c r="AB29" s="94" t="s">
        <v>113</v>
      </c>
      <c r="AC29" s="95" t="s">
        <v>114</v>
      </c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</row>
    <row r="30" spans="1:47" ht="15.75" customHeight="1" x14ac:dyDescent="0.25">
      <c r="A30" s="91"/>
      <c r="B30" s="16" t="s">
        <v>83</v>
      </c>
      <c r="C30" s="22">
        <v>3</v>
      </c>
      <c r="D30" s="22">
        <v>6</v>
      </c>
      <c r="E30" s="22">
        <v>15</v>
      </c>
      <c r="F30" s="22">
        <v>12</v>
      </c>
      <c r="G30" s="22">
        <v>6</v>
      </c>
      <c r="H30" s="22">
        <v>9</v>
      </c>
      <c r="I30" s="22">
        <v>6</v>
      </c>
      <c r="J30" s="22">
        <v>4</v>
      </c>
      <c r="K30" s="22">
        <v>10</v>
      </c>
      <c r="L30" s="22">
        <v>4</v>
      </c>
      <c r="M30" s="22">
        <v>10</v>
      </c>
      <c r="N30" s="22">
        <v>3</v>
      </c>
      <c r="O30" s="22">
        <v>6</v>
      </c>
      <c r="P30" s="22">
        <v>9</v>
      </c>
      <c r="Q30" s="22">
        <v>6</v>
      </c>
      <c r="R30" s="22">
        <v>7</v>
      </c>
      <c r="S30" s="22">
        <v>4</v>
      </c>
      <c r="T30" s="22">
        <v>1</v>
      </c>
      <c r="U30" s="22">
        <v>5</v>
      </c>
      <c r="V30" s="22">
        <v>4</v>
      </c>
      <c r="W30" s="22">
        <v>7</v>
      </c>
      <c r="X30" s="22">
        <v>7</v>
      </c>
      <c r="Y30" s="22">
        <v>4</v>
      </c>
      <c r="Z30" s="22">
        <v>5</v>
      </c>
      <c r="AA30" s="22">
        <v>11</v>
      </c>
      <c r="AB30" s="22">
        <v>9</v>
      </c>
      <c r="AC30" s="23">
        <v>6</v>
      </c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</row>
    <row r="31" spans="1:47" ht="15.75" customHeight="1" x14ac:dyDescent="0.25">
      <c r="A31" s="91"/>
      <c r="B31" s="16" t="s">
        <v>84</v>
      </c>
      <c r="C31" s="22">
        <v>15</v>
      </c>
      <c r="D31" s="22">
        <v>12</v>
      </c>
      <c r="E31" s="22">
        <v>25</v>
      </c>
      <c r="F31" s="22">
        <v>4</v>
      </c>
      <c r="G31" s="22">
        <v>24</v>
      </c>
      <c r="H31" s="22">
        <v>19</v>
      </c>
      <c r="I31" s="22">
        <v>8</v>
      </c>
      <c r="J31" s="22">
        <v>10</v>
      </c>
      <c r="K31" s="22">
        <v>41</v>
      </c>
      <c r="L31" s="22">
        <v>16</v>
      </c>
      <c r="M31" s="22">
        <v>24</v>
      </c>
      <c r="N31" s="22">
        <v>6</v>
      </c>
      <c r="O31" s="22">
        <v>20</v>
      </c>
      <c r="P31" s="22">
        <v>13</v>
      </c>
      <c r="Q31" s="22">
        <v>11</v>
      </c>
      <c r="R31" s="22">
        <v>5</v>
      </c>
      <c r="S31" s="22">
        <v>25</v>
      </c>
      <c r="T31" s="22">
        <v>2</v>
      </c>
      <c r="U31" s="22">
        <v>30</v>
      </c>
      <c r="V31" s="22">
        <v>13</v>
      </c>
      <c r="W31" s="22">
        <v>17</v>
      </c>
      <c r="X31" s="22">
        <v>14</v>
      </c>
      <c r="Y31" s="22">
        <v>21</v>
      </c>
      <c r="Z31" s="22">
        <v>13</v>
      </c>
      <c r="AA31" s="22">
        <v>8</v>
      </c>
      <c r="AB31" s="22">
        <v>13</v>
      </c>
      <c r="AC31" s="23">
        <v>13</v>
      </c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</row>
    <row r="32" spans="1:47" ht="15.75" customHeight="1" x14ac:dyDescent="0.25">
      <c r="A32" s="91"/>
      <c r="B32" s="16" t="s">
        <v>85</v>
      </c>
      <c r="C32" s="22">
        <v>19</v>
      </c>
      <c r="D32" s="22">
        <v>18</v>
      </c>
      <c r="E32" s="22">
        <v>41</v>
      </c>
      <c r="F32" s="22">
        <v>16</v>
      </c>
      <c r="G32" s="22">
        <v>32</v>
      </c>
      <c r="H32" s="22">
        <v>30</v>
      </c>
      <c r="I32" s="22">
        <v>14</v>
      </c>
      <c r="J32" s="22">
        <v>15</v>
      </c>
      <c r="K32" s="22">
        <v>52</v>
      </c>
      <c r="L32" s="22">
        <v>20</v>
      </c>
      <c r="M32" s="22">
        <v>34</v>
      </c>
      <c r="N32" s="22">
        <v>9</v>
      </c>
      <c r="O32" s="22">
        <v>26</v>
      </c>
      <c r="P32" s="22">
        <v>22</v>
      </c>
      <c r="Q32" s="22">
        <v>17</v>
      </c>
      <c r="R32" s="22">
        <v>12</v>
      </c>
      <c r="S32" s="22">
        <v>30</v>
      </c>
      <c r="T32" s="22">
        <v>3</v>
      </c>
      <c r="U32" s="22">
        <v>36</v>
      </c>
      <c r="V32" s="22">
        <v>19</v>
      </c>
      <c r="W32" s="22">
        <v>24</v>
      </c>
      <c r="X32" s="22">
        <v>23</v>
      </c>
      <c r="Y32" s="22">
        <v>26</v>
      </c>
      <c r="Z32" s="22">
        <v>18</v>
      </c>
      <c r="AA32" s="22">
        <v>19</v>
      </c>
      <c r="AB32" s="22">
        <v>22</v>
      </c>
      <c r="AC32" s="23">
        <v>20</v>
      </c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</row>
    <row r="33" spans="1:47" ht="15.75" customHeight="1" x14ac:dyDescent="0.25">
      <c r="A33" s="91"/>
      <c r="B33" s="16" t="s">
        <v>86</v>
      </c>
      <c r="C33" s="22">
        <v>495.66</v>
      </c>
      <c r="D33" s="22">
        <v>342.04</v>
      </c>
      <c r="E33" s="22">
        <v>799.11</v>
      </c>
      <c r="F33" s="22">
        <v>475.6</v>
      </c>
      <c r="G33" s="22">
        <v>1261.3699999999999</v>
      </c>
      <c r="H33" s="22">
        <v>851.15</v>
      </c>
      <c r="I33" s="22">
        <v>433.62</v>
      </c>
      <c r="J33" s="22">
        <v>657.6</v>
      </c>
      <c r="K33" s="22">
        <v>1774.93</v>
      </c>
      <c r="L33" s="22">
        <v>734.3</v>
      </c>
      <c r="M33" s="22">
        <v>1180.3499999999999</v>
      </c>
      <c r="N33" s="22">
        <v>394.12</v>
      </c>
      <c r="O33" s="22">
        <v>693.53</v>
      </c>
      <c r="P33" s="22">
        <v>515.87</v>
      </c>
      <c r="Q33" s="22">
        <v>553.04</v>
      </c>
      <c r="R33" s="22">
        <v>606.17999999999995</v>
      </c>
      <c r="S33" s="22">
        <v>742.27</v>
      </c>
      <c r="T33" s="22">
        <v>120.2</v>
      </c>
      <c r="U33" s="22">
        <v>701.48</v>
      </c>
      <c r="V33" s="22">
        <v>387.65</v>
      </c>
      <c r="W33" s="22">
        <v>869.47</v>
      </c>
      <c r="X33" s="22">
        <v>545.12</v>
      </c>
      <c r="Y33" s="22">
        <v>879.77</v>
      </c>
      <c r="Z33" s="22">
        <v>346.38</v>
      </c>
      <c r="AA33" s="22">
        <v>630.29</v>
      </c>
      <c r="AB33" s="22">
        <v>755.23</v>
      </c>
      <c r="AC33" s="23">
        <v>848.36</v>
      </c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</row>
    <row r="34" spans="1:47" ht="15.75" customHeight="1" x14ac:dyDescent="0.25">
      <c r="A34" s="91"/>
      <c r="B34" s="102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7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</row>
    <row r="35" spans="1:47" ht="15.75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</row>
    <row r="36" spans="1:47" ht="15.75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</row>
    <row r="37" spans="1:47" ht="15.75" customHeight="1" x14ac:dyDescent="0.25">
      <c r="A37" s="92"/>
      <c r="B37" s="127" t="s">
        <v>124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9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</row>
    <row r="38" spans="1:47" ht="15.75" customHeight="1" x14ac:dyDescent="0.25">
      <c r="A38" s="91"/>
      <c r="B38" s="125" t="s">
        <v>39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26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</row>
    <row r="39" spans="1:47" ht="15.75" customHeight="1" x14ac:dyDescent="0.25">
      <c r="A39" s="91"/>
      <c r="B39" s="13" t="s">
        <v>40</v>
      </c>
      <c r="C39" s="20" t="s">
        <v>45</v>
      </c>
      <c r="D39" s="20" t="s">
        <v>48</v>
      </c>
      <c r="E39" s="20" t="s">
        <v>49</v>
      </c>
      <c r="F39" s="20" t="s">
        <v>50</v>
      </c>
      <c r="G39" s="20" t="s">
        <v>51</v>
      </c>
      <c r="H39" s="20" t="s">
        <v>53</v>
      </c>
      <c r="I39" s="20" t="s">
        <v>55</v>
      </c>
      <c r="J39" s="20" t="s">
        <v>56</v>
      </c>
      <c r="K39" s="20" t="s">
        <v>57</v>
      </c>
      <c r="L39" s="20" t="s">
        <v>58</v>
      </c>
      <c r="M39" s="20" t="s">
        <v>61</v>
      </c>
      <c r="N39" s="20" t="s">
        <v>62</v>
      </c>
      <c r="O39" s="20" t="s">
        <v>63</v>
      </c>
      <c r="P39" s="20" t="s">
        <v>64</v>
      </c>
      <c r="Q39" s="20" t="s">
        <v>65</v>
      </c>
      <c r="R39" s="20" t="s">
        <v>66</v>
      </c>
      <c r="S39" s="20" t="s">
        <v>67</v>
      </c>
      <c r="T39" s="20" t="s">
        <v>68</v>
      </c>
      <c r="U39" s="20" t="s">
        <v>69</v>
      </c>
      <c r="V39" s="20" t="s">
        <v>70</v>
      </c>
      <c r="W39" s="20" t="s">
        <v>71</v>
      </c>
      <c r="X39" s="20" t="s">
        <v>72</v>
      </c>
      <c r="Y39" s="20" t="s">
        <v>73</v>
      </c>
      <c r="Z39" s="20" t="s">
        <v>74</v>
      </c>
      <c r="AA39" s="20" t="s">
        <v>75</v>
      </c>
      <c r="AB39" s="91"/>
      <c r="AC39" s="93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</row>
    <row r="40" spans="1:47" ht="15.75" customHeight="1" x14ac:dyDescent="0.25">
      <c r="A40" s="91"/>
      <c r="B40" s="16" t="s">
        <v>83</v>
      </c>
      <c r="C40" s="22">
        <v>5</v>
      </c>
      <c r="D40" s="22">
        <v>6</v>
      </c>
      <c r="E40" s="22">
        <v>44</v>
      </c>
      <c r="F40" s="22">
        <v>9</v>
      </c>
      <c r="G40" s="22">
        <v>6</v>
      </c>
      <c r="H40" s="22">
        <v>6</v>
      </c>
      <c r="I40" s="22">
        <v>9</v>
      </c>
      <c r="J40" s="22">
        <v>7</v>
      </c>
      <c r="K40" s="22">
        <v>4</v>
      </c>
      <c r="L40" s="22">
        <v>11</v>
      </c>
      <c r="M40" s="22">
        <v>10</v>
      </c>
      <c r="N40" s="22">
        <v>8</v>
      </c>
      <c r="O40" s="22">
        <v>11</v>
      </c>
      <c r="P40" s="22">
        <v>11</v>
      </c>
      <c r="Q40" s="22">
        <v>7</v>
      </c>
      <c r="R40" s="22">
        <v>5</v>
      </c>
      <c r="S40" s="22">
        <v>7</v>
      </c>
      <c r="T40" s="22">
        <v>8</v>
      </c>
      <c r="U40" s="22">
        <v>9</v>
      </c>
      <c r="V40" s="22">
        <v>10</v>
      </c>
      <c r="W40" s="22">
        <v>14</v>
      </c>
      <c r="X40" s="22">
        <v>10</v>
      </c>
      <c r="Y40" s="22">
        <v>9</v>
      </c>
      <c r="Z40" s="22">
        <v>7</v>
      </c>
      <c r="AA40" s="22">
        <v>7</v>
      </c>
      <c r="AB40" s="91"/>
      <c r="AC40" s="93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</row>
    <row r="41" spans="1:47" ht="15.75" customHeight="1" x14ac:dyDescent="0.25">
      <c r="A41" s="91"/>
      <c r="B41" s="16" t="s">
        <v>84</v>
      </c>
      <c r="C41" s="22">
        <v>19</v>
      </c>
      <c r="D41" s="22">
        <v>17</v>
      </c>
      <c r="E41" s="22">
        <v>117</v>
      </c>
      <c r="F41" s="22">
        <v>18</v>
      </c>
      <c r="G41" s="22">
        <v>21</v>
      </c>
      <c r="H41" s="22">
        <v>18</v>
      </c>
      <c r="I41" s="22">
        <v>19</v>
      </c>
      <c r="J41" s="22">
        <v>12</v>
      </c>
      <c r="K41" s="22">
        <v>7</v>
      </c>
      <c r="L41" s="22">
        <v>22</v>
      </c>
      <c r="M41" s="22">
        <v>18</v>
      </c>
      <c r="N41" s="22">
        <v>34</v>
      </c>
      <c r="O41" s="22">
        <v>23</v>
      </c>
      <c r="P41" s="22">
        <v>18</v>
      </c>
      <c r="Q41" s="22">
        <v>15</v>
      </c>
      <c r="R41" s="22">
        <v>21</v>
      </c>
      <c r="S41" s="22">
        <v>17</v>
      </c>
      <c r="T41" s="22">
        <v>27</v>
      </c>
      <c r="U41" s="22">
        <v>14</v>
      </c>
      <c r="V41" s="22">
        <v>15</v>
      </c>
      <c r="W41" s="22">
        <v>39</v>
      </c>
      <c r="X41" s="22">
        <v>9</v>
      </c>
      <c r="Y41" s="22">
        <v>15</v>
      </c>
      <c r="Z41" s="22">
        <v>28</v>
      </c>
      <c r="AA41" s="22">
        <v>17</v>
      </c>
      <c r="AB41" s="91"/>
      <c r="AC41" s="93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</row>
    <row r="42" spans="1:47" ht="15.75" customHeight="1" x14ac:dyDescent="0.25">
      <c r="A42" s="91"/>
      <c r="B42" s="16" t="s">
        <v>85</v>
      </c>
      <c r="C42" s="22">
        <v>23</v>
      </c>
      <c r="D42" s="22">
        <v>24</v>
      </c>
      <c r="E42" s="22">
        <v>171</v>
      </c>
      <c r="F42" s="22">
        <v>30</v>
      </c>
      <c r="G42" s="22">
        <v>27</v>
      </c>
      <c r="H42" s="22">
        <v>24</v>
      </c>
      <c r="I42" s="22">
        <v>30</v>
      </c>
      <c r="J42" s="22">
        <v>19</v>
      </c>
      <c r="K42" s="22">
        <v>11</v>
      </c>
      <c r="L42" s="22">
        <v>33</v>
      </c>
      <c r="M42" s="22">
        <v>28</v>
      </c>
      <c r="N42" s="22">
        <v>42</v>
      </c>
      <c r="O42" s="22">
        <v>35</v>
      </c>
      <c r="P42" s="22">
        <v>29</v>
      </c>
      <c r="Q42" s="22">
        <v>22</v>
      </c>
      <c r="R42" s="22">
        <v>28</v>
      </c>
      <c r="S42" s="22">
        <v>25</v>
      </c>
      <c r="T42" s="22">
        <v>36</v>
      </c>
      <c r="U42" s="22">
        <v>23</v>
      </c>
      <c r="V42" s="22">
        <v>26</v>
      </c>
      <c r="W42" s="22">
        <v>53</v>
      </c>
      <c r="X42" s="22">
        <v>19</v>
      </c>
      <c r="Y42" s="22">
        <v>24</v>
      </c>
      <c r="Z42" s="22">
        <v>36</v>
      </c>
      <c r="AA42" s="22">
        <v>26</v>
      </c>
      <c r="AB42" s="91"/>
      <c r="AC42" s="93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</row>
    <row r="43" spans="1:47" ht="15.75" customHeight="1" x14ac:dyDescent="0.25">
      <c r="A43" s="91"/>
      <c r="B43" s="16" t="s">
        <v>86</v>
      </c>
      <c r="C43" s="22">
        <v>670.59</v>
      </c>
      <c r="D43" s="22">
        <v>844.75</v>
      </c>
      <c r="E43" s="22">
        <v>5274.03</v>
      </c>
      <c r="F43" s="22">
        <v>1319.68</v>
      </c>
      <c r="G43" s="22">
        <v>1094.72</v>
      </c>
      <c r="H43" s="22">
        <v>868.34</v>
      </c>
      <c r="I43" s="22">
        <v>835.39</v>
      </c>
      <c r="J43" s="22">
        <v>696.28</v>
      </c>
      <c r="K43" s="22">
        <v>424.14</v>
      </c>
      <c r="L43" s="22">
        <v>958.81</v>
      </c>
      <c r="M43" s="22">
        <v>815.9</v>
      </c>
      <c r="N43" s="22">
        <v>1297.74</v>
      </c>
      <c r="O43" s="22">
        <v>938.08</v>
      </c>
      <c r="P43" s="22">
        <v>1462.96</v>
      </c>
      <c r="Q43" s="22">
        <v>548.88</v>
      </c>
      <c r="R43" s="22">
        <v>673.37</v>
      </c>
      <c r="S43" s="22">
        <v>466.02</v>
      </c>
      <c r="T43" s="22">
        <v>861.89</v>
      </c>
      <c r="U43" s="22">
        <v>909.39</v>
      </c>
      <c r="V43" s="22">
        <v>898.78</v>
      </c>
      <c r="W43" s="22">
        <v>1290.6300000000001</v>
      </c>
      <c r="X43" s="22">
        <v>507.86</v>
      </c>
      <c r="Y43" s="22">
        <v>653.05999999999995</v>
      </c>
      <c r="Z43" s="22">
        <v>1034.46</v>
      </c>
      <c r="AA43" s="22">
        <v>675.43</v>
      </c>
      <c r="AB43" s="91"/>
      <c r="AC43" s="93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1:47" ht="15.75" customHeight="1" x14ac:dyDescent="0.25">
      <c r="A44" s="91"/>
      <c r="B44" s="2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91"/>
      <c r="AC44" s="93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</row>
    <row r="45" spans="1:47" ht="15.75" customHeight="1" x14ac:dyDescent="0.25">
      <c r="A45" s="91"/>
      <c r="B45" s="125" t="s">
        <v>87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26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</row>
    <row r="46" spans="1:47" ht="15.75" customHeight="1" x14ac:dyDescent="0.25">
      <c r="A46" s="91"/>
      <c r="B46" s="18" t="s">
        <v>40</v>
      </c>
      <c r="C46" s="94" t="s">
        <v>88</v>
      </c>
      <c r="D46" s="94" t="s">
        <v>89</v>
      </c>
      <c r="E46" s="94" t="s">
        <v>90</v>
      </c>
      <c r="F46" s="94" t="s">
        <v>91</v>
      </c>
      <c r="G46" s="94" t="s">
        <v>92</v>
      </c>
      <c r="H46" s="94" t="s">
        <v>93</v>
      </c>
      <c r="I46" s="94" t="s">
        <v>94</v>
      </c>
      <c r="J46" s="94" t="s">
        <v>95</v>
      </c>
      <c r="K46" s="94" t="s">
        <v>96</v>
      </c>
      <c r="L46" s="94" t="s">
        <v>97</v>
      </c>
      <c r="M46" s="94" t="s">
        <v>98</v>
      </c>
      <c r="N46" s="94" t="s">
        <v>99</v>
      </c>
      <c r="O46" s="94" t="s">
        <v>100</v>
      </c>
      <c r="P46" s="94" t="s">
        <v>101</v>
      </c>
      <c r="Q46" s="94" t="s">
        <v>102</v>
      </c>
      <c r="R46" s="94" t="s">
        <v>103</v>
      </c>
      <c r="S46" s="94" t="s">
        <v>104</v>
      </c>
      <c r="T46" s="94" t="s">
        <v>105</v>
      </c>
      <c r="U46" s="94" t="s">
        <v>106</v>
      </c>
      <c r="V46" s="94" t="s">
        <v>107</v>
      </c>
      <c r="W46" s="94" t="s">
        <v>108</v>
      </c>
      <c r="X46" s="94" t="s">
        <v>109</v>
      </c>
      <c r="Y46" s="94" t="s">
        <v>110</v>
      </c>
      <c r="Z46" s="94" t="s">
        <v>111</v>
      </c>
      <c r="AA46" s="94" t="s">
        <v>112</v>
      </c>
      <c r="AB46" s="94" t="s">
        <v>113</v>
      </c>
      <c r="AC46" s="93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</row>
    <row r="47" spans="1:47" ht="15.75" customHeight="1" x14ac:dyDescent="0.25">
      <c r="A47" s="91"/>
      <c r="B47" s="16" t="s">
        <v>83</v>
      </c>
      <c r="C47" s="22">
        <v>9</v>
      </c>
      <c r="D47" s="22">
        <v>5</v>
      </c>
      <c r="E47" s="22">
        <v>10</v>
      </c>
      <c r="F47" s="22">
        <v>9</v>
      </c>
      <c r="G47" s="22">
        <v>11</v>
      </c>
      <c r="H47" s="22">
        <v>11</v>
      </c>
      <c r="I47" s="22">
        <v>7</v>
      </c>
      <c r="J47" s="22">
        <v>4</v>
      </c>
      <c r="K47" s="22">
        <v>9</v>
      </c>
      <c r="L47" s="22">
        <v>4</v>
      </c>
      <c r="M47" s="22">
        <v>11</v>
      </c>
      <c r="N47" s="22">
        <v>9</v>
      </c>
      <c r="O47" s="22">
        <v>10</v>
      </c>
      <c r="P47" s="22">
        <v>6</v>
      </c>
      <c r="Q47" s="22">
        <v>8</v>
      </c>
      <c r="R47" s="22">
        <v>6</v>
      </c>
      <c r="S47" s="22">
        <v>10</v>
      </c>
      <c r="T47" s="22">
        <v>9</v>
      </c>
      <c r="U47" s="22">
        <v>4</v>
      </c>
      <c r="V47" s="22">
        <v>6</v>
      </c>
      <c r="W47" s="22">
        <v>10</v>
      </c>
      <c r="X47" s="22">
        <v>9</v>
      </c>
      <c r="Y47" s="22">
        <v>6</v>
      </c>
      <c r="Z47" s="22">
        <v>5</v>
      </c>
      <c r="AA47" s="22">
        <v>6</v>
      </c>
      <c r="AB47" s="22">
        <v>6</v>
      </c>
      <c r="AC47" s="93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</row>
    <row r="48" spans="1:47" ht="15.75" customHeight="1" x14ac:dyDescent="0.25">
      <c r="A48" s="91"/>
      <c r="B48" s="16" t="s">
        <v>84</v>
      </c>
      <c r="C48" s="22">
        <v>14</v>
      </c>
      <c r="D48" s="22">
        <v>3</v>
      </c>
      <c r="E48" s="22">
        <v>18</v>
      </c>
      <c r="F48" s="22">
        <v>12</v>
      </c>
      <c r="G48" s="22">
        <v>23</v>
      </c>
      <c r="H48" s="22">
        <v>23</v>
      </c>
      <c r="I48" s="22">
        <v>23</v>
      </c>
      <c r="J48" s="22">
        <v>13</v>
      </c>
      <c r="K48" s="22">
        <v>9</v>
      </c>
      <c r="L48" s="22">
        <v>7</v>
      </c>
      <c r="M48" s="22">
        <v>20</v>
      </c>
      <c r="N48" s="22">
        <v>9</v>
      </c>
      <c r="O48" s="22">
        <v>24</v>
      </c>
      <c r="P48" s="22">
        <v>18</v>
      </c>
      <c r="Q48" s="22">
        <v>27</v>
      </c>
      <c r="R48" s="22">
        <v>11</v>
      </c>
      <c r="S48" s="22">
        <v>39</v>
      </c>
      <c r="T48" s="22">
        <v>13</v>
      </c>
      <c r="U48" s="22">
        <v>20</v>
      </c>
      <c r="V48" s="22">
        <v>17</v>
      </c>
      <c r="W48" s="22">
        <v>18</v>
      </c>
      <c r="X48" s="22">
        <v>16</v>
      </c>
      <c r="Y48" s="22">
        <v>15</v>
      </c>
      <c r="Z48" s="22">
        <v>14</v>
      </c>
      <c r="AA48" s="22">
        <v>21</v>
      </c>
      <c r="AB48" s="22">
        <v>20</v>
      </c>
      <c r="AC48" s="93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</row>
    <row r="49" spans="1:47" ht="15.75" customHeight="1" x14ac:dyDescent="0.25">
      <c r="A49" s="91"/>
      <c r="B49" s="16" t="s">
        <v>85</v>
      </c>
      <c r="C49" s="22">
        <v>23</v>
      </c>
      <c r="D49" s="22">
        <v>8</v>
      </c>
      <c r="E49" s="22">
        <v>28</v>
      </c>
      <c r="F49" s="22">
        <v>22</v>
      </c>
      <c r="G49" s="22">
        <v>36</v>
      </c>
      <c r="H49" s="22">
        <v>36</v>
      </c>
      <c r="I49" s="22">
        <v>32</v>
      </c>
      <c r="J49" s="22">
        <v>18</v>
      </c>
      <c r="K49" s="22">
        <v>19</v>
      </c>
      <c r="L49" s="22">
        <v>11</v>
      </c>
      <c r="M49" s="22">
        <v>30</v>
      </c>
      <c r="N49" s="22">
        <v>18</v>
      </c>
      <c r="O49" s="22">
        <v>35</v>
      </c>
      <c r="P49" s="22">
        <v>24</v>
      </c>
      <c r="Q49" s="22">
        <v>36</v>
      </c>
      <c r="R49" s="22">
        <v>18</v>
      </c>
      <c r="S49" s="22">
        <v>51</v>
      </c>
      <c r="T49" s="22">
        <v>24</v>
      </c>
      <c r="U49" s="22">
        <v>25</v>
      </c>
      <c r="V49" s="22">
        <v>24</v>
      </c>
      <c r="W49" s="22">
        <v>29</v>
      </c>
      <c r="X49" s="22">
        <v>25</v>
      </c>
      <c r="Y49" s="22">
        <v>21</v>
      </c>
      <c r="Z49" s="22">
        <v>19</v>
      </c>
      <c r="AA49" s="22">
        <v>30</v>
      </c>
      <c r="AB49" s="22">
        <v>27</v>
      </c>
      <c r="AC49" s="93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</row>
    <row r="50" spans="1:47" ht="15.75" customHeight="1" x14ac:dyDescent="0.25">
      <c r="A50" s="91"/>
      <c r="B50" s="16" t="s">
        <v>86</v>
      </c>
      <c r="C50" s="22">
        <v>723.51</v>
      </c>
      <c r="D50" s="22">
        <v>164.62</v>
      </c>
      <c r="E50" s="22">
        <v>882.47</v>
      </c>
      <c r="F50" s="22">
        <v>904.7</v>
      </c>
      <c r="G50" s="22">
        <v>1169.97</v>
      </c>
      <c r="H50" s="22">
        <v>1467.73</v>
      </c>
      <c r="I50" s="22">
        <v>859.01</v>
      </c>
      <c r="J50" s="22">
        <v>469.88</v>
      </c>
      <c r="K50" s="22">
        <v>478.53</v>
      </c>
      <c r="L50" s="22">
        <v>392.28</v>
      </c>
      <c r="M50" s="22">
        <v>1558.64</v>
      </c>
      <c r="N50" s="22">
        <v>672.72</v>
      </c>
      <c r="O50" s="22">
        <v>962.76</v>
      </c>
      <c r="P50" s="22">
        <v>763.86</v>
      </c>
      <c r="Q50" s="22">
        <v>1029.82</v>
      </c>
      <c r="R50" s="22">
        <v>689.54</v>
      </c>
      <c r="S50" s="22">
        <v>3187.37</v>
      </c>
      <c r="T50" s="22">
        <v>641.54</v>
      </c>
      <c r="U50" s="22">
        <v>700.08</v>
      </c>
      <c r="V50" s="22">
        <v>1136.21</v>
      </c>
      <c r="W50" s="22">
        <v>701.46</v>
      </c>
      <c r="X50" s="22">
        <v>541.99</v>
      </c>
      <c r="Y50" s="22">
        <v>986.76</v>
      </c>
      <c r="Z50" s="22">
        <v>566.12</v>
      </c>
      <c r="AA50" s="22">
        <v>1152.48</v>
      </c>
      <c r="AB50" s="22">
        <v>712.51</v>
      </c>
      <c r="AC50" s="93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</row>
    <row r="51" spans="1:47" ht="15.75" customHeight="1" x14ac:dyDescent="0.25">
      <c r="A51" s="91"/>
      <c r="B51" s="101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93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1:47" ht="15.75" customHeight="1" x14ac:dyDescent="0.25">
      <c r="A52" s="91"/>
      <c r="B52" s="103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9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</row>
    <row r="53" spans="1:47" ht="15.75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</row>
    <row r="54" spans="1:47" ht="15.75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</row>
    <row r="55" spans="1:47" ht="15.75" customHeight="1" x14ac:dyDescent="0.25">
      <c r="A55" s="92"/>
      <c r="B55" s="127" t="s">
        <v>125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04"/>
      <c r="AE55" s="105"/>
      <c r="AF55" s="105"/>
      <c r="AG55" s="105"/>
      <c r="AH55" s="106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</row>
    <row r="56" spans="1:47" ht="15.75" customHeight="1" x14ac:dyDescent="0.25">
      <c r="A56" s="91"/>
      <c r="B56" s="125" t="s">
        <v>39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07"/>
      <c r="AE56" s="91"/>
      <c r="AF56" s="91"/>
      <c r="AG56" s="91"/>
      <c r="AH56" s="93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</row>
    <row r="57" spans="1:47" ht="15.75" customHeight="1" x14ac:dyDescent="0.25">
      <c r="A57" s="91"/>
      <c r="B57" s="13" t="s">
        <v>40</v>
      </c>
      <c r="C57" s="20" t="s">
        <v>45</v>
      </c>
      <c r="D57" s="20" t="s">
        <v>48</v>
      </c>
      <c r="E57" s="20" t="s">
        <v>49</v>
      </c>
      <c r="F57" s="20" t="s">
        <v>50</v>
      </c>
      <c r="G57" s="20" t="s">
        <v>51</v>
      </c>
      <c r="H57" s="20" t="s">
        <v>53</v>
      </c>
      <c r="I57" s="20" t="s">
        <v>55</v>
      </c>
      <c r="J57" s="20" t="s">
        <v>56</v>
      </c>
      <c r="K57" s="20" t="s">
        <v>57</v>
      </c>
      <c r="L57" s="20" t="s">
        <v>58</v>
      </c>
      <c r="M57" s="20" t="s">
        <v>61</v>
      </c>
      <c r="N57" s="20" t="s">
        <v>62</v>
      </c>
      <c r="O57" s="20" t="s">
        <v>63</v>
      </c>
      <c r="P57" s="20" t="s">
        <v>64</v>
      </c>
      <c r="Q57" s="20" t="s">
        <v>65</v>
      </c>
      <c r="R57" s="20" t="s">
        <v>66</v>
      </c>
      <c r="S57" s="20" t="s">
        <v>67</v>
      </c>
      <c r="T57" s="20" t="s">
        <v>68</v>
      </c>
      <c r="U57" s="20" t="s">
        <v>69</v>
      </c>
      <c r="V57" s="20" t="s">
        <v>70</v>
      </c>
      <c r="W57" s="20" t="s">
        <v>71</v>
      </c>
      <c r="X57" s="20" t="s">
        <v>72</v>
      </c>
      <c r="Y57" s="20" t="s">
        <v>73</v>
      </c>
      <c r="Z57" s="20" t="s">
        <v>74</v>
      </c>
      <c r="AA57" s="20" t="s">
        <v>75</v>
      </c>
      <c r="AB57" s="20" t="s">
        <v>76</v>
      </c>
      <c r="AC57" s="20" t="s">
        <v>77</v>
      </c>
      <c r="AD57" s="20" t="s">
        <v>78</v>
      </c>
      <c r="AE57" s="91"/>
      <c r="AF57" s="91"/>
      <c r="AG57" s="91"/>
      <c r="AH57" s="93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</row>
    <row r="58" spans="1:47" ht="15.75" customHeight="1" x14ac:dyDescent="0.25">
      <c r="A58" s="91"/>
      <c r="B58" s="16" t="s">
        <v>83</v>
      </c>
      <c r="C58" s="22">
        <v>5</v>
      </c>
      <c r="D58" s="22">
        <v>10</v>
      </c>
      <c r="E58" s="22">
        <v>7</v>
      </c>
      <c r="F58" s="22">
        <v>6</v>
      </c>
      <c r="G58" s="22" t="s">
        <v>126</v>
      </c>
      <c r="H58" s="22">
        <v>6</v>
      </c>
      <c r="I58" s="22">
        <v>7</v>
      </c>
      <c r="J58" s="22">
        <v>8</v>
      </c>
      <c r="K58" s="22">
        <v>6</v>
      </c>
      <c r="L58" s="22">
        <v>11</v>
      </c>
      <c r="M58" s="22">
        <v>8</v>
      </c>
      <c r="N58" s="22">
        <v>6</v>
      </c>
      <c r="O58" s="22">
        <v>14</v>
      </c>
      <c r="P58" s="22">
        <v>7</v>
      </c>
      <c r="Q58" s="22">
        <v>5</v>
      </c>
      <c r="R58" s="22">
        <v>8</v>
      </c>
      <c r="S58" s="22">
        <v>11</v>
      </c>
      <c r="T58" s="22">
        <v>10</v>
      </c>
      <c r="U58" s="22">
        <v>6</v>
      </c>
      <c r="V58" s="22">
        <v>11</v>
      </c>
      <c r="W58" s="22">
        <v>12</v>
      </c>
      <c r="X58" s="22">
        <v>10</v>
      </c>
      <c r="Y58" s="22">
        <v>12</v>
      </c>
      <c r="Z58" s="22">
        <v>9</v>
      </c>
      <c r="AA58" s="22">
        <v>12</v>
      </c>
      <c r="AB58" s="22">
        <v>10</v>
      </c>
      <c r="AC58" s="22">
        <v>12</v>
      </c>
      <c r="AD58" s="22">
        <v>9</v>
      </c>
      <c r="AE58" s="91"/>
      <c r="AF58" s="91"/>
      <c r="AG58" s="91"/>
      <c r="AH58" s="93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</row>
    <row r="59" spans="1:47" ht="15.75" customHeight="1" x14ac:dyDescent="0.25">
      <c r="A59" s="91"/>
      <c r="B59" s="16" t="s">
        <v>84</v>
      </c>
      <c r="C59" s="22">
        <v>43</v>
      </c>
      <c r="D59" s="22">
        <v>51</v>
      </c>
      <c r="E59" s="22">
        <v>17</v>
      </c>
      <c r="F59" s="22">
        <v>11</v>
      </c>
      <c r="G59" s="22" t="s">
        <v>126</v>
      </c>
      <c r="H59" s="22">
        <v>10</v>
      </c>
      <c r="I59" s="22">
        <v>38</v>
      </c>
      <c r="J59" s="22">
        <v>32</v>
      </c>
      <c r="K59" s="22">
        <v>21</v>
      </c>
      <c r="L59" s="22">
        <v>43</v>
      </c>
      <c r="M59" s="22">
        <v>42</v>
      </c>
      <c r="N59" s="22">
        <v>27</v>
      </c>
      <c r="O59" s="22">
        <v>48</v>
      </c>
      <c r="P59" s="22">
        <v>34</v>
      </c>
      <c r="Q59" s="22">
        <v>1</v>
      </c>
      <c r="R59" s="22">
        <v>26</v>
      </c>
      <c r="S59" s="22">
        <v>17</v>
      </c>
      <c r="T59" s="22">
        <v>21</v>
      </c>
      <c r="U59" s="22">
        <v>17</v>
      </c>
      <c r="V59" s="22">
        <v>34</v>
      </c>
      <c r="W59" s="22">
        <v>17</v>
      </c>
      <c r="X59" s="22">
        <v>20</v>
      </c>
      <c r="Y59" s="22">
        <v>10</v>
      </c>
      <c r="Z59" s="22">
        <v>37</v>
      </c>
      <c r="AA59" s="22">
        <v>17</v>
      </c>
      <c r="AB59" s="22">
        <v>20</v>
      </c>
      <c r="AC59" s="22">
        <v>10</v>
      </c>
      <c r="AD59" s="22">
        <v>37</v>
      </c>
      <c r="AE59" s="91"/>
      <c r="AF59" s="91"/>
      <c r="AG59" s="91"/>
      <c r="AH59" s="93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</row>
    <row r="60" spans="1:47" ht="15.75" customHeight="1" x14ac:dyDescent="0.25">
      <c r="A60" s="91"/>
      <c r="B60" s="16" t="s">
        <v>85</v>
      </c>
      <c r="C60" s="22">
        <v>53</v>
      </c>
      <c r="D60" s="22">
        <v>61</v>
      </c>
      <c r="E60" s="22">
        <v>27</v>
      </c>
      <c r="F60" s="22">
        <v>18</v>
      </c>
      <c r="G60" s="22" t="s">
        <v>126</v>
      </c>
      <c r="H60" s="22">
        <v>16</v>
      </c>
      <c r="I60" s="22">
        <v>45</v>
      </c>
      <c r="J60" s="22">
        <v>40</v>
      </c>
      <c r="K60" s="22">
        <v>27</v>
      </c>
      <c r="L60" s="22">
        <v>55</v>
      </c>
      <c r="M60" s="22">
        <v>55</v>
      </c>
      <c r="N60" s="22">
        <v>35</v>
      </c>
      <c r="O60" s="22">
        <v>64</v>
      </c>
      <c r="P60" s="22">
        <v>42</v>
      </c>
      <c r="Q60" s="22">
        <v>6</v>
      </c>
      <c r="R60" s="22">
        <v>36</v>
      </c>
      <c r="S60" s="22">
        <v>28</v>
      </c>
      <c r="T60" s="22">
        <v>31</v>
      </c>
      <c r="U60" s="22">
        <v>24</v>
      </c>
      <c r="V60" s="22">
        <v>45</v>
      </c>
      <c r="W60" s="22">
        <v>29</v>
      </c>
      <c r="X60" s="22">
        <v>30</v>
      </c>
      <c r="Y60" s="22">
        <v>23</v>
      </c>
      <c r="Z60" s="22">
        <v>47</v>
      </c>
      <c r="AA60" s="22">
        <v>29</v>
      </c>
      <c r="AB60" s="22">
        <v>30</v>
      </c>
      <c r="AC60" s="22">
        <v>23</v>
      </c>
      <c r="AD60" s="22">
        <v>47</v>
      </c>
      <c r="AE60" s="91"/>
      <c r="AF60" s="91"/>
      <c r="AG60" s="91"/>
      <c r="AH60" s="93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</row>
    <row r="61" spans="1:47" ht="15.75" customHeight="1" x14ac:dyDescent="0.25">
      <c r="A61" s="91"/>
      <c r="B61" s="16" t="s">
        <v>86</v>
      </c>
      <c r="C61" s="22">
        <v>1503.76</v>
      </c>
      <c r="D61" s="22">
        <v>1848.57</v>
      </c>
      <c r="E61" s="22">
        <v>823.56</v>
      </c>
      <c r="F61" s="22">
        <v>438.4</v>
      </c>
      <c r="G61" s="22" t="s">
        <v>126</v>
      </c>
      <c r="H61" s="22">
        <v>476.9</v>
      </c>
      <c r="I61" s="22">
        <v>1359.47</v>
      </c>
      <c r="J61" s="22">
        <v>1204.0899999999999</v>
      </c>
      <c r="K61" s="22">
        <v>817.2</v>
      </c>
      <c r="L61" s="22">
        <v>1406.08</v>
      </c>
      <c r="M61" s="22">
        <v>1700.02</v>
      </c>
      <c r="N61" s="22">
        <v>1171.05</v>
      </c>
      <c r="O61" s="22">
        <v>2373.0100000000002</v>
      </c>
      <c r="P61" s="22">
        <v>1172.57</v>
      </c>
      <c r="Q61" s="22">
        <v>200.82</v>
      </c>
      <c r="R61" s="22">
        <v>1138.51</v>
      </c>
      <c r="S61" s="22">
        <v>653.71</v>
      </c>
      <c r="T61" s="22">
        <v>1413.64</v>
      </c>
      <c r="U61" s="22">
        <v>877.98</v>
      </c>
      <c r="V61" s="22">
        <v>1219.29</v>
      </c>
      <c r="W61" s="22">
        <v>1029.0899999999999</v>
      </c>
      <c r="X61" s="22">
        <v>1168.06</v>
      </c>
      <c r="Y61" s="22">
        <v>929.84</v>
      </c>
      <c r="Z61" s="22">
        <v>1968.55</v>
      </c>
      <c r="AA61" s="22">
        <v>1029.0899999999999</v>
      </c>
      <c r="AB61" s="22">
        <v>1168.06</v>
      </c>
      <c r="AC61" s="22">
        <v>929.84</v>
      </c>
      <c r="AD61" s="22">
        <v>1968.55</v>
      </c>
      <c r="AE61" s="91"/>
      <c r="AF61" s="91"/>
      <c r="AG61" s="91"/>
      <c r="AH61" s="93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</row>
    <row r="62" spans="1:47" ht="15.75" customHeight="1" x14ac:dyDescent="0.25">
      <c r="A62" s="91"/>
      <c r="B62" s="28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91"/>
      <c r="AF62" s="91"/>
      <c r="AG62" s="91"/>
      <c r="AH62" s="93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</row>
    <row r="63" spans="1:47" ht="15.75" customHeight="1" x14ac:dyDescent="0.25">
      <c r="A63" s="91"/>
      <c r="B63" s="125" t="s">
        <v>87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91"/>
      <c r="AE63" s="91"/>
      <c r="AF63" s="91"/>
      <c r="AG63" s="91"/>
      <c r="AH63" s="93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</row>
    <row r="64" spans="1:47" ht="15.75" customHeight="1" x14ac:dyDescent="0.25">
      <c r="A64" s="91"/>
      <c r="B64" s="18" t="s">
        <v>40</v>
      </c>
      <c r="C64" s="94" t="s">
        <v>88</v>
      </c>
      <c r="D64" s="94" t="s">
        <v>89</v>
      </c>
      <c r="E64" s="94" t="s">
        <v>90</v>
      </c>
      <c r="F64" s="94" t="s">
        <v>91</v>
      </c>
      <c r="G64" s="94" t="s">
        <v>92</v>
      </c>
      <c r="H64" s="94" t="s">
        <v>93</v>
      </c>
      <c r="I64" s="94" t="s">
        <v>94</v>
      </c>
      <c r="J64" s="94" t="s">
        <v>95</v>
      </c>
      <c r="K64" s="94" t="s">
        <v>96</v>
      </c>
      <c r="L64" s="94" t="s">
        <v>97</v>
      </c>
      <c r="M64" s="94" t="s">
        <v>98</v>
      </c>
      <c r="N64" s="94" t="s">
        <v>99</v>
      </c>
      <c r="O64" s="94" t="s">
        <v>100</v>
      </c>
      <c r="P64" s="94" t="s">
        <v>101</v>
      </c>
      <c r="Q64" s="94" t="s">
        <v>102</v>
      </c>
      <c r="R64" s="94" t="s">
        <v>103</v>
      </c>
      <c r="S64" s="94" t="s">
        <v>104</v>
      </c>
      <c r="T64" s="94" t="s">
        <v>105</v>
      </c>
      <c r="U64" s="94" t="s">
        <v>106</v>
      </c>
      <c r="V64" s="94" t="s">
        <v>107</v>
      </c>
      <c r="W64" s="94" t="s">
        <v>108</v>
      </c>
      <c r="X64" s="94" t="s">
        <v>109</v>
      </c>
      <c r="Y64" s="94" t="s">
        <v>110</v>
      </c>
      <c r="Z64" s="94" t="s">
        <v>111</v>
      </c>
      <c r="AA64" s="94" t="s">
        <v>112</v>
      </c>
      <c r="AB64" s="94" t="s">
        <v>113</v>
      </c>
      <c r="AC64" s="94" t="s">
        <v>114</v>
      </c>
      <c r="AD64" s="94" t="s">
        <v>115</v>
      </c>
      <c r="AE64" s="94" t="s">
        <v>116</v>
      </c>
      <c r="AF64" s="94" t="s">
        <v>117</v>
      </c>
      <c r="AG64" s="94" t="s">
        <v>118</v>
      </c>
      <c r="AH64" s="95" t="s">
        <v>119</v>
      </c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</row>
    <row r="65" spans="1:47" ht="15.75" customHeight="1" x14ac:dyDescent="0.25">
      <c r="A65" s="91"/>
      <c r="B65" s="16" t="s">
        <v>83</v>
      </c>
      <c r="C65" s="22">
        <v>13</v>
      </c>
      <c r="D65" s="22">
        <v>8</v>
      </c>
      <c r="E65" s="22">
        <v>6</v>
      </c>
      <c r="F65" s="22">
        <v>9</v>
      </c>
      <c r="G65" s="22">
        <v>16</v>
      </c>
      <c r="H65" s="22">
        <v>9</v>
      </c>
      <c r="I65" s="22">
        <v>11</v>
      </c>
      <c r="J65" s="22">
        <v>8</v>
      </c>
      <c r="K65" s="22">
        <v>9</v>
      </c>
      <c r="L65" s="22">
        <v>8</v>
      </c>
      <c r="M65" s="22" t="s">
        <v>126</v>
      </c>
      <c r="N65" s="22" t="s">
        <v>126</v>
      </c>
      <c r="O65" s="22">
        <v>6</v>
      </c>
      <c r="P65" s="22">
        <v>7</v>
      </c>
      <c r="Q65" s="22">
        <v>5</v>
      </c>
      <c r="R65" s="22">
        <v>7</v>
      </c>
      <c r="S65" s="22">
        <v>10</v>
      </c>
      <c r="T65" s="22">
        <v>7</v>
      </c>
      <c r="U65" s="22">
        <v>9</v>
      </c>
      <c r="V65" s="22">
        <v>9</v>
      </c>
      <c r="W65" s="22">
        <v>12</v>
      </c>
      <c r="X65" s="22">
        <v>6</v>
      </c>
      <c r="Y65" s="22">
        <v>16</v>
      </c>
      <c r="Z65" s="22">
        <v>9</v>
      </c>
      <c r="AA65" s="22">
        <v>11</v>
      </c>
      <c r="AB65" s="22">
        <v>8</v>
      </c>
      <c r="AC65" s="22">
        <v>9</v>
      </c>
      <c r="AD65" s="22">
        <v>8</v>
      </c>
      <c r="AE65" s="22">
        <v>9</v>
      </c>
      <c r="AF65" s="22">
        <v>4</v>
      </c>
      <c r="AG65" s="22">
        <v>4</v>
      </c>
      <c r="AH65" s="23">
        <v>8</v>
      </c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</row>
    <row r="66" spans="1:47" ht="15.75" customHeight="1" x14ac:dyDescent="0.25">
      <c r="A66" s="91"/>
      <c r="B66" s="16" t="s">
        <v>84</v>
      </c>
      <c r="C66" s="22">
        <v>55</v>
      </c>
      <c r="D66" s="22">
        <v>10</v>
      </c>
      <c r="E66" s="22">
        <v>37</v>
      </c>
      <c r="F66" s="22">
        <v>28</v>
      </c>
      <c r="G66" s="22">
        <v>21</v>
      </c>
      <c r="H66" s="22">
        <v>14</v>
      </c>
      <c r="I66" s="22">
        <v>14</v>
      </c>
      <c r="J66" s="22">
        <v>22</v>
      </c>
      <c r="K66" s="22">
        <v>31</v>
      </c>
      <c r="L66" s="22">
        <v>23</v>
      </c>
      <c r="M66" s="22" t="s">
        <v>126</v>
      </c>
      <c r="N66" s="22" t="s">
        <v>126</v>
      </c>
      <c r="O66" s="22">
        <v>17</v>
      </c>
      <c r="P66" s="22">
        <v>21</v>
      </c>
      <c r="Q66" s="22">
        <v>4</v>
      </c>
      <c r="R66" s="22">
        <v>8</v>
      </c>
      <c r="S66" s="22">
        <v>9</v>
      </c>
      <c r="T66" s="22">
        <v>35</v>
      </c>
      <c r="U66" s="22">
        <v>23</v>
      </c>
      <c r="V66" s="22">
        <v>24</v>
      </c>
      <c r="W66" s="22">
        <v>23</v>
      </c>
      <c r="X66" s="22">
        <v>10</v>
      </c>
      <c r="Y66" s="22">
        <v>21</v>
      </c>
      <c r="Z66" s="22">
        <v>14</v>
      </c>
      <c r="AA66" s="22">
        <v>14</v>
      </c>
      <c r="AB66" s="22">
        <v>22</v>
      </c>
      <c r="AC66" s="22">
        <v>31</v>
      </c>
      <c r="AD66" s="22">
        <v>23</v>
      </c>
      <c r="AE66" s="22">
        <v>23</v>
      </c>
      <c r="AF66" s="22">
        <v>16</v>
      </c>
      <c r="AG66" s="22">
        <v>6</v>
      </c>
      <c r="AH66" s="23">
        <v>19</v>
      </c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</row>
    <row r="67" spans="1:47" ht="15.75" customHeight="1" x14ac:dyDescent="0.25">
      <c r="A67" s="91"/>
      <c r="B67" s="16" t="s">
        <v>85</v>
      </c>
      <c r="C67" s="22">
        <v>69</v>
      </c>
      <c r="D67" s="22">
        <v>20</v>
      </c>
      <c r="E67" s="22">
        <v>45</v>
      </c>
      <c r="F67" s="22">
        <v>38</v>
      </c>
      <c r="G67" s="22">
        <v>37</v>
      </c>
      <c r="H67" s="22">
        <v>25</v>
      </c>
      <c r="I67" s="22">
        <v>26</v>
      </c>
      <c r="J67" s="22">
        <v>31</v>
      </c>
      <c r="K67" s="22">
        <v>41</v>
      </c>
      <c r="L67" s="22">
        <v>34</v>
      </c>
      <c r="M67" s="22" t="s">
        <v>126</v>
      </c>
      <c r="N67" s="22" t="s">
        <v>126</v>
      </c>
      <c r="O67" s="22">
        <v>23</v>
      </c>
      <c r="P67" s="22">
        <v>29</v>
      </c>
      <c r="Q67" s="22">
        <v>9</v>
      </c>
      <c r="R67" s="22">
        <v>15</v>
      </c>
      <c r="S67" s="22">
        <v>19</v>
      </c>
      <c r="T67" s="22">
        <v>43</v>
      </c>
      <c r="U67" s="22">
        <v>32</v>
      </c>
      <c r="V67" s="22">
        <v>34</v>
      </c>
      <c r="W67" s="22">
        <v>36</v>
      </c>
      <c r="X67" s="22">
        <v>16</v>
      </c>
      <c r="Y67" s="22">
        <v>37</v>
      </c>
      <c r="Z67" s="22">
        <v>25</v>
      </c>
      <c r="AA67" s="22">
        <v>26</v>
      </c>
      <c r="AB67" s="22">
        <v>31</v>
      </c>
      <c r="AC67" s="22">
        <v>41</v>
      </c>
      <c r="AD67" s="22">
        <v>34</v>
      </c>
      <c r="AE67" s="22">
        <v>34</v>
      </c>
      <c r="AF67" s="22">
        <v>21</v>
      </c>
      <c r="AG67" s="22">
        <v>12</v>
      </c>
      <c r="AH67" s="23">
        <v>27</v>
      </c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</row>
    <row r="68" spans="1:47" ht="15.75" customHeight="1" x14ac:dyDescent="0.25">
      <c r="A68" s="91"/>
      <c r="B68" s="16" t="s">
        <v>86</v>
      </c>
      <c r="C68" s="22">
        <v>2131.2600000000002</v>
      </c>
      <c r="D68" s="22">
        <v>998.08</v>
      </c>
      <c r="E68" s="22">
        <v>1817.85</v>
      </c>
      <c r="F68" s="22">
        <v>1219.72</v>
      </c>
      <c r="G68" s="22">
        <v>1157.3599999999999</v>
      </c>
      <c r="H68" s="22">
        <v>1501.09</v>
      </c>
      <c r="I68" s="22">
        <v>1092.92</v>
      </c>
      <c r="J68" s="22">
        <v>1564.32</v>
      </c>
      <c r="K68" s="22">
        <v>1415.89</v>
      </c>
      <c r="L68" s="22">
        <v>1308.48</v>
      </c>
      <c r="M68" s="22" t="s">
        <v>126</v>
      </c>
      <c r="N68" s="22" t="s">
        <v>126</v>
      </c>
      <c r="O68" s="22">
        <v>1087.44</v>
      </c>
      <c r="P68" s="22">
        <v>1311.16</v>
      </c>
      <c r="Q68" s="22">
        <v>305.42</v>
      </c>
      <c r="R68" s="22">
        <v>607.64</v>
      </c>
      <c r="S68" s="22">
        <v>587.07000000000005</v>
      </c>
      <c r="T68" s="22">
        <v>2025.87</v>
      </c>
      <c r="U68" s="22">
        <v>899.86</v>
      </c>
      <c r="V68" s="22">
        <v>992.39</v>
      </c>
      <c r="W68" s="22">
        <v>1467.85</v>
      </c>
      <c r="X68" s="22">
        <v>637.54</v>
      </c>
      <c r="Y68" s="22">
        <v>1157.3599999999999</v>
      </c>
      <c r="Z68" s="22">
        <v>1501.09</v>
      </c>
      <c r="AA68" s="22">
        <v>1092.92</v>
      </c>
      <c r="AB68" s="22">
        <v>1564.32</v>
      </c>
      <c r="AC68" s="22">
        <v>1415.89</v>
      </c>
      <c r="AD68" s="22">
        <v>1308.48</v>
      </c>
      <c r="AE68" s="22">
        <v>1403.75</v>
      </c>
      <c r="AF68" s="22">
        <v>703.59</v>
      </c>
      <c r="AG68" s="22">
        <v>313.94</v>
      </c>
      <c r="AH68" s="23">
        <v>1154.57</v>
      </c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</row>
    <row r="69" spans="1:47" ht="15.75" customHeight="1" x14ac:dyDescent="0.25">
      <c r="A69" s="91"/>
      <c r="B69" s="108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5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</row>
    <row r="70" spans="1:47" ht="15.75" customHeight="1" x14ac:dyDescent="0.25">
      <c r="A70" s="91"/>
      <c r="B70" s="108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3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</row>
    <row r="71" spans="1:47" ht="15.75" customHeight="1" x14ac:dyDescent="0.25">
      <c r="A71" s="91"/>
      <c r="B71" s="103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9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</row>
    <row r="72" spans="1:47" ht="15.75" customHeight="1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</row>
    <row r="73" spans="1:47" ht="15.75" customHeight="1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</row>
    <row r="74" spans="1:47" ht="15.75" customHeight="1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</row>
    <row r="75" spans="1:47" ht="15.75" customHeigh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</row>
    <row r="76" spans="1:47" ht="15.75" customHeight="1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</row>
    <row r="77" spans="1:47" ht="15.75" customHeight="1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</row>
    <row r="78" spans="1:47" ht="15.75" customHeight="1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</row>
    <row r="79" spans="1:47" ht="15.7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</row>
    <row r="80" spans="1:47" ht="15.75" customHeight="1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</row>
    <row r="81" spans="1:47" ht="15.75" customHeight="1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</row>
    <row r="82" spans="1:47" ht="15.75" customHeight="1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</row>
    <row r="83" spans="1:47" ht="15.75" customHeight="1" x14ac:dyDescent="0.2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</row>
    <row r="84" spans="1:47" ht="15.75" customHeight="1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15.75" customHeight="1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</row>
    <row r="86" spans="1:47" ht="15.75" customHeight="1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</row>
    <row r="87" spans="1:47" ht="15.75" customHeigh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</row>
    <row r="88" spans="1:47" ht="15.75" customHeight="1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</row>
    <row r="89" spans="1:47" ht="15.75" customHeight="1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</row>
    <row r="90" spans="1:47" ht="15.75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</row>
    <row r="91" spans="1:47" ht="15.75" customHeight="1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</row>
    <row r="92" spans="1:47" ht="15.75" customHeight="1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</row>
    <row r="93" spans="1:47" ht="15.75" customHeight="1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</row>
    <row r="94" spans="1:47" ht="15.75" customHeigh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</row>
    <row r="95" spans="1:47" ht="15.75" customHeight="1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</row>
    <row r="96" spans="1:47" ht="15.75" customHeigh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</row>
    <row r="97" spans="1:47" ht="15.7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</row>
    <row r="98" spans="1:47" ht="15.75" customHeight="1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</row>
    <row r="99" spans="1:47" ht="15.75" customHeigh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</row>
    <row r="100" spans="1:47" ht="15.75" customHeight="1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</row>
    <row r="101" spans="1:47" ht="15.75" customHeight="1" x14ac:dyDescent="0.25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</row>
    <row r="102" spans="1:47" ht="15.7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</row>
    <row r="103" spans="1:47" ht="15.75" customHeight="1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</row>
    <row r="104" spans="1:47" ht="15.75" customHeight="1" x14ac:dyDescent="0.2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</row>
    <row r="105" spans="1:47" ht="15.75" customHeight="1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</row>
    <row r="106" spans="1:47" ht="15.75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</row>
    <row r="107" spans="1:47" ht="15.75" customHeight="1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</row>
    <row r="108" spans="1:47" ht="15.75" customHeight="1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</row>
    <row r="109" spans="1:47" ht="15.75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</row>
    <row r="110" spans="1:47" ht="15.75" customHeight="1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</row>
    <row r="111" spans="1:47" ht="15.7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</row>
    <row r="112" spans="1:47" ht="15.75" customHeight="1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</row>
    <row r="113" spans="1:47" ht="15.75" customHeight="1" x14ac:dyDescent="0.25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</row>
    <row r="114" spans="1:47" ht="15.75" customHeight="1" x14ac:dyDescent="0.25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</row>
    <row r="115" spans="1:47" ht="15.75" customHeight="1" x14ac:dyDescent="0.2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</row>
    <row r="116" spans="1:47" ht="15.75" customHeight="1" x14ac:dyDescent="0.25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</row>
    <row r="117" spans="1:47" ht="15.75" customHeight="1" x14ac:dyDescent="0.2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</row>
    <row r="118" spans="1:47" ht="15.75" customHeight="1" x14ac:dyDescent="0.25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</row>
    <row r="119" spans="1:47" ht="15.75" customHeight="1" x14ac:dyDescent="0.25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</row>
    <row r="120" spans="1:47" ht="15.75" customHeight="1" x14ac:dyDescent="0.25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</row>
    <row r="121" spans="1:47" ht="15.75" customHeight="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</row>
    <row r="122" spans="1:47" ht="15.75" customHeight="1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</row>
    <row r="123" spans="1:47" ht="15.75" customHeight="1" x14ac:dyDescent="0.2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</row>
    <row r="124" spans="1:47" ht="15.75" customHeight="1" x14ac:dyDescent="0.25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</row>
    <row r="125" spans="1:47" ht="15.75" customHeight="1" x14ac:dyDescent="0.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</row>
    <row r="126" spans="1:47" ht="15.75" customHeight="1" x14ac:dyDescent="0.25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</row>
    <row r="127" spans="1:47" ht="15.75" customHeight="1" x14ac:dyDescent="0.25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</row>
    <row r="128" spans="1:47" ht="15.75" customHeight="1" x14ac:dyDescent="0.25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</row>
    <row r="129" spans="1:47" ht="15.75" customHeight="1" x14ac:dyDescent="0.25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</row>
    <row r="130" spans="1:47" ht="15.75" customHeight="1" x14ac:dyDescent="0.25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</row>
    <row r="131" spans="1:47" ht="15.75" customHeight="1" x14ac:dyDescent="0.25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</row>
    <row r="132" spans="1:47" ht="15.75" customHeight="1" x14ac:dyDescent="0.25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</row>
    <row r="133" spans="1:47" ht="15.75" customHeight="1" x14ac:dyDescent="0.2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</row>
    <row r="134" spans="1:47" ht="15.75" customHeight="1" x14ac:dyDescent="0.25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</row>
    <row r="135" spans="1:47" ht="15.75" customHeight="1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</row>
    <row r="136" spans="1:47" ht="15.75" customHeight="1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</row>
    <row r="137" spans="1:47" ht="15.75" customHeight="1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</row>
    <row r="138" spans="1:47" ht="15.75" customHeight="1" x14ac:dyDescent="0.25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</row>
    <row r="139" spans="1:47" ht="15.75" customHeight="1" x14ac:dyDescent="0.25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</row>
    <row r="140" spans="1:47" ht="15.75" customHeight="1" x14ac:dyDescent="0.25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</row>
    <row r="141" spans="1:47" ht="15.75" customHeight="1" x14ac:dyDescent="0.25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</row>
    <row r="142" spans="1:47" ht="15.75" customHeight="1" x14ac:dyDescent="0.25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</row>
    <row r="143" spans="1:47" ht="15.75" customHeight="1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</row>
    <row r="144" spans="1:47" ht="15.75" customHeight="1" x14ac:dyDescent="0.25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</row>
    <row r="145" spans="1:47" ht="15.75" customHeight="1" x14ac:dyDescent="0.2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</row>
    <row r="146" spans="1:47" ht="15.75" customHeight="1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</row>
    <row r="147" spans="1:47" ht="15.75" customHeight="1" x14ac:dyDescent="0.2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</row>
    <row r="148" spans="1:47" ht="15.75" customHeight="1" x14ac:dyDescent="0.2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</row>
    <row r="149" spans="1:47" ht="15.75" customHeight="1" x14ac:dyDescent="0.2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</row>
    <row r="150" spans="1:47" ht="15.75" customHeight="1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</row>
    <row r="151" spans="1:47" ht="15.75" customHeight="1" x14ac:dyDescent="0.2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</row>
    <row r="152" spans="1:47" ht="15.75" customHeight="1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</row>
    <row r="153" spans="1:47" ht="15.75" customHeight="1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</row>
    <row r="154" spans="1:47" ht="15.75" customHeight="1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</row>
    <row r="155" spans="1:47" ht="15.75" customHeight="1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</row>
    <row r="156" spans="1:47" ht="15.75" customHeight="1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</row>
    <row r="157" spans="1:47" ht="15.75" customHeight="1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</row>
    <row r="158" spans="1:47" ht="15.75" customHeight="1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</row>
    <row r="159" spans="1:47" ht="15.75" customHeight="1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</row>
    <row r="160" spans="1:47" ht="15.75" customHeight="1" x14ac:dyDescent="0.2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</row>
    <row r="161" spans="1:47" ht="15.75" customHeight="1" x14ac:dyDescent="0.2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</row>
    <row r="162" spans="1:47" ht="15.75" customHeight="1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</row>
    <row r="163" spans="1:47" ht="15.75" customHeight="1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</row>
    <row r="164" spans="1:47" ht="15.75" customHeight="1" x14ac:dyDescent="0.2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</row>
    <row r="165" spans="1:47" ht="15.75" customHeight="1" x14ac:dyDescent="0.2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</row>
    <row r="166" spans="1:47" ht="15.75" customHeight="1" x14ac:dyDescent="0.2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</row>
    <row r="167" spans="1:47" ht="15.75" customHeight="1" x14ac:dyDescent="0.2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</row>
    <row r="168" spans="1:47" ht="15.75" customHeight="1" x14ac:dyDescent="0.2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</row>
    <row r="169" spans="1:47" ht="15.75" customHeight="1" x14ac:dyDescent="0.2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</row>
    <row r="170" spans="1:47" ht="15.75" customHeight="1" x14ac:dyDescent="0.2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</row>
    <row r="171" spans="1:47" ht="15.75" customHeight="1" x14ac:dyDescent="0.25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</row>
    <row r="172" spans="1:47" ht="15.75" customHeight="1" x14ac:dyDescent="0.25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</row>
    <row r="173" spans="1:47" ht="15.75" customHeight="1" x14ac:dyDescent="0.25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</row>
    <row r="174" spans="1:47" ht="15.75" customHeight="1" x14ac:dyDescent="0.2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</row>
    <row r="175" spans="1:47" ht="15.75" customHeight="1" x14ac:dyDescent="0.2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</row>
    <row r="176" spans="1:47" ht="15.75" customHeight="1" x14ac:dyDescent="0.25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</row>
    <row r="177" spans="1:47" ht="15.75" customHeight="1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</row>
    <row r="178" spans="1:47" ht="15.75" customHeight="1" x14ac:dyDescent="0.2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</row>
    <row r="179" spans="1:47" ht="15.75" customHeight="1" x14ac:dyDescent="0.2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</row>
    <row r="180" spans="1:47" ht="15.75" customHeight="1" x14ac:dyDescent="0.2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</row>
    <row r="181" spans="1:47" ht="15.75" customHeight="1" x14ac:dyDescent="0.2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</row>
    <row r="182" spans="1:47" ht="15.75" customHeight="1" x14ac:dyDescent="0.25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</row>
    <row r="183" spans="1:47" ht="15.75" customHeight="1" x14ac:dyDescent="0.25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</row>
    <row r="184" spans="1:47" ht="15.75" customHeight="1" x14ac:dyDescent="0.25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</row>
    <row r="185" spans="1:47" ht="15.75" customHeight="1" x14ac:dyDescent="0.2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</row>
    <row r="186" spans="1:47" ht="15.75" customHeight="1" x14ac:dyDescent="0.25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</row>
    <row r="187" spans="1:47" ht="15.75" customHeight="1" x14ac:dyDescent="0.25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</row>
    <row r="188" spans="1:47" ht="15.75" customHeight="1" x14ac:dyDescent="0.25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</row>
    <row r="189" spans="1:47" ht="15.75" customHeight="1" x14ac:dyDescent="0.25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</row>
    <row r="190" spans="1:47" ht="15.75" customHeight="1" x14ac:dyDescent="0.25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</row>
    <row r="191" spans="1:47" ht="15.75" customHeight="1" x14ac:dyDescent="0.25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</row>
    <row r="192" spans="1:47" ht="15.75" customHeight="1" x14ac:dyDescent="0.25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</row>
    <row r="193" spans="1:47" ht="15.75" customHeight="1" x14ac:dyDescent="0.25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</row>
    <row r="194" spans="1:47" ht="15.75" customHeight="1" x14ac:dyDescent="0.25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</row>
    <row r="195" spans="1:47" ht="15.75" customHeight="1" x14ac:dyDescent="0.2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</row>
    <row r="196" spans="1:47" ht="15.75" customHeight="1" x14ac:dyDescent="0.25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</row>
    <row r="197" spans="1:47" ht="15.75" customHeight="1" x14ac:dyDescent="0.25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</row>
    <row r="198" spans="1:47" ht="15.75" customHeight="1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</row>
    <row r="199" spans="1:47" ht="15.75" customHeight="1" x14ac:dyDescent="0.25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</row>
    <row r="200" spans="1:47" ht="15.75" customHeight="1" x14ac:dyDescent="0.25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</row>
    <row r="201" spans="1:47" ht="15.75" customHeight="1" x14ac:dyDescent="0.2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</row>
    <row r="202" spans="1:47" ht="15.75" customHeight="1" x14ac:dyDescent="0.25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</row>
    <row r="203" spans="1:47" ht="15.75" customHeight="1" x14ac:dyDescent="0.25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</row>
    <row r="204" spans="1:47" ht="15.75" customHeight="1" x14ac:dyDescent="0.25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</row>
    <row r="205" spans="1:47" ht="15.75" customHeight="1" x14ac:dyDescent="0.2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</row>
    <row r="206" spans="1:47" ht="15.75" customHeight="1" x14ac:dyDescent="0.25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</row>
    <row r="207" spans="1:47" ht="15.75" customHeight="1" x14ac:dyDescent="0.25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</row>
    <row r="208" spans="1:47" ht="15.75" customHeight="1" x14ac:dyDescent="0.25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</row>
    <row r="209" spans="1:47" ht="15.75" customHeight="1" x14ac:dyDescent="0.25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</row>
    <row r="210" spans="1:47" ht="15.75" customHeight="1" x14ac:dyDescent="0.25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</row>
    <row r="211" spans="1:47" ht="15.75" customHeight="1" x14ac:dyDescent="0.25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</row>
    <row r="212" spans="1:47" ht="15.75" customHeight="1" x14ac:dyDescent="0.25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</row>
    <row r="213" spans="1:47" ht="15.75" customHeight="1" x14ac:dyDescent="0.25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</row>
    <row r="214" spans="1:47" ht="15.75" customHeight="1" x14ac:dyDescent="0.25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</row>
    <row r="215" spans="1:47" ht="15.75" customHeight="1" x14ac:dyDescent="0.2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</row>
    <row r="216" spans="1:47" ht="15.75" customHeight="1" x14ac:dyDescent="0.25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</row>
    <row r="217" spans="1:47" ht="15.75" customHeight="1" x14ac:dyDescent="0.25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</row>
    <row r="218" spans="1:47" ht="15.75" customHeight="1" x14ac:dyDescent="0.25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</row>
    <row r="219" spans="1:47" ht="15.75" customHeight="1" x14ac:dyDescent="0.25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</row>
    <row r="220" spans="1:47" ht="15.75" customHeight="1" x14ac:dyDescent="0.25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</row>
    <row r="221" spans="1:47" ht="15.75" customHeight="1" x14ac:dyDescent="0.25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</row>
    <row r="222" spans="1:47" ht="15.75" customHeight="1" x14ac:dyDescent="0.25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</row>
    <row r="223" spans="1:47" ht="15.75" customHeight="1" x14ac:dyDescent="0.25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</row>
    <row r="224" spans="1:47" ht="15.75" customHeight="1" x14ac:dyDescent="0.25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</row>
    <row r="225" spans="1:47" ht="15.75" customHeight="1" x14ac:dyDescent="0.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</row>
    <row r="226" spans="1:47" ht="15.75" customHeight="1" x14ac:dyDescent="0.25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</row>
    <row r="227" spans="1:47" ht="15.75" customHeight="1" x14ac:dyDescent="0.25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</row>
    <row r="228" spans="1:47" ht="15.75" customHeight="1" x14ac:dyDescent="0.25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</row>
    <row r="229" spans="1:47" ht="15.75" customHeight="1" x14ac:dyDescent="0.25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</row>
    <row r="230" spans="1:47" ht="15.75" customHeight="1" x14ac:dyDescent="0.25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</row>
    <row r="231" spans="1:47" ht="15.75" customHeight="1" x14ac:dyDescent="0.25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</row>
    <row r="232" spans="1:47" ht="15.75" customHeight="1" x14ac:dyDescent="0.2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</row>
    <row r="233" spans="1:47" ht="15.75" customHeight="1" x14ac:dyDescent="0.2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</row>
    <row r="234" spans="1:47" ht="15.75" customHeight="1" x14ac:dyDescent="0.25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</row>
    <row r="235" spans="1:47" ht="15.75" customHeight="1" x14ac:dyDescent="0.2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</row>
    <row r="236" spans="1:47" ht="15.75" customHeight="1" x14ac:dyDescent="0.25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</row>
    <row r="237" spans="1:47" ht="15.75" customHeight="1" x14ac:dyDescent="0.25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</row>
    <row r="238" spans="1:47" ht="15.75" customHeight="1" x14ac:dyDescent="0.25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</row>
    <row r="239" spans="1:47" ht="15.75" customHeight="1" x14ac:dyDescent="0.25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</row>
    <row r="240" spans="1:47" ht="15.75" customHeight="1" x14ac:dyDescent="0.25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</row>
    <row r="241" spans="1:47" ht="15.75" customHeight="1" x14ac:dyDescent="0.25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</row>
    <row r="242" spans="1:47" ht="15.75" customHeight="1" x14ac:dyDescent="0.25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</row>
    <row r="243" spans="1:47" ht="15.75" customHeight="1" x14ac:dyDescent="0.25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</row>
    <row r="244" spans="1:47" ht="15.75" customHeight="1" x14ac:dyDescent="0.25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</row>
    <row r="245" spans="1:47" ht="15.75" customHeight="1" x14ac:dyDescent="0.2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</row>
    <row r="246" spans="1:47" ht="15.75" customHeight="1" x14ac:dyDescent="0.25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</row>
    <row r="247" spans="1:47" ht="15.75" customHeight="1" x14ac:dyDescent="0.25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</row>
    <row r="248" spans="1:47" ht="15.75" customHeight="1" x14ac:dyDescent="0.25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</row>
    <row r="249" spans="1:47" ht="15.75" customHeight="1" x14ac:dyDescent="0.2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</row>
    <row r="250" spans="1:47" ht="15.75" customHeight="1" x14ac:dyDescent="0.25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</row>
    <row r="251" spans="1:47" ht="15.75" customHeight="1" x14ac:dyDescent="0.2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</row>
    <row r="252" spans="1:47" ht="15.75" customHeight="1" x14ac:dyDescent="0.2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</row>
    <row r="253" spans="1:47" ht="15.75" customHeight="1" x14ac:dyDescent="0.2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</row>
    <row r="254" spans="1:47" ht="15.75" customHeight="1" x14ac:dyDescent="0.2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</row>
    <row r="255" spans="1:47" ht="15.75" customHeight="1" x14ac:dyDescent="0.2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</row>
    <row r="256" spans="1:47" ht="15.75" customHeight="1" x14ac:dyDescent="0.2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</row>
    <row r="257" spans="1:47" ht="15.75" customHeight="1" x14ac:dyDescent="0.2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</row>
    <row r="258" spans="1:47" ht="15.75" customHeight="1" x14ac:dyDescent="0.2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</row>
    <row r="259" spans="1:47" ht="15.75" customHeight="1" x14ac:dyDescent="0.2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</row>
    <row r="260" spans="1:47" ht="15.75" customHeight="1" x14ac:dyDescent="0.2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</row>
    <row r="261" spans="1:47" ht="15.75" customHeight="1" x14ac:dyDescent="0.2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</row>
    <row r="262" spans="1:47" ht="15.75" customHeight="1" x14ac:dyDescent="0.2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</row>
    <row r="263" spans="1:47" ht="15.75" customHeight="1" x14ac:dyDescent="0.2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</row>
    <row r="264" spans="1:47" ht="15.75" customHeight="1" x14ac:dyDescent="0.2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</row>
    <row r="265" spans="1:47" ht="15.75" customHeight="1" x14ac:dyDescent="0.2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</row>
    <row r="266" spans="1:47" ht="15.75" customHeight="1" x14ac:dyDescent="0.2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</row>
    <row r="267" spans="1:47" ht="15.75" customHeight="1" x14ac:dyDescent="0.2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</row>
    <row r="268" spans="1:47" ht="15.75" customHeight="1" x14ac:dyDescent="0.2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</row>
    <row r="269" spans="1:47" ht="15.75" customHeight="1" x14ac:dyDescent="0.2"/>
    <row r="270" spans="1:47" ht="15.75" customHeight="1" x14ac:dyDescent="0.2"/>
    <row r="271" spans="1:47" ht="15.75" customHeight="1" x14ac:dyDescent="0.2"/>
    <row r="272" spans="1:47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4">
    <mergeCell ref="B1:AK1"/>
    <mergeCell ref="B3:AK3"/>
    <mergeCell ref="B4:AK4"/>
    <mergeCell ref="B45:AC45"/>
    <mergeCell ref="B55:AC55"/>
    <mergeCell ref="B56:AC56"/>
    <mergeCell ref="B63:AC63"/>
    <mergeCell ref="B10:AK10"/>
    <mergeCell ref="B11:AJ11"/>
    <mergeCell ref="B20:AC20"/>
    <mergeCell ref="B21:AC21"/>
    <mergeCell ref="B28:AC28"/>
    <mergeCell ref="B37:AC37"/>
    <mergeCell ref="B38:AC3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93E9-ECB0-47B0-9696-371D34379E85}">
  <sheetPr>
    <outlinePr summaryBelow="0" summaryRight="0"/>
  </sheetPr>
  <dimension ref="A1:AK1050"/>
  <sheetViews>
    <sheetView zoomScale="87" zoomScaleNormal="87" workbookViewId="0">
      <selection activeCell="B86" sqref="B86:AK86"/>
    </sheetView>
  </sheetViews>
  <sheetFormatPr defaultColWidth="14.42578125" defaultRowHeight="15" customHeight="1" x14ac:dyDescent="0.25"/>
  <cols>
    <col min="1" max="1" width="5.85546875" style="35" customWidth="1"/>
    <col min="2" max="2" width="13.5703125" style="32" customWidth="1"/>
    <col min="3" max="3" width="9.7109375" style="32" customWidth="1"/>
    <col min="4" max="4" width="10.7109375" style="32" customWidth="1"/>
    <col min="5" max="5" width="8.7109375" style="32" customWidth="1"/>
    <col min="6" max="6" width="10.5703125" style="32" customWidth="1"/>
    <col min="7" max="7" width="8.7109375" style="32" customWidth="1"/>
    <col min="8" max="8" width="10.140625" style="32" customWidth="1"/>
    <col min="9" max="9" width="8.7109375" style="32" customWidth="1"/>
    <col min="10" max="10" width="6.85546875" style="30" customWidth="1"/>
    <col min="11" max="11" width="13" style="32" customWidth="1"/>
    <col min="12" max="12" width="7.7109375" style="32" customWidth="1"/>
    <col min="13" max="13" width="13" style="32" customWidth="1"/>
    <col min="14" max="14" width="8.7109375" style="32" customWidth="1"/>
    <col min="15" max="15" width="13" style="32" customWidth="1"/>
    <col min="16" max="16" width="7.7109375" style="32" customWidth="1"/>
    <col min="17" max="17" width="13" style="32" customWidth="1"/>
    <col min="18" max="18" width="9" style="32" customWidth="1"/>
    <col min="19" max="19" width="6" style="35" customWidth="1"/>
    <col min="20" max="20" width="11.85546875" style="32" customWidth="1"/>
    <col min="21" max="21" width="7.7109375" style="32" customWidth="1"/>
    <col min="22" max="22" width="11.85546875" style="32" customWidth="1"/>
    <col min="23" max="23" width="7.7109375" style="32" customWidth="1"/>
    <col min="24" max="24" width="11.85546875" style="32" customWidth="1"/>
    <col min="25" max="25" width="7.7109375" style="32" customWidth="1"/>
    <col min="26" max="26" width="11.85546875" style="32" customWidth="1"/>
    <col min="27" max="27" width="7.7109375" style="32" customWidth="1"/>
    <col min="28" max="28" width="3.85546875" style="35" customWidth="1"/>
    <col min="29" max="29" width="10.140625" style="32" customWidth="1"/>
    <col min="30" max="30" width="7.7109375" style="32" customWidth="1"/>
    <col min="31" max="31" width="10.140625" style="32" customWidth="1"/>
    <col min="32" max="32" width="7.7109375" style="32" customWidth="1"/>
    <col min="33" max="33" width="10.140625" style="32" customWidth="1"/>
    <col min="34" max="34" width="7.7109375" style="32" customWidth="1"/>
    <col min="35" max="35" width="10.140625" style="32" customWidth="1"/>
    <col min="36" max="36" width="7.7109375" style="32" customWidth="1"/>
    <col min="37" max="16384" width="14.42578125" style="35"/>
  </cols>
  <sheetData>
    <row r="1" spans="1:36" ht="15" customHeight="1" x14ac:dyDescent="0.25">
      <c r="B1" s="133" t="s">
        <v>157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35"/>
      <c r="AJ1" s="35"/>
    </row>
    <row r="2" spans="1:36" ht="15" customHeigh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35"/>
      <c r="AJ2" s="35"/>
    </row>
    <row r="3" spans="1:36" s="36" customFormat="1" ht="15.75" customHeight="1" x14ac:dyDescent="0.25">
      <c r="B3" s="132" t="s">
        <v>0</v>
      </c>
      <c r="C3" s="132"/>
      <c r="D3" s="132"/>
      <c r="E3" s="132"/>
      <c r="F3" s="132"/>
      <c r="G3" s="132"/>
      <c r="H3" s="132"/>
      <c r="I3" s="132"/>
      <c r="J3" s="37"/>
      <c r="K3" s="132" t="s">
        <v>1</v>
      </c>
      <c r="L3" s="132"/>
      <c r="M3" s="132"/>
      <c r="N3" s="132"/>
      <c r="O3" s="132"/>
      <c r="P3" s="132"/>
      <c r="Q3" s="132"/>
      <c r="R3" s="132"/>
      <c r="S3" s="35"/>
      <c r="T3" s="132" t="s">
        <v>151</v>
      </c>
      <c r="U3" s="132"/>
      <c r="V3" s="132"/>
      <c r="W3" s="132"/>
      <c r="X3" s="132"/>
      <c r="Y3" s="132"/>
      <c r="Z3" s="132"/>
      <c r="AA3" s="132"/>
      <c r="AB3" s="35"/>
      <c r="AC3" s="132" t="s">
        <v>152</v>
      </c>
      <c r="AD3" s="132"/>
      <c r="AE3" s="132"/>
      <c r="AF3" s="132"/>
      <c r="AG3" s="132"/>
      <c r="AH3" s="132"/>
      <c r="AI3" s="132"/>
      <c r="AJ3" s="132"/>
    </row>
    <row r="4" spans="1:36" s="36" customFormat="1" ht="15.75" customHeight="1" x14ac:dyDescent="0.25">
      <c r="B4" s="132"/>
      <c r="C4" s="132"/>
      <c r="D4" s="132"/>
      <c r="E4" s="132"/>
      <c r="F4" s="132"/>
      <c r="G4" s="132"/>
      <c r="H4" s="132"/>
      <c r="I4" s="132"/>
      <c r="J4" s="37"/>
      <c r="K4" s="132"/>
      <c r="L4" s="132"/>
      <c r="M4" s="132"/>
      <c r="N4" s="132"/>
      <c r="O4" s="132"/>
      <c r="P4" s="132"/>
      <c r="Q4" s="132"/>
      <c r="R4" s="132"/>
      <c r="S4" s="35"/>
      <c r="T4" s="132"/>
      <c r="U4" s="132"/>
      <c r="V4" s="132"/>
      <c r="W4" s="132"/>
      <c r="X4" s="132"/>
      <c r="Y4" s="132"/>
      <c r="Z4" s="132"/>
      <c r="AA4" s="132"/>
      <c r="AB4" s="35"/>
      <c r="AC4" s="132"/>
      <c r="AD4" s="132"/>
      <c r="AE4" s="132"/>
      <c r="AF4" s="132"/>
      <c r="AG4" s="132"/>
      <c r="AH4" s="132"/>
      <c r="AI4" s="132"/>
      <c r="AJ4" s="132"/>
    </row>
    <row r="5" spans="1:36" ht="15.75" customHeight="1" x14ac:dyDescent="0.25">
      <c r="B5" s="135" t="s">
        <v>158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</row>
    <row r="6" spans="1:36" ht="15.75" customHeight="1" x14ac:dyDescent="0.25">
      <c r="B6" s="134" t="s">
        <v>2</v>
      </c>
      <c r="C6" s="134"/>
      <c r="D6" s="134"/>
      <c r="E6" s="134"/>
      <c r="F6" s="134"/>
      <c r="G6" s="134"/>
      <c r="H6" s="134"/>
      <c r="I6" s="134"/>
      <c r="J6" s="34"/>
      <c r="K6" s="134" t="s">
        <v>148</v>
      </c>
      <c r="L6" s="134"/>
      <c r="M6" s="134"/>
      <c r="N6" s="134"/>
      <c r="O6" s="134"/>
      <c r="P6" s="134"/>
      <c r="Q6" s="134"/>
      <c r="R6" s="134"/>
      <c r="T6" s="134" t="s">
        <v>149</v>
      </c>
      <c r="U6" s="134"/>
      <c r="V6" s="134"/>
      <c r="W6" s="134"/>
      <c r="X6" s="134"/>
      <c r="Y6" s="134"/>
      <c r="Z6" s="134"/>
      <c r="AA6" s="134"/>
      <c r="AC6" s="134" t="s">
        <v>150</v>
      </c>
      <c r="AD6" s="134"/>
      <c r="AE6" s="134"/>
      <c r="AF6" s="134"/>
      <c r="AG6" s="134"/>
      <c r="AH6" s="134"/>
      <c r="AI6" s="134"/>
      <c r="AJ6" s="134"/>
    </row>
    <row r="7" spans="1:36" s="36" customFormat="1" ht="15.75" customHeight="1" x14ac:dyDescent="0.25">
      <c r="B7" s="33" t="s">
        <v>8</v>
      </c>
      <c r="C7" s="33"/>
      <c r="D7" s="33" t="s">
        <v>123</v>
      </c>
      <c r="E7" s="33"/>
      <c r="F7" s="33" t="s">
        <v>124</v>
      </c>
      <c r="G7" s="33"/>
      <c r="H7" s="33" t="s">
        <v>125</v>
      </c>
      <c r="I7" s="33"/>
      <c r="J7" s="39"/>
      <c r="K7" s="33" t="s">
        <v>8</v>
      </c>
      <c r="L7" s="33"/>
      <c r="M7" s="38" t="s">
        <v>123</v>
      </c>
      <c r="N7" s="33"/>
      <c r="O7" s="33" t="s">
        <v>124</v>
      </c>
      <c r="P7" s="33"/>
      <c r="Q7" s="33" t="s">
        <v>125</v>
      </c>
      <c r="R7" s="33"/>
      <c r="T7" s="33" t="s">
        <v>8</v>
      </c>
      <c r="U7" s="33"/>
      <c r="V7" s="38" t="s">
        <v>123</v>
      </c>
      <c r="W7" s="33"/>
      <c r="X7" s="33" t="s">
        <v>124</v>
      </c>
      <c r="Y7" s="33"/>
      <c r="Z7" s="33" t="s">
        <v>125</v>
      </c>
      <c r="AA7" s="33"/>
      <c r="AC7" s="33" t="s">
        <v>8</v>
      </c>
      <c r="AD7" s="33"/>
      <c r="AE7" s="38" t="s">
        <v>123</v>
      </c>
      <c r="AF7" s="33"/>
      <c r="AG7" s="33" t="s">
        <v>124</v>
      </c>
      <c r="AH7" s="33"/>
      <c r="AI7" s="33" t="s">
        <v>125</v>
      </c>
      <c r="AJ7" s="33"/>
    </row>
    <row r="8" spans="1:36" s="29" customFormat="1" ht="46.5" customHeight="1" x14ac:dyDescent="0.25">
      <c r="B8" s="31" t="s">
        <v>40</v>
      </c>
      <c r="C8" s="31" t="s">
        <v>144</v>
      </c>
      <c r="D8" s="31" t="s">
        <v>40</v>
      </c>
      <c r="E8" s="31" t="s">
        <v>144</v>
      </c>
      <c r="F8" s="31" t="s">
        <v>40</v>
      </c>
      <c r="G8" s="31" t="s">
        <v>144</v>
      </c>
      <c r="H8" s="31" t="s">
        <v>40</v>
      </c>
      <c r="I8" s="31" t="s">
        <v>144</v>
      </c>
      <c r="J8" s="34"/>
      <c r="K8" s="31" t="s">
        <v>40</v>
      </c>
      <c r="L8" s="31" t="s">
        <v>3</v>
      </c>
      <c r="M8" s="31" t="s">
        <v>40</v>
      </c>
      <c r="N8" s="31" t="s">
        <v>3</v>
      </c>
      <c r="O8" s="31" t="s">
        <v>40</v>
      </c>
      <c r="P8" s="31" t="s">
        <v>3</v>
      </c>
      <c r="Q8" s="31" t="s">
        <v>40</v>
      </c>
      <c r="R8" s="31" t="s">
        <v>3</v>
      </c>
      <c r="T8" s="31" t="s">
        <v>40</v>
      </c>
      <c r="U8" s="31" t="s">
        <v>30</v>
      </c>
      <c r="V8" s="31" t="s">
        <v>40</v>
      </c>
      <c r="W8" s="31" t="s">
        <v>30</v>
      </c>
      <c r="X8" s="31" t="s">
        <v>40</v>
      </c>
      <c r="Y8" s="31" t="s">
        <v>30</v>
      </c>
      <c r="Z8" s="31" t="s">
        <v>40</v>
      </c>
      <c r="AA8" s="31" t="s">
        <v>30</v>
      </c>
      <c r="AC8" s="31" t="s">
        <v>40</v>
      </c>
      <c r="AD8" s="31" t="s">
        <v>31</v>
      </c>
      <c r="AE8" s="31" t="s">
        <v>40</v>
      </c>
      <c r="AF8" s="31" t="s">
        <v>31</v>
      </c>
      <c r="AG8" s="31" t="s">
        <v>40</v>
      </c>
      <c r="AH8" s="31" t="s">
        <v>31</v>
      </c>
      <c r="AI8" s="31" t="s">
        <v>40</v>
      </c>
      <c r="AJ8" s="31" t="s">
        <v>31</v>
      </c>
    </row>
    <row r="9" spans="1:36" ht="15.75" customHeight="1" x14ac:dyDescent="0.25">
      <c r="A9" s="29"/>
      <c r="B9" s="31" t="s">
        <v>45</v>
      </c>
      <c r="C9" s="31">
        <v>439.59</v>
      </c>
      <c r="D9" s="32" t="s">
        <v>45</v>
      </c>
      <c r="E9" s="32">
        <v>316.64</v>
      </c>
      <c r="F9" s="32" t="s">
        <v>45</v>
      </c>
      <c r="G9" s="32">
        <v>670.59</v>
      </c>
      <c r="H9" s="32" t="s">
        <v>45</v>
      </c>
      <c r="I9" s="32">
        <v>1503.76</v>
      </c>
      <c r="K9" s="31" t="s">
        <v>45</v>
      </c>
      <c r="L9" s="31">
        <v>5</v>
      </c>
      <c r="M9" s="32" t="s">
        <v>45</v>
      </c>
      <c r="N9" s="32">
        <v>4</v>
      </c>
      <c r="O9" s="32" t="s">
        <v>45</v>
      </c>
      <c r="P9" s="32">
        <v>5</v>
      </c>
      <c r="Q9" s="32" t="s">
        <v>45</v>
      </c>
      <c r="R9" s="32">
        <v>5</v>
      </c>
      <c r="T9" s="31" t="s">
        <v>45</v>
      </c>
      <c r="U9" s="31">
        <v>10</v>
      </c>
      <c r="V9" s="32" t="s">
        <v>45</v>
      </c>
      <c r="W9" s="32">
        <v>14</v>
      </c>
      <c r="X9" s="32" t="s">
        <v>45</v>
      </c>
      <c r="Y9" s="32">
        <v>19</v>
      </c>
      <c r="Z9" s="32" t="s">
        <v>45</v>
      </c>
      <c r="AA9" s="32">
        <v>43</v>
      </c>
      <c r="AC9" s="31" t="s">
        <v>45</v>
      </c>
      <c r="AD9" s="31">
        <v>16</v>
      </c>
      <c r="AE9" s="32" t="s">
        <v>45</v>
      </c>
      <c r="AF9" s="32">
        <v>18</v>
      </c>
      <c r="AG9" s="32" t="s">
        <v>45</v>
      </c>
      <c r="AH9" s="32">
        <v>23</v>
      </c>
      <c r="AI9" s="32" t="s">
        <v>45</v>
      </c>
      <c r="AJ9" s="32">
        <v>53</v>
      </c>
    </row>
    <row r="10" spans="1:36" ht="15.75" customHeight="1" x14ac:dyDescent="0.25">
      <c r="A10" s="29"/>
      <c r="B10" s="31" t="s">
        <v>48</v>
      </c>
      <c r="C10" s="31">
        <v>198.18</v>
      </c>
      <c r="D10" s="32" t="s">
        <v>48</v>
      </c>
      <c r="E10" s="32">
        <v>488.86</v>
      </c>
      <c r="F10" s="32" t="s">
        <v>48</v>
      </c>
      <c r="G10" s="32">
        <v>844.75</v>
      </c>
      <c r="H10" s="32" t="s">
        <v>48</v>
      </c>
      <c r="I10" s="32">
        <v>1848.57</v>
      </c>
      <c r="K10" s="31" t="s">
        <v>48</v>
      </c>
      <c r="L10" s="31">
        <v>6</v>
      </c>
      <c r="M10" s="32" t="s">
        <v>48</v>
      </c>
      <c r="N10" s="32">
        <v>5</v>
      </c>
      <c r="O10" s="32" t="s">
        <v>48</v>
      </c>
      <c r="P10" s="32">
        <v>6</v>
      </c>
      <c r="Q10" s="32" t="s">
        <v>48</v>
      </c>
      <c r="R10" s="32">
        <v>10</v>
      </c>
      <c r="T10" s="31" t="s">
        <v>48</v>
      </c>
      <c r="U10" s="31">
        <v>5</v>
      </c>
      <c r="V10" s="32" t="s">
        <v>48</v>
      </c>
      <c r="W10" s="32">
        <v>15</v>
      </c>
      <c r="X10" s="32" t="s">
        <v>48</v>
      </c>
      <c r="Y10" s="32">
        <v>17</v>
      </c>
      <c r="Z10" s="32" t="s">
        <v>48</v>
      </c>
      <c r="AA10" s="32">
        <v>51</v>
      </c>
      <c r="AC10" s="31" t="s">
        <v>48</v>
      </c>
      <c r="AD10" s="31">
        <v>11</v>
      </c>
      <c r="AE10" s="32" t="s">
        <v>48</v>
      </c>
      <c r="AF10" s="32">
        <v>23</v>
      </c>
      <c r="AG10" s="32" t="s">
        <v>48</v>
      </c>
      <c r="AH10" s="32">
        <v>24</v>
      </c>
      <c r="AI10" s="32" t="s">
        <v>48</v>
      </c>
      <c r="AJ10" s="32">
        <v>61</v>
      </c>
    </row>
    <row r="11" spans="1:36" ht="15.75" customHeight="1" x14ac:dyDescent="0.25">
      <c r="A11" s="29"/>
      <c r="B11" s="31" t="s">
        <v>49</v>
      </c>
      <c r="C11" s="31">
        <v>365.44</v>
      </c>
      <c r="D11" s="32" t="s">
        <v>49</v>
      </c>
      <c r="E11" s="32">
        <v>773.86</v>
      </c>
      <c r="F11" s="32" t="s">
        <v>49</v>
      </c>
      <c r="G11" s="32">
        <v>5274.03</v>
      </c>
      <c r="H11" s="32" t="s">
        <v>49</v>
      </c>
      <c r="I11" s="32">
        <v>823.56</v>
      </c>
      <c r="K11" s="31" t="s">
        <v>49</v>
      </c>
      <c r="L11" s="31">
        <v>3</v>
      </c>
      <c r="M11" s="32" t="s">
        <v>49</v>
      </c>
      <c r="N11" s="32">
        <v>7</v>
      </c>
      <c r="O11" s="32" t="s">
        <v>49</v>
      </c>
      <c r="P11" s="32">
        <v>44</v>
      </c>
      <c r="Q11" s="32" t="s">
        <v>49</v>
      </c>
      <c r="R11" s="32">
        <v>7</v>
      </c>
      <c r="T11" s="31" t="s">
        <v>49</v>
      </c>
      <c r="U11" s="31">
        <v>9</v>
      </c>
      <c r="V11" s="32" t="s">
        <v>49</v>
      </c>
      <c r="W11" s="32">
        <v>20</v>
      </c>
      <c r="X11" s="32" t="s">
        <v>49</v>
      </c>
      <c r="Y11" s="32">
        <v>117</v>
      </c>
      <c r="Z11" s="32" t="s">
        <v>49</v>
      </c>
      <c r="AA11" s="32">
        <v>17</v>
      </c>
      <c r="AC11" s="31" t="s">
        <v>49</v>
      </c>
      <c r="AD11" s="31">
        <v>11</v>
      </c>
      <c r="AE11" s="32" t="s">
        <v>49</v>
      </c>
      <c r="AF11" s="32">
        <v>27</v>
      </c>
      <c r="AG11" s="32" t="s">
        <v>49</v>
      </c>
      <c r="AH11" s="32">
        <v>171</v>
      </c>
      <c r="AI11" s="32" t="s">
        <v>49</v>
      </c>
      <c r="AJ11" s="32">
        <v>27</v>
      </c>
    </row>
    <row r="12" spans="1:36" ht="15.75" customHeight="1" x14ac:dyDescent="0.25">
      <c r="A12" s="40"/>
      <c r="B12" s="31" t="s">
        <v>50</v>
      </c>
      <c r="C12" s="31">
        <v>178.31</v>
      </c>
      <c r="D12" s="32" t="s">
        <v>50</v>
      </c>
      <c r="E12" s="32">
        <v>758.91</v>
      </c>
      <c r="F12" s="32" t="s">
        <v>50</v>
      </c>
      <c r="G12" s="32">
        <v>1319.68</v>
      </c>
      <c r="H12" s="32" t="s">
        <v>50</v>
      </c>
      <c r="I12" s="32">
        <v>438.4</v>
      </c>
      <c r="K12" s="31" t="s">
        <v>50</v>
      </c>
      <c r="L12" s="31">
        <v>1</v>
      </c>
      <c r="M12" s="32" t="s">
        <v>50</v>
      </c>
      <c r="N12" s="32">
        <v>6</v>
      </c>
      <c r="O12" s="32" t="s">
        <v>50</v>
      </c>
      <c r="P12" s="32">
        <v>9</v>
      </c>
      <c r="Q12" s="32" t="s">
        <v>50</v>
      </c>
      <c r="R12" s="32">
        <v>6</v>
      </c>
      <c r="T12" s="31" t="s">
        <v>50</v>
      </c>
      <c r="U12" s="31">
        <v>8</v>
      </c>
      <c r="V12" s="32" t="s">
        <v>50</v>
      </c>
      <c r="W12" s="32">
        <v>20</v>
      </c>
      <c r="X12" s="32" t="s">
        <v>50</v>
      </c>
      <c r="Y12" s="32">
        <v>18</v>
      </c>
      <c r="Z12" s="32" t="s">
        <v>50</v>
      </c>
      <c r="AA12" s="32">
        <v>11</v>
      </c>
      <c r="AC12" s="31" t="s">
        <v>50</v>
      </c>
      <c r="AD12" s="31">
        <v>9</v>
      </c>
      <c r="AE12" s="32" t="s">
        <v>50</v>
      </c>
      <c r="AF12" s="32">
        <v>26</v>
      </c>
      <c r="AG12" s="32" t="s">
        <v>50</v>
      </c>
      <c r="AH12" s="32">
        <v>30</v>
      </c>
      <c r="AI12" s="32" t="s">
        <v>50</v>
      </c>
      <c r="AJ12" s="32">
        <v>18</v>
      </c>
    </row>
    <row r="13" spans="1:36" ht="15.75" customHeight="1" x14ac:dyDescent="0.25">
      <c r="A13" s="40"/>
      <c r="B13" s="31" t="s">
        <v>51</v>
      </c>
      <c r="C13" s="31">
        <v>90.83</v>
      </c>
      <c r="D13" s="32" t="s">
        <v>51</v>
      </c>
      <c r="E13" s="32">
        <v>268.12</v>
      </c>
      <c r="F13" s="32" t="s">
        <v>51</v>
      </c>
      <c r="G13" s="32">
        <v>1094.72</v>
      </c>
      <c r="H13" s="32" t="s">
        <v>51</v>
      </c>
      <c r="I13" s="32" t="s">
        <v>126</v>
      </c>
      <c r="K13" s="31" t="s">
        <v>51</v>
      </c>
      <c r="L13" s="31">
        <v>3</v>
      </c>
      <c r="M13" s="32" t="s">
        <v>51</v>
      </c>
      <c r="N13" s="32">
        <v>3</v>
      </c>
      <c r="O13" s="32" t="s">
        <v>51</v>
      </c>
      <c r="P13" s="32">
        <v>6</v>
      </c>
      <c r="Q13" s="32" t="s">
        <v>51</v>
      </c>
      <c r="R13" s="32" t="s">
        <v>126</v>
      </c>
      <c r="T13" s="31" t="s">
        <v>51</v>
      </c>
      <c r="U13" s="31">
        <v>3</v>
      </c>
      <c r="V13" s="32" t="s">
        <v>51</v>
      </c>
      <c r="W13" s="32">
        <v>4</v>
      </c>
      <c r="X13" s="32" t="s">
        <v>51</v>
      </c>
      <c r="Y13" s="32">
        <v>21</v>
      </c>
      <c r="Z13" s="32" t="s">
        <v>51</v>
      </c>
      <c r="AA13" s="32" t="s">
        <v>126</v>
      </c>
      <c r="AC13" s="31" t="s">
        <v>51</v>
      </c>
      <c r="AD13" s="31">
        <v>6</v>
      </c>
      <c r="AE13" s="32" t="s">
        <v>51</v>
      </c>
      <c r="AF13" s="32">
        <v>7</v>
      </c>
      <c r="AG13" s="32" t="s">
        <v>51</v>
      </c>
      <c r="AH13" s="32">
        <v>27</v>
      </c>
      <c r="AI13" s="32" t="s">
        <v>51</v>
      </c>
      <c r="AJ13" s="32" t="s">
        <v>126</v>
      </c>
    </row>
    <row r="14" spans="1:36" ht="15.75" customHeight="1" x14ac:dyDescent="0.25">
      <c r="A14" s="40"/>
      <c r="B14" s="31" t="s">
        <v>53</v>
      </c>
      <c r="C14" s="31">
        <v>483.67</v>
      </c>
      <c r="D14" s="32" t="s">
        <v>53</v>
      </c>
      <c r="E14" s="32">
        <v>988.23</v>
      </c>
      <c r="F14" s="32" t="s">
        <v>53</v>
      </c>
      <c r="G14" s="32">
        <v>868.34</v>
      </c>
      <c r="H14" s="32" t="s">
        <v>53</v>
      </c>
      <c r="I14" s="32">
        <v>476.9</v>
      </c>
      <c r="K14" s="31" t="s">
        <v>53</v>
      </c>
      <c r="L14" s="31">
        <v>9</v>
      </c>
      <c r="M14" s="32" t="s">
        <v>53</v>
      </c>
      <c r="N14" s="32">
        <v>4</v>
      </c>
      <c r="O14" s="32" t="s">
        <v>53</v>
      </c>
      <c r="P14" s="32">
        <v>6</v>
      </c>
      <c r="Q14" s="32" t="s">
        <v>53</v>
      </c>
      <c r="R14" s="32">
        <v>6</v>
      </c>
      <c r="T14" s="31" t="s">
        <v>53</v>
      </c>
      <c r="U14" s="31">
        <v>8</v>
      </c>
      <c r="V14" s="32" t="s">
        <v>53</v>
      </c>
      <c r="W14" s="32">
        <v>29</v>
      </c>
      <c r="X14" s="32" t="s">
        <v>53</v>
      </c>
      <c r="Y14" s="32">
        <v>18</v>
      </c>
      <c r="Z14" s="32" t="s">
        <v>53</v>
      </c>
      <c r="AA14" s="32">
        <v>10</v>
      </c>
      <c r="AC14" s="31" t="s">
        <v>53</v>
      </c>
      <c r="AD14" s="31">
        <v>17</v>
      </c>
      <c r="AE14" s="32" t="s">
        <v>53</v>
      </c>
      <c r="AF14" s="32">
        <v>35</v>
      </c>
      <c r="AG14" s="32" t="s">
        <v>53</v>
      </c>
      <c r="AH14" s="32">
        <v>24</v>
      </c>
      <c r="AI14" s="32" t="s">
        <v>53</v>
      </c>
      <c r="AJ14" s="32">
        <v>16</v>
      </c>
    </row>
    <row r="15" spans="1:36" ht="15.75" customHeight="1" x14ac:dyDescent="0.25">
      <c r="A15" s="40"/>
      <c r="B15" s="31" t="s">
        <v>55</v>
      </c>
      <c r="C15" s="31">
        <v>774.49</v>
      </c>
      <c r="D15" s="32" t="s">
        <v>55</v>
      </c>
      <c r="E15" s="32">
        <v>244.97</v>
      </c>
      <c r="F15" s="32" t="s">
        <v>55</v>
      </c>
      <c r="G15" s="32">
        <v>835.39</v>
      </c>
      <c r="H15" s="32" t="s">
        <v>55</v>
      </c>
      <c r="I15" s="32">
        <v>1359.47</v>
      </c>
      <c r="K15" s="31" t="s">
        <v>55</v>
      </c>
      <c r="L15" s="31">
        <v>6</v>
      </c>
      <c r="M15" s="32" t="s">
        <v>55</v>
      </c>
      <c r="N15" s="32">
        <v>3</v>
      </c>
      <c r="O15" s="32" t="s">
        <v>55</v>
      </c>
      <c r="P15" s="32">
        <v>9</v>
      </c>
      <c r="Q15" s="32" t="s">
        <v>55</v>
      </c>
      <c r="R15" s="32">
        <v>7</v>
      </c>
      <c r="T15" s="31" t="s">
        <v>55</v>
      </c>
      <c r="U15" s="31">
        <v>9</v>
      </c>
      <c r="V15" s="32" t="s">
        <v>55</v>
      </c>
      <c r="W15" s="32">
        <v>2</v>
      </c>
      <c r="X15" s="32" t="s">
        <v>55</v>
      </c>
      <c r="Y15" s="32">
        <v>19</v>
      </c>
      <c r="Z15" s="32" t="s">
        <v>55</v>
      </c>
      <c r="AA15" s="32">
        <v>38</v>
      </c>
      <c r="AC15" s="31" t="s">
        <v>55</v>
      </c>
      <c r="AD15" s="31">
        <v>16</v>
      </c>
      <c r="AE15" s="32" t="s">
        <v>55</v>
      </c>
      <c r="AF15" s="32">
        <v>5</v>
      </c>
      <c r="AG15" s="32" t="s">
        <v>55</v>
      </c>
      <c r="AH15" s="32">
        <v>30</v>
      </c>
      <c r="AI15" s="32" t="s">
        <v>55</v>
      </c>
      <c r="AJ15" s="32">
        <v>45</v>
      </c>
    </row>
    <row r="16" spans="1:36" ht="15.75" customHeight="1" x14ac:dyDescent="0.25">
      <c r="A16" s="40"/>
      <c r="B16" s="31" t="s">
        <v>56</v>
      </c>
      <c r="C16" s="31">
        <v>133.29</v>
      </c>
      <c r="D16" s="32" t="s">
        <v>56</v>
      </c>
      <c r="E16" s="32">
        <v>244.97</v>
      </c>
      <c r="F16" s="32" t="s">
        <v>56</v>
      </c>
      <c r="G16" s="32">
        <v>696.28</v>
      </c>
      <c r="H16" s="32" t="s">
        <v>56</v>
      </c>
      <c r="I16" s="32">
        <v>1204.0899999999999</v>
      </c>
      <c r="K16" s="31" t="s">
        <v>56</v>
      </c>
      <c r="L16" s="31">
        <v>7</v>
      </c>
      <c r="M16" s="32" t="s">
        <v>56</v>
      </c>
      <c r="N16" s="32">
        <v>3</v>
      </c>
      <c r="O16" s="32" t="s">
        <v>56</v>
      </c>
      <c r="P16" s="32">
        <v>7</v>
      </c>
      <c r="Q16" s="32" t="s">
        <v>56</v>
      </c>
      <c r="R16" s="32">
        <v>8</v>
      </c>
      <c r="T16" s="31" t="s">
        <v>56</v>
      </c>
      <c r="U16" s="31">
        <v>2</v>
      </c>
      <c r="V16" s="32" t="s">
        <v>56</v>
      </c>
      <c r="W16" s="32">
        <v>2</v>
      </c>
      <c r="X16" s="32" t="s">
        <v>56</v>
      </c>
      <c r="Y16" s="32">
        <v>12</v>
      </c>
      <c r="Z16" s="32" t="s">
        <v>56</v>
      </c>
      <c r="AA16" s="32">
        <v>32</v>
      </c>
      <c r="AC16" s="31" t="s">
        <v>56</v>
      </c>
      <c r="AD16" s="31">
        <v>9</v>
      </c>
      <c r="AE16" s="32" t="s">
        <v>56</v>
      </c>
      <c r="AF16" s="32">
        <v>5</v>
      </c>
      <c r="AG16" s="32" t="s">
        <v>56</v>
      </c>
      <c r="AH16" s="32">
        <v>19</v>
      </c>
      <c r="AI16" s="32" t="s">
        <v>56</v>
      </c>
      <c r="AJ16" s="32">
        <v>40</v>
      </c>
    </row>
    <row r="17" spans="1:36" ht="15.75" customHeight="1" x14ac:dyDescent="0.25">
      <c r="A17" s="40"/>
      <c r="B17" s="31" t="s">
        <v>57</v>
      </c>
      <c r="C17" s="31">
        <v>157.62</v>
      </c>
      <c r="D17" s="32" t="s">
        <v>57</v>
      </c>
      <c r="E17" s="32">
        <v>416.75</v>
      </c>
      <c r="F17" s="32" t="s">
        <v>57</v>
      </c>
      <c r="G17" s="32">
        <v>424.14</v>
      </c>
      <c r="H17" s="32" t="s">
        <v>57</v>
      </c>
      <c r="I17" s="32">
        <v>817.2</v>
      </c>
      <c r="K17" s="31" t="s">
        <v>57</v>
      </c>
      <c r="L17" s="31">
        <v>5</v>
      </c>
      <c r="M17" s="32" t="s">
        <v>57</v>
      </c>
      <c r="N17" s="32">
        <v>10</v>
      </c>
      <c r="O17" s="32" t="s">
        <v>57</v>
      </c>
      <c r="P17" s="32">
        <v>4</v>
      </c>
      <c r="Q17" s="32" t="s">
        <v>57</v>
      </c>
      <c r="R17" s="32">
        <v>6</v>
      </c>
      <c r="T17" s="31" t="s">
        <v>57</v>
      </c>
      <c r="U17" s="31">
        <v>0</v>
      </c>
      <c r="V17" s="32" t="s">
        <v>57</v>
      </c>
      <c r="W17" s="32">
        <v>5</v>
      </c>
      <c r="X17" s="32" t="s">
        <v>57</v>
      </c>
      <c r="Y17" s="32">
        <v>7</v>
      </c>
      <c r="Z17" s="32" t="s">
        <v>57</v>
      </c>
      <c r="AA17" s="32">
        <v>21</v>
      </c>
      <c r="AC17" s="31" t="s">
        <v>57</v>
      </c>
      <c r="AD17" s="31">
        <v>5</v>
      </c>
      <c r="AE17" s="32" t="s">
        <v>57</v>
      </c>
      <c r="AF17" s="32">
        <v>15</v>
      </c>
      <c r="AG17" s="32" t="s">
        <v>57</v>
      </c>
      <c r="AH17" s="32">
        <v>11</v>
      </c>
      <c r="AI17" s="32" t="s">
        <v>57</v>
      </c>
      <c r="AJ17" s="32">
        <v>27</v>
      </c>
    </row>
    <row r="18" spans="1:36" ht="15.75" customHeight="1" x14ac:dyDescent="0.25">
      <c r="A18" s="40"/>
      <c r="B18" s="31" t="s">
        <v>58</v>
      </c>
      <c r="C18" s="31">
        <v>306.17</v>
      </c>
      <c r="D18" s="32" t="s">
        <v>58</v>
      </c>
      <c r="E18" s="32">
        <v>381.21</v>
      </c>
      <c r="F18" s="32" t="s">
        <v>58</v>
      </c>
      <c r="G18" s="32">
        <v>958.81</v>
      </c>
      <c r="H18" s="32" t="s">
        <v>58</v>
      </c>
      <c r="I18" s="32">
        <v>1406.08</v>
      </c>
      <c r="K18" s="31" t="s">
        <v>58</v>
      </c>
      <c r="L18" s="31">
        <v>4</v>
      </c>
      <c r="M18" s="32" t="s">
        <v>58</v>
      </c>
      <c r="N18" s="32">
        <v>5</v>
      </c>
      <c r="O18" s="32" t="s">
        <v>58</v>
      </c>
      <c r="P18" s="32">
        <v>11</v>
      </c>
      <c r="Q18" s="32" t="s">
        <v>58</v>
      </c>
      <c r="R18" s="32">
        <v>11</v>
      </c>
      <c r="T18" s="31" t="s">
        <v>58</v>
      </c>
      <c r="U18" s="31">
        <v>7</v>
      </c>
      <c r="V18" s="32" t="s">
        <v>58</v>
      </c>
      <c r="W18" s="32">
        <v>13</v>
      </c>
      <c r="X18" s="32" t="s">
        <v>58</v>
      </c>
      <c r="Y18" s="32">
        <v>22</v>
      </c>
      <c r="Z18" s="32" t="s">
        <v>58</v>
      </c>
      <c r="AA18" s="32">
        <v>43</v>
      </c>
      <c r="AC18" s="31" t="s">
        <v>58</v>
      </c>
      <c r="AD18" s="31">
        <v>11</v>
      </c>
      <c r="AE18" s="32" t="s">
        <v>58</v>
      </c>
      <c r="AF18" s="32">
        <v>17</v>
      </c>
      <c r="AG18" s="32" t="s">
        <v>58</v>
      </c>
      <c r="AH18" s="32">
        <v>33</v>
      </c>
      <c r="AI18" s="32" t="s">
        <v>58</v>
      </c>
      <c r="AJ18" s="32">
        <v>55</v>
      </c>
    </row>
    <row r="19" spans="1:36" ht="15.75" customHeight="1" x14ac:dyDescent="0.25">
      <c r="A19" s="40"/>
      <c r="B19" s="31" t="s">
        <v>61</v>
      </c>
      <c r="C19" s="31">
        <v>377.98</v>
      </c>
      <c r="D19" s="32" t="s">
        <v>61</v>
      </c>
      <c r="E19" s="32">
        <v>429.3</v>
      </c>
      <c r="F19" s="32" t="s">
        <v>61</v>
      </c>
      <c r="G19" s="32">
        <v>815.9</v>
      </c>
      <c r="H19" s="32" t="s">
        <v>61</v>
      </c>
      <c r="I19" s="32">
        <v>1700.02</v>
      </c>
      <c r="K19" s="31" t="s">
        <v>61</v>
      </c>
      <c r="L19" s="31">
        <v>2</v>
      </c>
      <c r="M19" s="32" t="s">
        <v>61</v>
      </c>
      <c r="N19" s="32">
        <v>4</v>
      </c>
      <c r="O19" s="32" t="s">
        <v>61</v>
      </c>
      <c r="P19" s="32">
        <v>10</v>
      </c>
      <c r="Q19" s="32" t="s">
        <v>61</v>
      </c>
      <c r="R19" s="32">
        <v>8</v>
      </c>
      <c r="T19" s="31" t="s">
        <v>61</v>
      </c>
      <c r="U19" s="31">
        <v>9</v>
      </c>
      <c r="V19" s="32" t="s">
        <v>61</v>
      </c>
      <c r="W19" s="32">
        <v>5</v>
      </c>
      <c r="X19" s="32" t="s">
        <v>61</v>
      </c>
      <c r="Y19" s="32">
        <v>18</v>
      </c>
      <c r="Z19" s="32" t="s">
        <v>61</v>
      </c>
      <c r="AA19" s="32">
        <v>42</v>
      </c>
      <c r="AC19" s="31" t="s">
        <v>61</v>
      </c>
      <c r="AD19" s="31">
        <v>11</v>
      </c>
      <c r="AE19" s="32" t="s">
        <v>61</v>
      </c>
      <c r="AF19" s="32">
        <v>9</v>
      </c>
      <c r="AG19" s="32" t="s">
        <v>61</v>
      </c>
      <c r="AH19" s="32">
        <v>28</v>
      </c>
      <c r="AI19" s="32" t="s">
        <v>61</v>
      </c>
      <c r="AJ19" s="32">
        <v>55</v>
      </c>
    </row>
    <row r="20" spans="1:36" ht="15.75" customHeight="1" x14ac:dyDescent="0.25">
      <c r="A20" s="40"/>
      <c r="B20" s="31" t="s">
        <v>62</v>
      </c>
      <c r="C20" s="31">
        <v>132.43</v>
      </c>
      <c r="D20" s="32" t="s">
        <v>62</v>
      </c>
      <c r="E20" s="32">
        <v>1121.08</v>
      </c>
      <c r="F20" s="32" t="s">
        <v>62</v>
      </c>
      <c r="G20" s="32">
        <v>1297.74</v>
      </c>
      <c r="H20" s="32" t="s">
        <v>62</v>
      </c>
      <c r="I20" s="32">
        <v>1171.05</v>
      </c>
      <c r="K20" s="31" t="s">
        <v>62</v>
      </c>
      <c r="L20" s="31">
        <v>4</v>
      </c>
      <c r="M20" s="32" t="s">
        <v>62</v>
      </c>
      <c r="N20" s="32">
        <v>7</v>
      </c>
      <c r="O20" s="32" t="s">
        <v>62</v>
      </c>
      <c r="P20" s="32">
        <v>8</v>
      </c>
      <c r="Q20" s="32" t="s">
        <v>62</v>
      </c>
      <c r="R20" s="32">
        <v>6</v>
      </c>
      <c r="T20" s="31" t="s">
        <v>62</v>
      </c>
      <c r="U20" s="31">
        <v>3</v>
      </c>
      <c r="V20" s="32" t="s">
        <v>62</v>
      </c>
      <c r="W20" s="32">
        <v>31</v>
      </c>
      <c r="X20" s="32" t="s">
        <v>62</v>
      </c>
      <c r="Y20" s="32">
        <v>34</v>
      </c>
      <c r="Z20" s="32" t="s">
        <v>62</v>
      </c>
      <c r="AA20" s="32">
        <v>27</v>
      </c>
      <c r="AC20" s="31" t="s">
        <v>62</v>
      </c>
      <c r="AD20" s="31">
        <v>7</v>
      </c>
      <c r="AE20" s="32" t="s">
        <v>62</v>
      </c>
      <c r="AF20" s="32">
        <v>39</v>
      </c>
      <c r="AG20" s="32" t="s">
        <v>62</v>
      </c>
      <c r="AH20" s="32">
        <v>42</v>
      </c>
      <c r="AI20" s="32" t="s">
        <v>62</v>
      </c>
      <c r="AJ20" s="32">
        <v>35</v>
      </c>
    </row>
    <row r="21" spans="1:36" ht="15.75" customHeight="1" x14ac:dyDescent="0.25">
      <c r="A21" s="40"/>
      <c r="B21" s="31" t="s">
        <v>63</v>
      </c>
      <c r="C21" s="31">
        <v>467.69</v>
      </c>
      <c r="D21" s="32" t="s">
        <v>63</v>
      </c>
      <c r="E21" s="32">
        <v>282.68</v>
      </c>
      <c r="F21" s="32" t="s">
        <v>63</v>
      </c>
      <c r="G21" s="32">
        <v>938.08</v>
      </c>
      <c r="H21" s="32" t="s">
        <v>63</v>
      </c>
      <c r="I21" s="32">
        <v>2373.0100000000002</v>
      </c>
      <c r="K21" s="31" t="s">
        <v>63</v>
      </c>
      <c r="L21" s="31">
        <v>6</v>
      </c>
      <c r="M21" s="32" t="s">
        <v>63</v>
      </c>
      <c r="N21" s="32">
        <v>4</v>
      </c>
      <c r="O21" s="32" t="s">
        <v>63</v>
      </c>
      <c r="P21" s="32">
        <v>11</v>
      </c>
      <c r="Q21" s="32" t="s">
        <v>63</v>
      </c>
      <c r="R21" s="32">
        <v>14</v>
      </c>
      <c r="T21" s="31" t="s">
        <v>63</v>
      </c>
      <c r="U21" s="31">
        <v>13</v>
      </c>
      <c r="V21" s="32" t="s">
        <v>63</v>
      </c>
      <c r="W21" s="32">
        <v>7</v>
      </c>
      <c r="X21" s="32" t="s">
        <v>63</v>
      </c>
      <c r="Y21" s="32">
        <v>23</v>
      </c>
      <c r="Z21" s="32" t="s">
        <v>63</v>
      </c>
      <c r="AA21" s="32">
        <v>48</v>
      </c>
      <c r="AC21" s="31" t="s">
        <v>63</v>
      </c>
      <c r="AD21" s="31">
        <v>19</v>
      </c>
      <c r="AE21" s="32" t="s">
        <v>63</v>
      </c>
      <c r="AF21" s="32">
        <v>11</v>
      </c>
      <c r="AG21" s="32" t="s">
        <v>63</v>
      </c>
      <c r="AH21" s="32">
        <v>35</v>
      </c>
      <c r="AI21" s="32" t="s">
        <v>63</v>
      </c>
      <c r="AJ21" s="32">
        <v>64</v>
      </c>
    </row>
    <row r="22" spans="1:36" ht="15.75" customHeight="1" x14ac:dyDescent="0.25">
      <c r="A22" s="40"/>
      <c r="B22" s="31" t="s">
        <v>64</v>
      </c>
      <c r="C22" s="31">
        <v>302.92</v>
      </c>
      <c r="D22" s="32" t="s">
        <v>64</v>
      </c>
      <c r="E22" s="32">
        <v>798.22</v>
      </c>
      <c r="F22" s="32" t="s">
        <v>64</v>
      </c>
      <c r="G22" s="32">
        <v>1462.96</v>
      </c>
      <c r="H22" s="32" t="s">
        <v>64</v>
      </c>
      <c r="I22" s="32">
        <v>1172.57</v>
      </c>
      <c r="K22" s="31" t="s">
        <v>64</v>
      </c>
      <c r="L22" s="31">
        <v>5</v>
      </c>
      <c r="M22" s="32" t="s">
        <v>64</v>
      </c>
      <c r="N22" s="32">
        <v>6</v>
      </c>
      <c r="O22" s="32" t="s">
        <v>64</v>
      </c>
      <c r="P22" s="32">
        <v>11</v>
      </c>
      <c r="Q22" s="32" t="s">
        <v>64</v>
      </c>
      <c r="R22" s="32">
        <v>7</v>
      </c>
      <c r="T22" s="31" t="s">
        <v>64</v>
      </c>
      <c r="U22" s="31">
        <v>5</v>
      </c>
      <c r="V22" s="32" t="s">
        <v>64</v>
      </c>
      <c r="W22" s="32">
        <v>19</v>
      </c>
      <c r="X22" s="32" t="s">
        <v>64</v>
      </c>
      <c r="Y22" s="32">
        <v>18</v>
      </c>
      <c r="Z22" s="32" t="s">
        <v>64</v>
      </c>
      <c r="AA22" s="32">
        <v>34</v>
      </c>
      <c r="AC22" s="31" t="s">
        <v>64</v>
      </c>
      <c r="AD22" s="31">
        <v>10</v>
      </c>
      <c r="AE22" s="32" t="s">
        <v>64</v>
      </c>
      <c r="AF22" s="32">
        <v>27</v>
      </c>
      <c r="AG22" s="32" t="s">
        <v>64</v>
      </c>
      <c r="AH22" s="32">
        <v>29</v>
      </c>
      <c r="AI22" s="32" t="s">
        <v>64</v>
      </c>
      <c r="AJ22" s="32">
        <v>42</v>
      </c>
    </row>
    <row r="23" spans="1:36" ht="15.75" customHeight="1" x14ac:dyDescent="0.25">
      <c r="A23" s="40"/>
      <c r="B23" s="31" t="s">
        <v>65</v>
      </c>
      <c r="C23" s="31">
        <v>290.54000000000002</v>
      </c>
      <c r="D23" s="32" t="s">
        <v>65</v>
      </c>
      <c r="E23" s="32">
        <v>530.48</v>
      </c>
      <c r="F23" s="32" t="s">
        <v>65</v>
      </c>
      <c r="G23" s="32">
        <v>548.88</v>
      </c>
      <c r="H23" s="32" t="s">
        <v>65</v>
      </c>
      <c r="I23" s="32">
        <v>200.82</v>
      </c>
      <c r="K23" s="31" t="s">
        <v>65</v>
      </c>
      <c r="L23" s="31">
        <v>3</v>
      </c>
      <c r="M23" s="32" t="s">
        <v>65</v>
      </c>
      <c r="N23" s="32">
        <v>7</v>
      </c>
      <c r="O23" s="32" t="s">
        <v>65</v>
      </c>
      <c r="P23" s="32">
        <v>7</v>
      </c>
      <c r="Q23" s="32" t="s">
        <v>65</v>
      </c>
      <c r="R23" s="32">
        <v>5</v>
      </c>
      <c r="T23" s="31" t="s">
        <v>65</v>
      </c>
      <c r="U23" s="31">
        <v>5</v>
      </c>
      <c r="V23" s="32" t="s">
        <v>65</v>
      </c>
      <c r="W23" s="32">
        <v>8</v>
      </c>
      <c r="X23" s="32" t="s">
        <v>65</v>
      </c>
      <c r="Y23" s="32">
        <v>15</v>
      </c>
      <c r="Z23" s="32" t="s">
        <v>65</v>
      </c>
      <c r="AA23" s="32">
        <v>1</v>
      </c>
      <c r="AC23" s="31" t="s">
        <v>65</v>
      </c>
      <c r="AD23" s="31">
        <v>8</v>
      </c>
      <c r="AE23" s="32" t="s">
        <v>65</v>
      </c>
      <c r="AF23" s="32">
        <v>15</v>
      </c>
      <c r="AG23" s="32" t="s">
        <v>65</v>
      </c>
      <c r="AH23" s="32">
        <v>22</v>
      </c>
      <c r="AI23" s="32" t="s">
        <v>65</v>
      </c>
      <c r="AJ23" s="32">
        <v>6</v>
      </c>
    </row>
    <row r="24" spans="1:36" ht="15.75" customHeight="1" x14ac:dyDescent="0.25">
      <c r="A24" s="36"/>
      <c r="B24" s="31" t="s">
        <v>66</v>
      </c>
      <c r="C24" s="31">
        <v>162.01</v>
      </c>
      <c r="D24" s="32" t="s">
        <v>66</v>
      </c>
      <c r="E24" s="32">
        <v>496.06</v>
      </c>
      <c r="F24" s="32" t="s">
        <v>66</v>
      </c>
      <c r="G24" s="32">
        <v>673.37</v>
      </c>
      <c r="H24" s="32" t="s">
        <v>66</v>
      </c>
      <c r="I24" s="32">
        <v>1138.51</v>
      </c>
      <c r="K24" s="31" t="s">
        <v>66</v>
      </c>
      <c r="L24" s="31">
        <v>2</v>
      </c>
      <c r="M24" s="32" t="s">
        <v>66</v>
      </c>
      <c r="N24" s="32">
        <v>5</v>
      </c>
      <c r="O24" s="32" t="s">
        <v>66</v>
      </c>
      <c r="P24" s="32">
        <v>5</v>
      </c>
      <c r="Q24" s="32" t="s">
        <v>66</v>
      </c>
      <c r="R24" s="32">
        <v>8</v>
      </c>
      <c r="T24" s="31" t="s">
        <v>66</v>
      </c>
      <c r="U24" s="31">
        <v>1</v>
      </c>
      <c r="V24" s="32" t="s">
        <v>66</v>
      </c>
      <c r="W24" s="32">
        <v>4</v>
      </c>
      <c r="X24" s="32" t="s">
        <v>66</v>
      </c>
      <c r="Y24" s="32">
        <v>21</v>
      </c>
      <c r="Z24" s="32" t="s">
        <v>66</v>
      </c>
      <c r="AA24" s="32">
        <v>26</v>
      </c>
      <c r="AC24" s="31" t="s">
        <v>66</v>
      </c>
      <c r="AD24" s="31">
        <v>3</v>
      </c>
      <c r="AE24" s="32" t="s">
        <v>66</v>
      </c>
      <c r="AF24" s="32">
        <v>9</v>
      </c>
      <c r="AG24" s="32" t="s">
        <v>66</v>
      </c>
      <c r="AH24" s="32">
        <v>28</v>
      </c>
      <c r="AI24" s="32" t="s">
        <v>66</v>
      </c>
      <c r="AJ24" s="32">
        <v>36</v>
      </c>
    </row>
    <row r="25" spans="1:36" ht="15.75" customHeight="1" x14ac:dyDescent="0.25">
      <c r="B25" s="31" t="s">
        <v>67</v>
      </c>
      <c r="C25" s="31">
        <v>260.95999999999998</v>
      </c>
      <c r="D25" s="32" t="s">
        <v>67</v>
      </c>
      <c r="E25" s="32">
        <v>647.22</v>
      </c>
      <c r="F25" s="32" t="s">
        <v>67</v>
      </c>
      <c r="G25" s="32">
        <v>466.02</v>
      </c>
      <c r="H25" s="32" t="s">
        <v>67</v>
      </c>
      <c r="I25" s="32">
        <v>653.71</v>
      </c>
      <c r="K25" s="31" t="s">
        <v>67</v>
      </c>
      <c r="L25" s="31">
        <v>3</v>
      </c>
      <c r="M25" s="32" t="s">
        <v>67</v>
      </c>
      <c r="N25" s="32">
        <v>7</v>
      </c>
      <c r="O25" s="32" t="s">
        <v>67</v>
      </c>
      <c r="P25" s="32">
        <v>7</v>
      </c>
      <c r="Q25" s="32" t="s">
        <v>67</v>
      </c>
      <c r="R25" s="32">
        <v>11</v>
      </c>
      <c r="T25" s="31" t="s">
        <v>67</v>
      </c>
      <c r="U25" s="31">
        <v>3</v>
      </c>
      <c r="V25" s="32" t="s">
        <v>67</v>
      </c>
      <c r="W25" s="32">
        <v>11</v>
      </c>
      <c r="X25" s="32" t="s">
        <v>67</v>
      </c>
      <c r="Y25" s="32">
        <v>17</v>
      </c>
      <c r="Z25" s="32" t="s">
        <v>67</v>
      </c>
      <c r="AA25" s="32">
        <v>17</v>
      </c>
      <c r="AC25" s="31" t="s">
        <v>67</v>
      </c>
      <c r="AD25" s="31">
        <v>5</v>
      </c>
      <c r="AE25" s="32" t="s">
        <v>67</v>
      </c>
      <c r="AF25" s="32">
        <v>18</v>
      </c>
      <c r="AG25" s="32" t="s">
        <v>67</v>
      </c>
      <c r="AH25" s="32">
        <v>25</v>
      </c>
      <c r="AI25" s="32" t="s">
        <v>67</v>
      </c>
      <c r="AJ25" s="32">
        <v>28</v>
      </c>
    </row>
    <row r="26" spans="1:36" ht="15.75" customHeight="1" x14ac:dyDescent="0.25">
      <c r="B26" s="31" t="s">
        <v>68</v>
      </c>
      <c r="C26" s="31">
        <v>305.18</v>
      </c>
      <c r="D26" s="32" t="s">
        <v>68</v>
      </c>
      <c r="E26" s="32">
        <v>364.83</v>
      </c>
      <c r="F26" s="32" t="s">
        <v>68</v>
      </c>
      <c r="G26" s="32">
        <v>861.89</v>
      </c>
      <c r="H26" s="32" t="s">
        <v>68</v>
      </c>
      <c r="I26" s="32">
        <v>1413.64</v>
      </c>
      <c r="K26" s="31" t="s">
        <v>68</v>
      </c>
      <c r="L26" s="31">
        <v>3</v>
      </c>
      <c r="M26" s="32" t="s">
        <v>68</v>
      </c>
      <c r="N26" s="32">
        <v>5</v>
      </c>
      <c r="O26" s="32" t="s">
        <v>68</v>
      </c>
      <c r="P26" s="32">
        <v>8</v>
      </c>
      <c r="Q26" s="32" t="s">
        <v>68</v>
      </c>
      <c r="R26" s="32">
        <v>10</v>
      </c>
      <c r="T26" s="31" t="s">
        <v>68</v>
      </c>
      <c r="U26" s="31">
        <v>6</v>
      </c>
      <c r="V26" s="32" t="s">
        <v>68</v>
      </c>
      <c r="W26" s="32">
        <v>4</v>
      </c>
      <c r="X26" s="32" t="s">
        <v>68</v>
      </c>
      <c r="Y26" s="32">
        <v>27</v>
      </c>
      <c r="Z26" s="32" t="s">
        <v>68</v>
      </c>
      <c r="AA26" s="32">
        <v>21</v>
      </c>
      <c r="AC26" s="31" t="s">
        <v>68</v>
      </c>
      <c r="AD26" s="31">
        <v>9</v>
      </c>
      <c r="AE26" s="32" t="s">
        <v>68</v>
      </c>
      <c r="AF26" s="32">
        <v>9</v>
      </c>
      <c r="AG26" s="32" t="s">
        <v>68</v>
      </c>
      <c r="AH26" s="32">
        <v>36</v>
      </c>
      <c r="AI26" s="32" t="s">
        <v>68</v>
      </c>
      <c r="AJ26" s="32">
        <v>31</v>
      </c>
    </row>
    <row r="27" spans="1:36" ht="15.75" customHeight="1" x14ac:dyDescent="0.25">
      <c r="B27" s="31" t="s">
        <v>69</v>
      </c>
      <c r="C27" s="31">
        <v>254.69</v>
      </c>
      <c r="D27" s="32" t="s">
        <v>69</v>
      </c>
      <c r="E27" s="32">
        <v>574.39</v>
      </c>
      <c r="F27" s="32" t="s">
        <v>69</v>
      </c>
      <c r="G27" s="32">
        <v>909.39</v>
      </c>
      <c r="H27" s="32" t="s">
        <v>69</v>
      </c>
      <c r="I27" s="32">
        <v>877.98</v>
      </c>
      <c r="K27" s="31" t="s">
        <v>69</v>
      </c>
      <c r="L27" s="31">
        <v>5</v>
      </c>
      <c r="M27" s="32" t="s">
        <v>69</v>
      </c>
      <c r="N27" s="32">
        <v>6</v>
      </c>
      <c r="O27" s="32" t="s">
        <v>69</v>
      </c>
      <c r="P27" s="32">
        <v>9</v>
      </c>
      <c r="Q27" s="32" t="s">
        <v>69</v>
      </c>
      <c r="R27" s="32">
        <v>6</v>
      </c>
      <c r="T27" s="31" t="s">
        <v>69</v>
      </c>
      <c r="U27" s="31">
        <v>2</v>
      </c>
      <c r="V27" s="32" t="s">
        <v>69</v>
      </c>
      <c r="W27" s="32">
        <v>7</v>
      </c>
      <c r="X27" s="32" t="s">
        <v>69</v>
      </c>
      <c r="Y27" s="32">
        <v>14</v>
      </c>
      <c r="Z27" s="32" t="s">
        <v>69</v>
      </c>
      <c r="AA27" s="32">
        <v>17</v>
      </c>
      <c r="AC27" s="31" t="s">
        <v>69</v>
      </c>
      <c r="AD27" s="31">
        <v>7</v>
      </c>
      <c r="AE27" s="32" t="s">
        <v>69</v>
      </c>
      <c r="AF27" s="32">
        <v>13</v>
      </c>
      <c r="AG27" s="32" t="s">
        <v>69</v>
      </c>
      <c r="AH27" s="32">
        <v>23</v>
      </c>
      <c r="AI27" s="32" t="s">
        <v>69</v>
      </c>
      <c r="AJ27" s="32">
        <v>24</v>
      </c>
    </row>
    <row r="28" spans="1:36" ht="15.75" customHeight="1" x14ac:dyDescent="0.25">
      <c r="B28" s="31" t="s">
        <v>70</v>
      </c>
      <c r="C28" s="31">
        <v>361.48</v>
      </c>
      <c r="D28" s="32" t="s">
        <v>70</v>
      </c>
      <c r="E28" s="32">
        <v>508.06</v>
      </c>
      <c r="F28" s="32" t="s">
        <v>70</v>
      </c>
      <c r="G28" s="32">
        <v>898.78</v>
      </c>
      <c r="H28" s="32" t="s">
        <v>70</v>
      </c>
      <c r="I28" s="32">
        <v>1219.29</v>
      </c>
      <c r="K28" s="31" t="s">
        <v>70</v>
      </c>
      <c r="L28" s="31">
        <v>4</v>
      </c>
      <c r="M28" s="32" t="s">
        <v>70</v>
      </c>
      <c r="N28" s="32">
        <v>6</v>
      </c>
      <c r="O28" s="32" t="s">
        <v>70</v>
      </c>
      <c r="P28" s="32">
        <v>10</v>
      </c>
      <c r="Q28" s="32" t="s">
        <v>70</v>
      </c>
      <c r="R28" s="32">
        <v>11</v>
      </c>
      <c r="T28" s="31" t="s">
        <v>70</v>
      </c>
      <c r="U28" s="31">
        <v>3</v>
      </c>
      <c r="V28" s="32" t="s">
        <v>70</v>
      </c>
      <c r="W28" s="32">
        <v>6</v>
      </c>
      <c r="X28" s="32" t="s">
        <v>70</v>
      </c>
      <c r="Y28" s="32">
        <v>15</v>
      </c>
      <c r="Z28" s="32" t="s">
        <v>70</v>
      </c>
      <c r="AA28" s="32">
        <v>34</v>
      </c>
      <c r="AC28" s="31" t="s">
        <v>70</v>
      </c>
      <c r="AD28" s="31">
        <v>7</v>
      </c>
      <c r="AE28" s="32" t="s">
        <v>70</v>
      </c>
      <c r="AF28" s="32">
        <v>12</v>
      </c>
      <c r="AG28" s="32" t="s">
        <v>70</v>
      </c>
      <c r="AH28" s="32">
        <v>26</v>
      </c>
      <c r="AI28" s="32" t="s">
        <v>70</v>
      </c>
      <c r="AJ28" s="32">
        <v>45</v>
      </c>
    </row>
    <row r="29" spans="1:36" ht="15.75" customHeight="1" x14ac:dyDescent="0.25">
      <c r="B29" s="31" t="s">
        <v>71</v>
      </c>
      <c r="C29" s="31">
        <v>337.47</v>
      </c>
      <c r="D29" s="32" t="s">
        <v>71</v>
      </c>
      <c r="E29" s="32">
        <v>840.58</v>
      </c>
      <c r="F29" s="32" t="s">
        <v>71</v>
      </c>
      <c r="G29" s="32">
        <v>1290.6300000000001</v>
      </c>
      <c r="H29" s="32" t="s">
        <v>71</v>
      </c>
      <c r="I29" s="32">
        <v>1029.0899999999999</v>
      </c>
      <c r="K29" s="31" t="s">
        <v>71</v>
      </c>
      <c r="L29" s="31">
        <v>7</v>
      </c>
      <c r="M29" s="32" t="s">
        <v>71</v>
      </c>
      <c r="N29" s="32">
        <v>7</v>
      </c>
      <c r="O29" s="32" t="s">
        <v>71</v>
      </c>
      <c r="P29" s="32">
        <v>14</v>
      </c>
      <c r="Q29" s="32" t="s">
        <v>71</v>
      </c>
      <c r="R29" s="32">
        <v>12</v>
      </c>
      <c r="T29" s="31" t="s">
        <v>71</v>
      </c>
      <c r="U29" s="31">
        <v>4</v>
      </c>
      <c r="V29" s="32" t="s">
        <v>71</v>
      </c>
      <c r="W29" s="32">
        <v>24</v>
      </c>
      <c r="X29" s="32" t="s">
        <v>71</v>
      </c>
      <c r="Y29" s="32">
        <v>39</v>
      </c>
      <c r="Z29" s="32" t="s">
        <v>71</v>
      </c>
      <c r="AA29" s="32">
        <v>17</v>
      </c>
      <c r="AC29" s="31" t="s">
        <v>71</v>
      </c>
      <c r="AD29" s="31">
        <v>11</v>
      </c>
      <c r="AE29" s="32" t="s">
        <v>71</v>
      </c>
      <c r="AF29" s="32">
        <v>31</v>
      </c>
      <c r="AG29" s="32" t="s">
        <v>71</v>
      </c>
      <c r="AH29" s="32">
        <v>53</v>
      </c>
      <c r="AI29" s="32" t="s">
        <v>71</v>
      </c>
      <c r="AJ29" s="32">
        <v>29</v>
      </c>
    </row>
    <row r="30" spans="1:36" ht="15.75" customHeight="1" x14ac:dyDescent="0.25">
      <c r="B30" s="31" t="s">
        <v>72</v>
      </c>
      <c r="C30" s="31">
        <v>568.77</v>
      </c>
      <c r="D30" s="32" t="s">
        <v>72</v>
      </c>
      <c r="E30" s="32">
        <v>789.99</v>
      </c>
      <c r="F30" s="32" t="s">
        <v>72</v>
      </c>
      <c r="G30" s="32">
        <v>507.86</v>
      </c>
      <c r="H30" s="32" t="s">
        <v>72</v>
      </c>
      <c r="I30" s="32">
        <v>1168.06</v>
      </c>
      <c r="K30" s="31" t="s">
        <v>72</v>
      </c>
      <c r="L30" s="31">
        <v>4</v>
      </c>
      <c r="M30" s="32" t="s">
        <v>72</v>
      </c>
      <c r="N30" s="32">
        <v>6</v>
      </c>
      <c r="O30" s="32" t="s">
        <v>72</v>
      </c>
      <c r="P30" s="32">
        <v>10</v>
      </c>
      <c r="Q30" s="32" t="s">
        <v>72</v>
      </c>
      <c r="R30" s="32">
        <v>10</v>
      </c>
      <c r="T30" s="31" t="s">
        <v>72</v>
      </c>
      <c r="U30" s="31">
        <v>12</v>
      </c>
      <c r="V30" s="32" t="s">
        <v>72</v>
      </c>
      <c r="W30" s="32">
        <v>20</v>
      </c>
      <c r="X30" s="32" t="s">
        <v>72</v>
      </c>
      <c r="Y30" s="32">
        <v>9</v>
      </c>
      <c r="Z30" s="32" t="s">
        <v>72</v>
      </c>
      <c r="AA30" s="32">
        <v>20</v>
      </c>
      <c r="AC30" s="31" t="s">
        <v>72</v>
      </c>
      <c r="AD30" s="31">
        <v>16</v>
      </c>
      <c r="AE30" s="32" t="s">
        <v>72</v>
      </c>
      <c r="AF30" s="32">
        <v>26</v>
      </c>
      <c r="AG30" s="32" t="s">
        <v>72</v>
      </c>
      <c r="AH30" s="32">
        <v>19</v>
      </c>
      <c r="AI30" s="32" t="s">
        <v>72</v>
      </c>
      <c r="AJ30" s="32">
        <v>30</v>
      </c>
    </row>
    <row r="31" spans="1:36" ht="15.75" customHeight="1" x14ac:dyDescent="0.25">
      <c r="B31" s="31" t="s">
        <v>73</v>
      </c>
      <c r="C31" s="31">
        <v>354.87</v>
      </c>
      <c r="D31" s="32" t="s">
        <v>73</v>
      </c>
      <c r="E31" s="32">
        <v>244.42</v>
      </c>
      <c r="F31" s="32" t="s">
        <v>73</v>
      </c>
      <c r="G31" s="32">
        <v>653.05999999999995</v>
      </c>
      <c r="H31" s="32" t="s">
        <v>73</v>
      </c>
      <c r="I31" s="32">
        <v>929.84</v>
      </c>
      <c r="K31" s="31" t="s">
        <v>73</v>
      </c>
      <c r="L31" s="31">
        <v>2</v>
      </c>
      <c r="M31" s="32" t="s">
        <v>73</v>
      </c>
      <c r="N31" s="32">
        <v>5</v>
      </c>
      <c r="O31" s="32" t="s">
        <v>73</v>
      </c>
      <c r="P31" s="32">
        <v>9</v>
      </c>
      <c r="Q31" s="32" t="s">
        <v>73</v>
      </c>
      <c r="R31" s="32">
        <v>12</v>
      </c>
      <c r="T31" s="31" t="s">
        <v>73</v>
      </c>
      <c r="U31" s="31">
        <v>5</v>
      </c>
      <c r="V31" s="32" t="s">
        <v>73</v>
      </c>
      <c r="W31" s="32">
        <v>4</v>
      </c>
      <c r="X31" s="32" t="s">
        <v>73</v>
      </c>
      <c r="Y31" s="32">
        <v>15</v>
      </c>
      <c r="Z31" s="32" t="s">
        <v>73</v>
      </c>
      <c r="AA31" s="32">
        <v>10</v>
      </c>
      <c r="AC31" s="31" t="s">
        <v>73</v>
      </c>
      <c r="AD31" s="31">
        <v>7</v>
      </c>
      <c r="AE31" s="32" t="s">
        <v>73</v>
      </c>
      <c r="AF31" s="32">
        <v>9</v>
      </c>
      <c r="AG31" s="32" t="s">
        <v>73</v>
      </c>
      <c r="AH31" s="32">
        <v>24</v>
      </c>
      <c r="AI31" s="32" t="s">
        <v>73</v>
      </c>
      <c r="AJ31" s="32">
        <v>23</v>
      </c>
    </row>
    <row r="32" spans="1:36" ht="15.75" customHeight="1" x14ac:dyDescent="0.25">
      <c r="B32" s="31" t="s">
        <v>74</v>
      </c>
      <c r="C32" s="31">
        <v>115.02</v>
      </c>
      <c r="D32" s="32" t="s">
        <v>74</v>
      </c>
      <c r="E32" s="32">
        <v>544.11</v>
      </c>
      <c r="F32" s="32" t="s">
        <v>74</v>
      </c>
      <c r="G32" s="32">
        <v>1034.46</v>
      </c>
      <c r="H32" s="32" t="s">
        <v>74</v>
      </c>
      <c r="I32" s="32">
        <v>1968.55</v>
      </c>
      <c r="K32" s="31" t="s">
        <v>74</v>
      </c>
      <c r="L32" s="31">
        <v>2</v>
      </c>
      <c r="M32" s="32" t="s">
        <v>74</v>
      </c>
      <c r="N32" s="32">
        <v>7</v>
      </c>
      <c r="O32" s="32" t="s">
        <v>74</v>
      </c>
      <c r="P32" s="32">
        <v>7</v>
      </c>
      <c r="Q32" s="32" t="s">
        <v>74</v>
      </c>
      <c r="R32" s="32">
        <v>9</v>
      </c>
      <c r="T32" s="31" t="s">
        <v>74</v>
      </c>
      <c r="U32" s="31">
        <v>0</v>
      </c>
      <c r="V32" s="32" t="s">
        <v>74</v>
      </c>
      <c r="W32" s="32">
        <v>11</v>
      </c>
      <c r="X32" s="32" t="s">
        <v>74</v>
      </c>
      <c r="Y32" s="32">
        <v>28</v>
      </c>
      <c r="Z32" s="32" t="s">
        <v>74</v>
      </c>
      <c r="AA32" s="32">
        <v>37</v>
      </c>
      <c r="AC32" s="31" t="s">
        <v>74</v>
      </c>
      <c r="AD32" s="31">
        <v>2</v>
      </c>
      <c r="AE32" s="32" t="s">
        <v>74</v>
      </c>
      <c r="AF32" s="32">
        <v>18</v>
      </c>
      <c r="AG32" s="32" t="s">
        <v>74</v>
      </c>
      <c r="AH32" s="32">
        <v>36</v>
      </c>
      <c r="AI32" s="32" t="s">
        <v>74</v>
      </c>
      <c r="AJ32" s="32">
        <v>47</v>
      </c>
    </row>
    <row r="33" spans="2:36" ht="15.75" customHeight="1" x14ac:dyDescent="0.25">
      <c r="B33" s="31" t="s">
        <v>75</v>
      </c>
      <c r="C33" s="31">
        <v>289.45</v>
      </c>
      <c r="D33" s="32" t="s">
        <v>75</v>
      </c>
      <c r="E33" s="32">
        <v>888.93</v>
      </c>
      <c r="F33" s="32" t="s">
        <v>75</v>
      </c>
      <c r="G33" s="32">
        <v>675.43</v>
      </c>
      <c r="H33" s="32" t="s">
        <v>75</v>
      </c>
      <c r="I33" s="32">
        <v>1029.0899999999999</v>
      </c>
      <c r="K33" s="31" t="s">
        <v>75</v>
      </c>
      <c r="L33" s="31">
        <v>3</v>
      </c>
      <c r="M33" s="32" t="s">
        <v>75</v>
      </c>
      <c r="N33" s="32">
        <v>5</v>
      </c>
      <c r="O33" s="32" t="s">
        <v>75</v>
      </c>
      <c r="P33" s="32">
        <v>7</v>
      </c>
      <c r="Q33" s="32" t="s">
        <v>75</v>
      </c>
      <c r="R33" s="32">
        <v>12</v>
      </c>
      <c r="T33" s="31" t="s">
        <v>75</v>
      </c>
      <c r="U33" s="31">
        <v>11</v>
      </c>
      <c r="V33" s="32" t="s">
        <v>75</v>
      </c>
      <c r="W33" s="32">
        <v>16</v>
      </c>
      <c r="X33" s="32" t="s">
        <v>75</v>
      </c>
      <c r="Y33" s="32">
        <v>17</v>
      </c>
      <c r="Z33" s="32" t="s">
        <v>75</v>
      </c>
      <c r="AA33" s="32">
        <v>17</v>
      </c>
      <c r="AC33" s="31" t="s">
        <v>75</v>
      </c>
      <c r="AD33" s="31">
        <v>14</v>
      </c>
      <c r="AE33" s="32" t="s">
        <v>75</v>
      </c>
      <c r="AF33" s="32">
        <v>21</v>
      </c>
      <c r="AG33" s="32" t="s">
        <v>75</v>
      </c>
      <c r="AH33" s="32">
        <v>26</v>
      </c>
      <c r="AI33" s="32" t="s">
        <v>75</v>
      </c>
      <c r="AJ33" s="32">
        <v>29</v>
      </c>
    </row>
    <row r="34" spans="2:36" ht="15.75" customHeight="1" x14ac:dyDescent="0.25">
      <c r="B34" s="31" t="s">
        <v>76</v>
      </c>
      <c r="C34" s="31">
        <v>264.33</v>
      </c>
      <c r="D34" s="32" t="s">
        <v>76</v>
      </c>
      <c r="E34" s="32">
        <v>270.98</v>
      </c>
      <c r="H34" s="32" t="s">
        <v>76</v>
      </c>
      <c r="I34" s="32">
        <v>1168.06</v>
      </c>
      <c r="K34" s="31" t="s">
        <v>76</v>
      </c>
      <c r="L34" s="31">
        <v>2</v>
      </c>
      <c r="M34" s="32" t="s">
        <v>76</v>
      </c>
      <c r="N34" s="32">
        <v>4</v>
      </c>
      <c r="Q34" s="32" t="s">
        <v>76</v>
      </c>
      <c r="R34" s="32">
        <v>10</v>
      </c>
      <c r="T34" s="31" t="s">
        <v>76</v>
      </c>
      <c r="U34" s="31">
        <v>8</v>
      </c>
      <c r="V34" s="32" t="s">
        <v>76</v>
      </c>
      <c r="W34" s="32">
        <v>6</v>
      </c>
      <c r="Z34" s="32" t="s">
        <v>76</v>
      </c>
      <c r="AA34" s="32">
        <v>20</v>
      </c>
      <c r="AC34" s="31" t="s">
        <v>76</v>
      </c>
      <c r="AD34" s="31">
        <v>10</v>
      </c>
      <c r="AE34" s="32" t="s">
        <v>76</v>
      </c>
      <c r="AF34" s="32">
        <v>10</v>
      </c>
      <c r="AI34" s="32" t="s">
        <v>76</v>
      </c>
      <c r="AJ34" s="32">
        <v>30</v>
      </c>
    </row>
    <row r="35" spans="2:36" ht="15.75" customHeight="1" x14ac:dyDescent="0.25">
      <c r="B35" s="31" t="s">
        <v>77</v>
      </c>
      <c r="C35" s="31">
        <v>194.81</v>
      </c>
      <c r="D35" s="32" t="s">
        <v>77</v>
      </c>
      <c r="E35" s="32">
        <v>3191.04</v>
      </c>
      <c r="H35" s="32" t="s">
        <v>77</v>
      </c>
      <c r="I35" s="32">
        <v>929.84</v>
      </c>
      <c r="K35" s="31" t="s">
        <v>77</v>
      </c>
      <c r="L35" s="31">
        <v>3</v>
      </c>
      <c r="M35" s="32" t="s">
        <v>77</v>
      </c>
      <c r="N35" s="32">
        <v>5</v>
      </c>
      <c r="Q35" s="32" t="s">
        <v>77</v>
      </c>
      <c r="R35" s="32">
        <v>12</v>
      </c>
      <c r="T35" s="31" t="s">
        <v>77</v>
      </c>
      <c r="U35" s="31">
        <v>8</v>
      </c>
      <c r="V35" s="32" t="s">
        <v>77</v>
      </c>
      <c r="W35" s="32">
        <v>10</v>
      </c>
      <c r="Z35" s="32" t="s">
        <v>77</v>
      </c>
      <c r="AA35" s="32">
        <v>10</v>
      </c>
      <c r="AC35" s="31" t="s">
        <v>77</v>
      </c>
      <c r="AD35" s="31">
        <v>11</v>
      </c>
      <c r="AE35" s="32" t="s">
        <v>77</v>
      </c>
      <c r="AF35" s="32">
        <v>15</v>
      </c>
      <c r="AI35" s="32" t="s">
        <v>77</v>
      </c>
      <c r="AJ35" s="32">
        <v>23</v>
      </c>
    </row>
    <row r="36" spans="2:36" ht="15.75" customHeight="1" x14ac:dyDescent="0.25">
      <c r="B36" s="31" t="s">
        <v>78</v>
      </c>
      <c r="C36" s="31">
        <v>456.01</v>
      </c>
      <c r="D36" s="31"/>
      <c r="E36" s="31"/>
      <c r="F36" s="31"/>
      <c r="G36" s="31"/>
      <c r="H36" s="32" t="s">
        <v>78</v>
      </c>
      <c r="I36" s="32">
        <v>1968.55</v>
      </c>
      <c r="J36" s="37"/>
      <c r="K36" s="31" t="s">
        <v>78</v>
      </c>
      <c r="L36" s="31">
        <v>3</v>
      </c>
      <c r="M36" s="31"/>
      <c r="N36" s="31"/>
      <c r="O36" s="31"/>
      <c r="P36" s="31"/>
      <c r="Q36" s="32" t="s">
        <v>78</v>
      </c>
      <c r="R36" s="32">
        <v>9</v>
      </c>
      <c r="T36" s="31" t="s">
        <v>78</v>
      </c>
      <c r="U36" s="31">
        <v>10</v>
      </c>
      <c r="V36" s="31"/>
      <c r="W36" s="31"/>
      <c r="X36" s="31"/>
      <c r="Y36" s="31"/>
      <c r="Z36" s="32" t="s">
        <v>78</v>
      </c>
      <c r="AA36" s="32">
        <v>37</v>
      </c>
      <c r="AC36" s="31" t="s">
        <v>78</v>
      </c>
      <c r="AD36" s="31">
        <v>13</v>
      </c>
      <c r="AE36" s="31"/>
      <c r="AF36" s="31"/>
      <c r="AG36" s="31"/>
      <c r="AH36" s="31"/>
      <c r="AI36" s="32" t="s">
        <v>78</v>
      </c>
      <c r="AJ36" s="32">
        <v>47</v>
      </c>
    </row>
    <row r="37" spans="2:36" ht="15.75" customHeight="1" x14ac:dyDescent="0.25">
      <c r="B37" s="31" t="s">
        <v>79</v>
      </c>
      <c r="C37" s="31">
        <v>139.1</v>
      </c>
      <c r="D37" s="31"/>
      <c r="E37" s="31"/>
      <c r="F37" s="31"/>
      <c r="G37" s="31"/>
      <c r="H37" s="31"/>
      <c r="I37" s="41"/>
      <c r="J37" s="37"/>
      <c r="K37" s="31" t="s">
        <v>79</v>
      </c>
      <c r="L37" s="31">
        <v>2</v>
      </c>
      <c r="M37" s="31"/>
      <c r="N37" s="31"/>
      <c r="O37" s="31"/>
      <c r="P37" s="31"/>
      <c r="Q37" s="31"/>
      <c r="T37" s="31" t="s">
        <v>79</v>
      </c>
      <c r="U37" s="31">
        <v>4</v>
      </c>
      <c r="V37" s="31"/>
      <c r="W37" s="31"/>
      <c r="X37" s="31"/>
      <c r="Y37" s="31"/>
      <c r="Z37" s="31"/>
      <c r="AC37" s="31" t="s">
        <v>79</v>
      </c>
      <c r="AD37" s="31">
        <v>6</v>
      </c>
      <c r="AE37" s="31"/>
      <c r="AF37" s="31"/>
      <c r="AG37" s="31"/>
      <c r="AH37" s="31"/>
      <c r="AI37" s="31"/>
    </row>
    <row r="38" spans="2:36" ht="15.75" customHeight="1" x14ac:dyDescent="0.25">
      <c r="B38" s="31" t="s">
        <v>80</v>
      </c>
      <c r="C38" s="31">
        <v>325.08999999999997</v>
      </c>
      <c r="D38" s="31"/>
      <c r="E38" s="31"/>
      <c r="F38" s="31"/>
      <c r="G38" s="31"/>
      <c r="H38" s="31"/>
      <c r="I38" s="41"/>
      <c r="J38" s="37"/>
      <c r="K38" s="31" t="s">
        <v>80</v>
      </c>
      <c r="L38" s="31">
        <v>3</v>
      </c>
      <c r="M38" s="31"/>
      <c r="N38" s="31"/>
      <c r="O38" s="31"/>
      <c r="P38" s="31"/>
      <c r="Q38" s="31"/>
      <c r="T38" s="31" t="s">
        <v>80</v>
      </c>
      <c r="U38" s="31">
        <v>4</v>
      </c>
      <c r="V38" s="31"/>
      <c r="W38" s="31"/>
      <c r="X38" s="31"/>
      <c r="Y38" s="31"/>
      <c r="Z38" s="31"/>
      <c r="AC38" s="31" t="s">
        <v>80</v>
      </c>
      <c r="AD38" s="31">
        <v>8</v>
      </c>
      <c r="AE38" s="31"/>
      <c r="AF38" s="31"/>
      <c r="AG38" s="31"/>
      <c r="AH38" s="31"/>
      <c r="AI38" s="31"/>
    </row>
    <row r="39" spans="2:36" ht="15.75" customHeight="1" x14ac:dyDescent="0.25">
      <c r="B39" s="31" t="s">
        <v>81</v>
      </c>
      <c r="C39" s="31">
        <v>453.51</v>
      </c>
      <c r="D39" s="31"/>
      <c r="E39" s="31"/>
      <c r="F39" s="31"/>
      <c r="G39" s="31"/>
      <c r="H39" s="31"/>
      <c r="I39" s="41"/>
      <c r="J39" s="37"/>
      <c r="K39" s="31" t="s">
        <v>81</v>
      </c>
      <c r="L39" s="31">
        <v>3</v>
      </c>
      <c r="M39" s="31"/>
      <c r="N39" s="31"/>
      <c r="O39" s="31"/>
      <c r="P39" s="31"/>
      <c r="Q39" s="31"/>
      <c r="T39" s="31" t="s">
        <v>81</v>
      </c>
      <c r="U39" s="31">
        <v>10</v>
      </c>
      <c r="V39" s="31"/>
      <c r="W39" s="31"/>
      <c r="X39" s="31"/>
      <c r="Y39" s="31"/>
      <c r="Z39" s="31"/>
      <c r="AC39" s="31" t="s">
        <v>81</v>
      </c>
      <c r="AD39" s="31">
        <v>14</v>
      </c>
      <c r="AE39" s="31"/>
      <c r="AF39" s="31"/>
      <c r="AG39" s="31"/>
      <c r="AH39" s="31"/>
      <c r="AI39" s="31"/>
    </row>
    <row r="40" spans="2:36" ht="15.75" customHeight="1" x14ac:dyDescent="0.25">
      <c r="B40" s="31" t="s">
        <v>82</v>
      </c>
      <c r="C40" s="31">
        <v>127.54</v>
      </c>
      <c r="D40" s="31"/>
      <c r="E40" s="31"/>
      <c r="F40" s="31"/>
      <c r="G40" s="31"/>
      <c r="H40" s="31"/>
      <c r="I40" s="41"/>
      <c r="J40" s="37"/>
      <c r="K40" s="31" t="s">
        <v>82</v>
      </c>
      <c r="L40" s="31">
        <v>3</v>
      </c>
      <c r="M40" s="31"/>
      <c r="N40" s="31"/>
      <c r="O40" s="31"/>
      <c r="P40" s="31"/>
      <c r="Q40" s="31"/>
      <c r="T40" s="31" t="s">
        <v>82</v>
      </c>
      <c r="U40" s="31">
        <v>1</v>
      </c>
      <c r="V40" s="31"/>
      <c r="W40" s="31"/>
      <c r="X40" s="31"/>
      <c r="Y40" s="31"/>
      <c r="Z40" s="31"/>
      <c r="AC40" s="31" t="s">
        <v>82</v>
      </c>
      <c r="AD40" s="31">
        <v>4</v>
      </c>
      <c r="AE40" s="31"/>
      <c r="AF40" s="31"/>
      <c r="AG40" s="31"/>
      <c r="AH40" s="31"/>
      <c r="AI40" s="31"/>
    </row>
    <row r="41" spans="2:36" ht="15.75" customHeight="1" x14ac:dyDescent="0.25">
      <c r="D41" s="31"/>
      <c r="E41" s="31"/>
      <c r="F41" s="31"/>
      <c r="G41" s="31"/>
      <c r="H41" s="31"/>
      <c r="I41" s="42"/>
      <c r="J41" s="39"/>
      <c r="M41" s="31"/>
      <c r="N41" s="31"/>
      <c r="O41" s="31"/>
      <c r="P41" s="31"/>
      <c r="Q41" s="31"/>
      <c r="R41" s="42"/>
      <c r="V41" s="31"/>
      <c r="W41" s="31"/>
      <c r="X41" s="31"/>
      <c r="Y41" s="31"/>
      <c r="Z41" s="31"/>
      <c r="AA41" s="42"/>
      <c r="AE41" s="31"/>
      <c r="AF41" s="31"/>
      <c r="AG41" s="31"/>
      <c r="AH41" s="31"/>
      <c r="AI41" s="31"/>
      <c r="AJ41" s="42"/>
    </row>
    <row r="42" spans="2:36" ht="15.75" customHeight="1" x14ac:dyDescent="0.25">
      <c r="I42" s="41"/>
      <c r="J42" s="37"/>
      <c r="R42" s="41"/>
      <c r="AA42" s="41"/>
      <c r="AJ42" s="41"/>
    </row>
    <row r="43" spans="2:36" ht="15.75" customHeight="1" x14ac:dyDescent="0.25">
      <c r="I43" s="41"/>
      <c r="J43" s="37"/>
    </row>
    <row r="44" spans="2:36" ht="15.75" customHeight="1" x14ac:dyDescent="0.25">
      <c r="B44" s="136" t="s">
        <v>159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</row>
    <row r="45" spans="2:36" ht="15.75" customHeight="1" x14ac:dyDescent="0.25">
      <c r="B45" s="134" t="s">
        <v>2</v>
      </c>
      <c r="C45" s="134"/>
      <c r="D45" s="134"/>
      <c r="E45" s="134"/>
      <c r="F45" s="134"/>
      <c r="G45" s="134"/>
      <c r="H45" s="134"/>
      <c r="I45" s="134"/>
      <c r="J45" s="34"/>
      <c r="K45" s="134" t="s">
        <v>145</v>
      </c>
      <c r="L45" s="134"/>
      <c r="M45" s="134"/>
      <c r="N45" s="134"/>
      <c r="O45" s="134"/>
      <c r="P45" s="134"/>
      <c r="Q45" s="134"/>
      <c r="R45" s="134"/>
      <c r="T45" s="134" t="s">
        <v>146</v>
      </c>
      <c r="U45" s="134"/>
      <c r="V45" s="134"/>
      <c r="W45" s="134"/>
      <c r="X45" s="134"/>
      <c r="Y45" s="134"/>
      <c r="Z45" s="134"/>
      <c r="AA45" s="134"/>
      <c r="AC45" s="134" t="s">
        <v>147</v>
      </c>
      <c r="AD45" s="134"/>
      <c r="AE45" s="134"/>
      <c r="AF45" s="134"/>
      <c r="AG45" s="134"/>
      <c r="AH45" s="134"/>
      <c r="AI45" s="134"/>
      <c r="AJ45" s="134"/>
    </row>
    <row r="46" spans="2:36" ht="15.75" customHeight="1" x14ac:dyDescent="0.25">
      <c r="B46" s="33" t="s">
        <v>8</v>
      </c>
      <c r="C46" s="33"/>
      <c r="D46" s="38" t="s">
        <v>123</v>
      </c>
      <c r="E46" s="33"/>
      <c r="F46" s="33" t="s">
        <v>124</v>
      </c>
      <c r="G46" s="33"/>
      <c r="H46" s="33" t="s">
        <v>125</v>
      </c>
      <c r="I46" s="33"/>
      <c r="J46" s="39"/>
      <c r="K46" s="33" t="s">
        <v>8</v>
      </c>
      <c r="L46" s="33"/>
      <c r="M46" s="38" t="s">
        <v>123</v>
      </c>
      <c r="N46" s="33"/>
      <c r="O46" s="33" t="s">
        <v>124</v>
      </c>
      <c r="P46" s="33"/>
      <c r="Q46" s="33" t="s">
        <v>125</v>
      </c>
      <c r="R46" s="33"/>
      <c r="S46" s="36"/>
      <c r="T46" s="33" t="s">
        <v>8</v>
      </c>
      <c r="U46" s="33"/>
      <c r="V46" s="38" t="s">
        <v>123</v>
      </c>
      <c r="W46" s="33"/>
      <c r="X46" s="33" t="s">
        <v>124</v>
      </c>
      <c r="Y46" s="33"/>
      <c r="Z46" s="33" t="s">
        <v>125</v>
      </c>
      <c r="AA46" s="33"/>
      <c r="AB46" s="36"/>
      <c r="AC46" s="33" t="s">
        <v>8</v>
      </c>
      <c r="AD46" s="33"/>
      <c r="AE46" s="38" t="s">
        <v>123</v>
      </c>
      <c r="AF46" s="33"/>
      <c r="AG46" s="33" t="s">
        <v>124</v>
      </c>
      <c r="AH46" s="33"/>
      <c r="AI46" s="33" t="s">
        <v>125</v>
      </c>
      <c r="AJ46" s="33"/>
    </row>
    <row r="47" spans="2:36" s="29" customFormat="1" ht="54.75" customHeight="1" x14ac:dyDescent="0.25">
      <c r="B47" s="31" t="s">
        <v>40</v>
      </c>
      <c r="C47" s="31" t="s">
        <v>144</v>
      </c>
      <c r="D47" s="31" t="s">
        <v>40</v>
      </c>
      <c r="E47" s="31" t="s">
        <v>144</v>
      </c>
      <c r="F47" s="31" t="s">
        <v>40</v>
      </c>
      <c r="G47" s="31" t="s">
        <v>144</v>
      </c>
      <c r="H47" s="31" t="s">
        <v>40</v>
      </c>
      <c r="I47" s="31" t="s">
        <v>144</v>
      </c>
      <c r="J47" s="34"/>
      <c r="K47" s="31" t="s">
        <v>40</v>
      </c>
      <c r="L47" s="31" t="s">
        <v>3</v>
      </c>
      <c r="M47" s="31" t="s">
        <v>40</v>
      </c>
      <c r="N47" s="31" t="s">
        <v>3</v>
      </c>
      <c r="O47" s="31" t="s">
        <v>40</v>
      </c>
      <c r="P47" s="31" t="s">
        <v>3</v>
      </c>
      <c r="Q47" s="31" t="s">
        <v>40</v>
      </c>
      <c r="R47" s="31" t="s">
        <v>3</v>
      </c>
      <c r="T47" s="31" t="s">
        <v>40</v>
      </c>
      <c r="U47" s="31" t="s">
        <v>30</v>
      </c>
      <c r="V47" s="31" t="s">
        <v>40</v>
      </c>
      <c r="W47" s="31" t="s">
        <v>30</v>
      </c>
      <c r="X47" s="31" t="s">
        <v>40</v>
      </c>
      <c r="Y47" s="31" t="s">
        <v>30</v>
      </c>
      <c r="Z47" s="31" t="s">
        <v>40</v>
      </c>
      <c r="AA47" s="31" t="s">
        <v>30</v>
      </c>
      <c r="AC47" s="31" t="s">
        <v>40</v>
      </c>
      <c r="AD47" s="31" t="s">
        <v>31</v>
      </c>
      <c r="AE47" s="31" t="s">
        <v>40</v>
      </c>
      <c r="AF47" s="31" t="s">
        <v>31</v>
      </c>
      <c r="AG47" s="31" t="s">
        <v>40</v>
      </c>
      <c r="AH47" s="31" t="s">
        <v>31</v>
      </c>
      <c r="AI47" s="31" t="s">
        <v>40</v>
      </c>
      <c r="AJ47" s="31" t="s">
        <v>31</v>
      </c>
    </row>
    <row r="48" spans="2:36" ht="15.75" customHeight="1" x14ac:dyDescent="0.25">
      <c r="B48" s="41" t="s">
        <v>88</v>
      </c>
      <c r="C48" s="41">
        <v>188.32</v>
      </c>
      <c r="D48" s="41" t="s">
        <v>88</v>
      </c>
      <c r="E48" s="32">
        <v>495.66</v>
      </c>
      <c r="F48" s="41" t="s">
        <v>88</v>
      </c>
      <c r="G48" s="32">
        <v>723.51</v>
      </c>
      <c r="H48" s="41" t="s">
        <v>88</v>
      </c>
      <c r="I48" s="32">
        <v>2131.2600000000002</v>
      </c>
      <c r="K48" s="41" t="s">
        <v>88</v>
      </c>
      <c r="L48" s="41">
        <v>3</v>
      </c>
      <c r="M48" s="41" t="s">
        <v>88</v>
      </c>
      <c r="N48" s="32">
        <v>3</v>
      </c>
      <c r="O48" s="41" t="s">
        <v>88</v>
      </c>
      <c r="P48" s="32">
        <v>9</v>
      </c>
      <c r="Q48" s="41" t="s">
        <v>88</v>
      </c>
      <c r="R48" s="32">
        <v>13</v>
      </c>
      <c r="T48" s="41" t="s">
        <v>88</v>
      </c>
      <c r="U48" s="41">
        <v>4</v>
      </c>
      <c r="V48" s="41" t="s">
        <v>88</v>
      </c>
      <c r="W48" s="32">
        <v>15</v>
      </c>
      <c r="X48" s="41" t="s">
        <v>88</v>
      </c>
      <c r="Y48" s="32">
        <v>14</v>
      </c>
      <c r="Z48" s="41" t="s">
        <v>88</v>
      </c>
      <c r="AA48" s="32">
        <v>55</v>
      </c>
      <c r="AC48" s="41" t="s">
        <v>88</v>
      </c>
      <c r="AD48" s="41">
        <v>7</v>
      </c>
      <c r="AE48" s="41" t="s">
        <v>88</v>
      </c>
      <c r="AF48" s="32">
        <v>19</v>
      </c>
      <c r="AG48" s="41" t="s">
        <v>88</v>
      </c>
      <c r="AH48" s="32">
        <v>23</v>
      </c>
      <c r="AI48" s="41" t="s">
        <v>88</v>
      </c>
      <c r="AJ48" s="32">
        <v>69</v>
      </c>
    </row>
    <row r="49" spans="2:36" ht="15.75" customHeight="1" x14ac:dyDescent="0.25">
      <c r="B49" s="41" t="s">
        <v>89</v>
      </c>
      <c r="C49" s="41">
        <v>243.93</v>
      </c>
      <c r="D49" s="41" t="s">
        <v>89</v>
      </c>
      <c r="E49" s="32">
        <v>342.04</v>
      </c>
      <c r="F49" s="41" t="s">
        <v>89</v>
      </c>
      <c r="G49" s="32">
        <v>164.62</v>
      </c>
      <c r="H49" s="41" t="s">
        <v>89</v>
      </c>
      <c r="I49" s="32">
        <v>998.08</v>
      </c>
      <c r="K49" s="41" t="s">
        <v>89</v>
      </c>
      <c r="L49" s="41">
        <v>7</v>
      </c>
      <c r="M49" s="41" t="s">
        <v>89</v>
      </c>
      <c r="N49" s="32">
        <v>6</v>
      </c>
      <c r="O49" s="41" t="s">
        <v>89</v>
      </c>
      <c r="P49" s="32">
        <v>5</v>
      </c>
      <c r="Q49" s="41" t="s">
        <v>89</v>
      </c>
      <c r="R49" s="32">
        <v>8</v>
      </c>
      <c r="T49" s="41" t="s">
        <v>89</v>
      </c>
      <c r="U49" s="41">
        <v>7</v>
      </c>
      <c r="V49" s="41" t="s">
        <v>89</v>
      </c>
      <c r="W49" s="32">
        <v>12</v>
      </c>
      <c r="X49" s="41" t="s">
        <v>89</v>
      </c>
      <c r="Y49" s="32">
        <v>3</v>
      </c>
      <c r="Z49" s="41" t="s">
        <v>89</v>
      </c>
      <c r="AA49" s="32">
        <v>10</v>
      </c>
      <c r="AC49" s="41" t="s">
        <v>89</v>
      </c>
      <c r="AD49" s="41">
        <v>14</v>
      </c>
      <c r="AE49" s="41" t="s">
        <v>89</v>
      </c>
      <c r="AF49" s="32">
        <v>18</v>
      </c>
      <c r="AG49" s="41" t="s">
        <v>89</v>
      </c>
      <c r="AH49" s="32">
        <v>8</v>
      </c>
      <c r="AI49" s="41" t="s">
        <v>89</v>
      </c>
      <c r="AJ49" s="32">
        <v>20</v>
      </c>
    </row>
    <row r="50" spans="2:36" ht="15.75" customHeight="1" x14ac:dyDescent="0.25">
      <c r="B50" s="41" t="s">
        <v>90</v>
      </c>
      <c r="C50" s="41">
        <v>265.38</v>
      </c>
      <c r="D50" s="41" t="s">
        <v>90</v>
      </c>
      <c r="E50" s="32">
        <v>799.11</v>
      </c>
      <c r="F50" s="41" t="s">
        <v>90</v>
      </c>
      <c r="G50" s="32">
        <v>882.47</v>
      </c>
      <c r="H50" s="41" t="s">
        <v>90</v>
      </c>
      <c r="I50" s="32">
        <v>1817.85</v>
      </c>
      <c r="K50" s="41" t="s">
        <v>90</v>
      </c>
      <c r="L50" s="41">
        <v>4</v>
      </c>
      <c r="M50" s="41" t="s">
        <v>90</v>
      </c>
      <c r="N50" s="32">
        <v>15</v>
      </c>
      <c r="O50" s="41" t="s">
        <v>90</v>
      </c>
      <c r="P50" s="32">
        <v>10</v>
      </c>
      <c r="Q50" s="41" t="s">
        <v>90</v>
      </c>
      <c r="R50" s="32">
        <v>6</v>
      </c>
      <c r="T50" s="41" t="s">
        <v>90</v>
      </c>
      <c r="U50" s="41">
        <v>3</v>
      </c>
      <c r="V50" s="41" t="s">
        <v>90</v>
      </c>
      <c r="W50" s="32">
        <v>25</v>
      </c>
      <c r="X50" s="41" t="s">
        <v>90</v>
      </c>
      <c r="Y50" s="32">
        <v>18</v>
      </c>
      <c r="Z50" s="41" t="s">
        <v>90</v>
      </c>
      <c r="AA50" s="32">
        <v>37</v>
      </c>
      <c r="AC50" s="41" t="s">
        <v>90</v>
      </c>
      <c r="AD50" s="41">
        <v>7</v>
      </c>
      <c r="AE50" s="41" t="s">
        <v>90</v>
      </c>
      <c r="AF50" s="32">
        <v>41</v>
      </c>
      <c r="AG50" s="41" t="s">
        <v>90</v>
      </c>
      <c r="AH50" s="32">
        <v>28</v>
      </c>
      <c r="AI50" s="41" t="s">
        <v>90</v>
      </c>
      <c r="AJ50" s="32">
        <v>45</v>
      </c>
    </row>
    <row r="51" spans="2:36" ht="15.75" customHeight="1" x14ac:dyDescent="0.25">
      <c r="B51" s="41" t="s">
        <v>91</v>
      </c>
      <c r="C51" s="41">
        <v>110.12</v>
      </c>
      <c r="D51" s="41" t="s">
        <v>91</v>
      </c>
      <c r="E51" s="32">
        <v>475.6</v>
      </c>
      <c r="F51" s="41" t="s">
        <v>91</v>
      </c>
      <c r="G51" s="32">
        <v>904.7</v>
      </c>
      <c r="H51" s="41" t="s">
        <v>91</v>
      </c>
      <c r="I51" s="32">
        <v>1219.72</v>
      </c>
      <c r="K51" s="41" t="s">
        <v>91</v>
      </c>
      <c r="L51" s="41">
        <v>3</v>
      </c>
      <c r="M51" s="41" t="s">
        <v>91</v>
      </c>
      <c r="N51" s="32">
        <v>12</v>
      </c>
      <c r="O51" s="41" t="s">
        <v>91</v>
      </c>
      <c r="P51" s="32">
        <v>9</v>
      </c>
      <c r="Q51" s="41" t="s">
        <v>91</v>
      </c>
      <c r="R51" s="32">
        <v>9</v>
      </c>
      <c r="T51" s="41" t="s">
        <v>91</v>
      </c>
      <c r="U51" s="41">
        <v>2</v>
      </c>
      <c r="V51" s="41" t="s">
        <v>91</v>
      </c>
      <c r="W51" s="32">
        <v>4</v>
      </c>
      <c r="X51" s="41" t="s">
        <v>91</v>
      </c>
      <c r="Y51" s="32">
        <v>12</v>
      </c>
      <c r="Z51" s="41" t="s">
        <v>91</v>
      </c>
      <c r="AA51" s="32">
        <v>28</v>
      </c>
      <c r="AC51" s="41" t="s">
        <v>91</v>
      </c>
      <c r="AD51" s="41">
        <v>6</v>
      </c>
      <c r="AE51" s="41" t="s">
        <v>91</v>
      </c>
      <c r="AF51" s="32">
        <v>16</v>
      </c>
      <c r="AG51" s="41" t="s">
        <v>91</v>
      </c>
      <c r="AH51" s="32">
        <v>22</v>
      </c>
      <c r="AI51" s="41" t="s">
        <v>91</v>
      </c>
      <c r="AJ51" s="32">
        <v>38</v>
      </c>
    </row>
    <row r="52" spans="2:36" ht="15.75" customHeight="1" x14ac:dyDescent="0.25">
      <c r="B52" s="41" t="s">
        <v>92</v>
      </c>
      <c r="C52" s="41">
        <v>202.83</v>
      </c>
      <c r="D52" s="41" t="s">
        <v>92</v>
      </c>
      <c r="E52" s="32">
        <v>1261.3699999999999</v>
      </c>
      <c r="F52" s="41" t="s">
        <v>92</v>
      </c>
      <c r="G52" s="32">
        <v>1169.97</v>
      </c>
      <c r="H52" s="41" t="s">
        <v>92</v>
      </c>
      <c r="I52" s="32">
        <v>1157.3599999999999</v>
      </c>
      <c r="K52" s="41" t="s">
        <v>92</v>
      </c>
      <c r="L52" s="41">
        <v>2</v>
      </c>
      <c r="M52" s="41" t="s">
        <v>92</v>
      </c>
      <c r="N52" s="32">
        <v>6</v>
      </c>
      <c r="O52" s="41" t="s">
        <v>92</v>
      </c>
      <c r="P52" s="32">
        <v>11</v>
      </c>
      <c r="Q52" s="41" t="s">
        <v>92</v>
      </c>
      <c r="R52" s="32">
        <v>16</v>
      </c>
      <c r="T52" s="41" t="s">
        <v>92</v>
      </c>
      <c r="U52" s="41">
        <v>4</v>
      </c>
      <c r="V52" s="41" t="s">
        <v>92</v>
      </c>
      <c r="W52" s="32">
        <v>24</v>
      </c>
      <c r="X52" s="41" t="s">
        <v>92</v>
      </c>
      <c r="Y52" s="32">
        <v>23</v>
      </c>
      <c r="Z52" s="41" t="s">
        <v>92</v>
      </c>
      <c r="AA52" s="32">
        <v>21</v>
      </c>
      <c r="AC52" s="41" t="s">
        <v>92</v>
      </c>
      <c r="AD52" s="41">
        <v>6</v>
      </c>
      <c r="AE52" s="41" t="s">
        <v>92</v>
      </c>
      <c r="AF52" s="32">
        <v>32</v>
      </c>
      <c r="AG52" s="41" t="s">
        <v>92</v>
      </c>
      <c r="AH52" s="32">
        <v>36</v>
      </c>
      <c r="AI52" s="41" t="s">
        <v>92</v>
      </c>
      <c r="AJ52" s="32">
        <v>37</v>
      </c>
    </row>
    <row r="53" spans="2:36" ht="15.75" customHeight="1" x14ac:dyDescent="0.25">
      <c r="B53" s="41" t="s">
        <v>93</v>
      </c>
      <c r="C53" s="41">
        <v>339.8</v>
      </c>
      <c r="D53" s="41" t="s">
        <v>93</v>
      </c>
      <c r="E53" s="32">
        <v>851.15</v>
      </c>
      <c r="F53" s="41" t="s">
        <v>93</v>
      </c>
      <c r="G53" s="32">
        <v>1467.73</v>
      </c>
      <c r="H53" s="41" t="s">
        <v>93</v>
      </c>
      <c r="I53" s="32">
        <v>1501.09</v>
      </c>
      <c r="K53" s="41" t="s">
        <v>93</v>
      </c>
      <c r="L53" s="41">
        <v>3</v>
      </c>
      <c r="M53" s="41" t="s">
        <v>93</v>
      </c>
      <c r="N53" s="32">
        <v>9</v>
      </c>
      <c r="O53" s="41" t="s">
        <v>93</v>
      </c>
      <c r="P53" s="32">
        <v>11</v>
      </c>
      <c r="Q53" s="41" t="s">
        <v>93</v>
      </c>
      <c r="R53" s="32">
        <v>9</v>
      </c>
      <c r="T53" s="41" t="s">
        <v>93</v>
      </c>
      <c r="U53" s="41">
        <v>9</v>
      </c>
      <c r="V53" s="41" t="s">
        <v>93</v>
      </c>
      <c r="W53" s="32">
        <v>19</v>
      </c>
      <c r="X53" s="41" t="s">
        <v>93</v>
      </c>
      <c r="Y53" s="32">
        <v>23</v>
      </c>
      <c r="Z53" s="41" t="s">
        <v>93</v>
      </c>
      <c r="AA53" s="32">
        <v>14</v>
      </c>
      <c r="AC53" s="41" t="s">
        <v>93</v>
      </c>
      <c r="AD53" s="41">
        <v>14</v>
      </c>
      <c r="AE53" s="41" t="s">
        <v>93</v>
      </c>
      <c r="AF53" s="32">
        <v>30</v>
      </c>
      <c r="AG53" s="41" t="s">
        <v>93</v>
      </c>
      <c r="AH53" s="32">
        <v>36</v>
      </c>
      <c r="AI53" s="41" t="s">
        <v>93</v>
      </c>
      <c r="AJ53" s="32">
        <v>25</v>
      </c>
    </row>
    <row r="54" spans="2:36" ht="15.75" customHeight="1" x14ac:dyDescent="0.25">
      <c r="B54" s="41" t="s">
        <v>94</v>
      </c>
      <c r="C54" s="41">
        <v>274.95</v>
      </c>
      <c r="D54" s="41" t="s">
        <v>94</v>
      </c>
      <c r="E54" s="32">
        <v>433.62</v>
      </c>
      <c r="F54" s="41" t="s">
        <v>94</v>
      </c>
      <c r="G54" s="32">
        <v>859.01</v>
      </c>
      <c r="H54" s="41" t="s">
        <v>94</v>
      </c>
      <c r="I54" s="32">
        <v>1092.92</v>
      </c>
      <c r="K54" s="41" t="s">
        <v>94</v>
      </c>
      <c r="L54" s="41">
        <v>2</v>
      </c>
      <c r="M54" s="41" t="s">
        <v>94</v>
      </c>
      <c r="N54" s="32">
        <v>6</v>
      </c>
      <c r="O54" s="41" t="s">
        <v>94</v>
      </c>
      <c r="P54" s="32">
        <v>7</v>
      </c>
      <c r="Q54" s="41" t="s">
        <v>94</v>
      </c>
      <c r="R54" s="32">
        <v>11</v>
      </c>
      <c r="T54" s="41" t="s">
        <v>94</v>
      </c>
      <c r="U54" s="41">
        <v>5</v>
      </c>
      <c r="V54" s="41" t="s">
        <v>94</v>
      </c>
      <c r="W54" s="32">
        <v>8</v>
      </c>
      <c r="X54" s="41" t="s">
        <v>94</v>
      </c>
      <c r="Y54" s="32">
        <v>23</v>
      </c>
      <c r="Z54" s="41" t="s">
        <v>94</v>
      </c>
      <c r="AA54" s="32">
        <v>14</v>
      </c>
      <c r="AC54" s="41" t="s">
        <v>94</v>
      </c>
      <c r="AD54" s="41">
        <v>7</v>
      </c>
      <c r="AE54" s="41" t="s">
        <v>94</v>
      </c>
      <c r="AF54" s="32">
        <v>14</v>
      </c>
      <c r="AG54" s="41" t="s">
        <v>94</v>
      </c>
      <c r="AH54" s="32">
        <v>32</v>
      </c>
      <c r="AI54" s="41" t="s">
        <v>94</v>
      </c>
      <c r="AJ54" s="32">
        <v>26</v>
      </c>
    </row>
    <row r="55" spans="2:36" ht="15.75" customHeight="1" x14ac:dyDescent="0.25">
      <c r="B55" s="41" t="s">
        <v>95</v>
      </c>
      <c r="C55" s="41">
        <v>252.25</v>
      </c>
      <c r="D55" s="41" t="s">
        <v>95</v>
      </c>
      <c r="E55" s="32">
        <v>657.6</v>
      </c>
      <c r="F55" s="41" t="s">
        <v>95</v>
      </c>
      <c r="G55" s="32">
        <v>469.88</v>
      </c>
      <c r="H55" s="41" t="s">
        <v>95</v>
      </c>
      <c r="I55" s="32">
        <v>1564.32</v>
      </c>
      <c r="K55" s="41" t="s">
        <v>95</v>
      </c>
      <c r="L55" s="41">
        <v>3</v>
      </c>
      <c r="M55" s="41" t="s">
        <v>95</v>
      </c>
      <c r="N55" s="32">
        <v>4</v>
      </c>
      <c r="O55" s="41" t="s">
        <v>95</v>
      </c>
      <c r="P55" s="32">
        <v>4</v>
      </c>
      <c r="Q55" s="41" t="s">
        <v>95</v>
      </c>
      <c r="R55" s="32">
        <v>8</v>
      </c>
      <c r="T55" s="41" t="s">
        <v>95</v>
      </c>
      <c r="U55" s="41">
        <v>11</v>
      </c>
      <c r="V55" s="41" t="s">
        <v>95</v>
      </c>
      <c r="W55" s="32">
        <v>10</v>
      </c>
      <c r="X55" s="41" t="s">
        <v>95</v>
      </c>
      <c r="Y55" s="32">
        <v>13</v>
      </c>
      <c r="Z55" s="41" t="s">
        <v>95</v>
      </c>
      <c r="AA55" s="32">
        <v>22</v>
      </c>
      <c r="AC55" s="41" t="s">
        <v>95</v>
      </c>
      <c r="AD55" s="41">
        <v>15</v>
      </c>
      <c r="AE55" s="41" t="s">
        <v>95</v>
      </c>
      <c r="AF55" s="32">
        <v>15</v>
      </c>
      <c r="AG55" s="41" t="s">
        <v>95</v>
      </c>
      <c r="AH55" s="32">
        <v>18</v>
      </c>
      <c r="AI55" s="41" t="s">
        <v>95</v>
      </c>
      <c r="AJ55" s="32">
        <v>31</v>
      </c>
    </row>
    <row r="56" spans="2:36" ht="15.75" customHeight="1" x14ac:dyDescent="0.25">
      <c r="B56" s="41" t="s">
        <v>96</v>
      </c>
      <c r="C56" s="41">
        <v>218.64</v>
      </c>
      <c r="D56" s="41" t="s">
        <v>96</v>
      </c>
      <c r="E56" s="32">
        <v>1774.93</v>
      </c>
      <c r="F56" s="41" t="s">
        <v>96</v>
      </c>
      <c r="G56" s="32">
        <v>478.53</v>
      </c>
      <c r="H56" s="41" t="s">
        <v>96</v>
      </c>
      <c r="I56" s="32">
        <v>1415.89</v>
      </c>
      <c r="K56" s="41" t="s">
        <v>96</v>
      </c>
      <c r="L56" s="41">
        <v>2</v>
      </c>
      <c r="M56" s="41" t="s">
        <v>96</v>
      </c>
      <c r="N56" s="32">
        <v>10</v>
      </c>
      <c r="O56" s="41" t="s">
        <v>96</v>
      </c>
      <c r="P56" s="32">
        <v>9</v>
      </c>
      <c r="Q56" s="41" t="s">
        <v>96</v>
      </c>
      <c r="R56" s="32">
        <v>9</v>
      </c>
      <c r="T56" s="41" t="s">
        <v>96</v>
      </c>
      <c r="U56" s="41">
        <v>1</v>
      </c>
      <c r="V56" s="41" t="s">
        <v>96</v>
      </c>
      <c r="W56" s="32">
        <v>41</v>
      </c>
      <c r="X56" s="41" t="s">
        <v>96</v>
      </c>
      <c r="Y56" s="32">
        <v>9</v>
      </c>
      <c r="Z56" s="41" t="s">
        <v>96</v>
      </c>
      <c r="AA56" s="32">
        <v>31</v>
      </c>
      <c r="AC56" s="41" t="s">
        <v>96</v>
      </c>
      <c r="AD56" s="41">
        <v>3</v>
      </c>
      <c r="AE56" s="41" t="s">
        <v>96</v>
      </c>
      <c r="AF56" s="32">
        <v>52</v>
      </c>
      <c r="AG56" s="41" t="s">
        <v>96</v>
      </c>
      <c r="AH56" s="32">
        <v>19</v>
      </c>
      <c r="AI56" s="41" t="s">
        <v>96</v>
      </c>
      <c r="AJ56" s="32">
        <v>41</v>
      </c>
    </row>
    <row r="57" spans="2:36" ht="15.75" customHeight="1" x14ac:dyDescent="0.25">
      <c r="B57" s="41" t="s">
        <v>97</v>
      </c>
      <c r="C57" s="41">
        <v>77.34</v>
      </c>
      <c r="D57" s="41" t="s">
        <v>97</v>
      </c>
      <c r="E57" s="32">
        <v>734.3</v>
      </c>
      <c r="F57" s="41" t="s">
        <v>97</v>
      </c>
      <c r="G57" s="32">
        <v>392.28</v>
      </c>
      <c r="H57" s="41" t="s">
        <v>97</v>
      </c>
      <c r="I57" s="32">
        <v>1308.48</v>
      </c>
      <c r="K57" s="41" t="s">
        <v>97</v>
      </c>
      <c r="L57" s="41">
        <v>2</v>
      </c>
      <c r="M57" s="41" t="s">
        <v>97</v>
      </c>
      <c r="N57" s="32">
        <v>4</v>
      </c>
      <c r="O57" s="41" t="s">
        <v>97</v>
      </c>
      <c r="P57" s="32">
        <v>4</v>
      </c>
      <c r="Q57" s="41" t="s">
        <v>97</v>
      </c>
      <c r="R57" s="32">
        <v>8</v>
      </c>
      <c r="T57" s="41" t="s">
        <v>97</v>
      </c>
      <c r="U57" s="41">
        <v>2</v>
      </c>
      <c r="V57" s="41" t="s">
        <v>97</v>
      </c>
      <c r="W57" s="32">
        <v>16</v>
      </c>
      <c r="X57" s="41" t="s">
        <v>97</v>
      </c>
      <c r="Y57" s="32">
        <v>7</v>
      </c>
      <c r="Z57" s="41" t="s">
        <v>97</v>
      </c>
      <c r="AA57" s="32">
        <v>23</v>
      </c>
      <c r="AC57" s="41" t="s">
        <v>97</v>
      </c>
      <c r="AD57" s="41">
        <v>4</v>
      </c>
      <c r="AE57" s="41" t="s">
        <v>97</v>
      </c>
      <c r="AF57" s="32">
        <v>20</v>
      </c>
      <c r="AG57" s="41" t="s">
        <v>97</v>
      </c>
      <c r="AH57" s="32">
        <v>11</v>
      </c>
      <c r="AI57" s="41" t="s">
        <v>97</v>
      </c>
      <c r="AJ57" s="32">
        <v>34</v>
      </c>
    </row>
    <row r="58" spans="2:36" ht="15.75" customHeight="1" x14ac:dyDescent="0.25">
      <c r="B58" s="41" t="s">
        <v>98</v>
      </c>
      <c r="C58" s="41">
        <v>235</v>
      </c>
      <c r="D58" s="41" t="s">
        <v>98</v>
      </c>
      <c r="E58" s="32">
        <v>1180.3499999999999</v>
      </c>
      <c r="F58" s="41" t="s">
        <v>98</v>
      </c>
      <c r="G58" s="32">
        <v>1558.64</v>
      </c>
      <c r="H58" s="41" t="s">
        <v>98</v>
      </c>
      <c r="I58" s="22" t="s">
        <v>126</v>
      </c>
      <c r="K58" s="41" t="s">
        <v>98</v>
      </c>
      <c r="L58" s="41">
        <v>2</v>
      </c>
      <c r="M58" s="41" t="s">
        <v>98</v>
      </c>
      <c r="N58" s="32">
        <v>10</v>
      </c>
      <c r="O58" s="41" t="s">
        <v>98</v>
      </c>
      <c r="P58" s="32">
        <v>11</v>
      </c>
      <c r="Q58" s="41" t="s">
        <v>98</v>
      </c>
      <c r="R58" s="32" t="s">
        <v>126</v>
      </c>
      <c r="T58" s="41" t="s">
        <v>98</v>
      </c>
      <c r="U58" s="41">
        <v>5</v>
      </c>
      <c r="V58" s="41" t="s">
        <v>98</v>
      </c>
      <c r="W58" s="32">
        <v>24</v>
      </c>
      <c r="X58" s="41" t="s">
        <v>98</v>
      </c>
      <c r="Y58" s="32">
        <v>20</v>
      </c>
      <c r="Z58" s="41" t="s">
        <v>98</v>
      </c>
      <c r="AA58" s="32" t="s">
        <v>126</v>
      </c>
      <c r="AC58" s="41" t="s">
        <v>98</v>
      </c>
      <c r="AD58" s="41">
        <v>7</v>
      </c>
      <c r="AE58" s="41" t="s">
        <v>98</v>
      </c>
      <c r="AF58" s="32">
        <v>34</v>
      </c>
      <c r="AG58" s="41" t="s">
        <v>98</v>
      </c>
      <c r="AH58" s="32">
        <v>30</v>
      </c>
      <c r="AI58" s="41" t="s">
        <v>98</v>
      </c>
      <c r="AJ58" s="32" t="s">
        <v>126</v>
      </c>
    </row>
    <row r="59" spans="2:36" ht="15.75" customHeight="1" x14ac:dyDescent="0.25">
      <c r="B59" s="41" t="s">
        <v>99</v>
      </c>
      <c r="C59" s="41">
        <v>413.85</v>
      </c>
      <c r="D59" s="41" t="s">
        <v>99</v>
      </c>
      <c r="E59" s="32">
        <v>394.12</v>
      </c>
      <c r="F59" s="41" t="s">
        <v>99</v>
      </c>
      <c r="G59" s="32">
        <v>672.72</v>
      </c>
      <c r="H59" s="41" t="s">
        <v>99</v>
      </c>
      <c r="I59" s="22" t="s">
        <v>126</v>
      </c>
      <c r="K59" s="41" t="s">
        <v>99</v>
      </c>
      <c r="L59" s="41">
        <v>2</v>
      </c>
      <c r="M59" s="41" t="s">
        <v>99</v>
      </c>
      <c r="N59" s="32">
        <v>3</v>
      </c>
      <c r="O59" s="41" t="s">
        <v>99</v>
      </c>
      <c r="P59" s="32">
        <v>9</v>
      </c>
      <c r="Q59" s="41" t="s">
        <v>99</v>
      </c>
      <c r="R59" s="32" t="s">
        <v>126</v>
      </c>
      <c r="T59" s="41" t="s">
        <v>99</v>
      </c>
      <c r="U59" s="41">
        <v>8</v>
      </c>
      <c r="V59" s="41" t="s">
        <v>99</v>
      </c>
      <c r="W59" s="32">
        <v>6</v>
      </c>
      <c r="X59" s="41" t="s">
        <v>99</v>
      </c>
      <c r="Y59" s="32">
        <v>9</v>
      </c>
      <c r="Z59" s="41" t="s">
        <v>99</v>
      </c>
      <c r="AA59" s="32" t="s">
        <v>126</v>
      </c>
      <c r="AC59" s="41" t="s">
        <v>99</v>
      </c>
      <c r="AD59" s="41">
        <v>10</v>
      </c>
      <c r="AE59" s="41" t="s">
        <v>99</v>
      </c>
      <c r="AF59" s="32">
        <v>9</v>
      </c>
      <c r="AG59" s="41" t="s">
        <v>99</v>
      </c>
      <c r="AH59" s="32">
        <v>18</v>
      </c>
      <c r="AI59" s="41" t="s">
        <v>99</v>
      </c>
      <c r="AJ59" s="32" t="s">
        <v>126</v>
      </c>
    </row>
    <row r="60" spans="2:36" ht="15.75" customHeight="1" x14ac:dyDescent="0.25">
      <c r="B60" s="41" t="s">
        <v>100</v>
      </c>
      <c r="C60" s="41">
        <v>262.08999999999997</v>
      </c>
      <c r="D60" s="41" t="s">
        <v>100</v>
      </c>
      <c r="E60" s="32">
        <v>693.53</v>
      </c>
      <c r="F60" s="41" t="s">
        <v>100</v>
      </c>
      <c r="G60" s="32">
        <v>962.76</v>
      </c>
      <c r="H60" s="41" t="s">
        <v>100</v>
      </c>
      <c r="I60" s="32">
        <v>1087.44</v>
      </c>
      <c r="K60" s="41" t="s">
        <v>100</v>
      </c>
      <c r="L60" s="41">
        <v>3</v>
      </c>
      <c r="M60" s="41" t="s">
        <v>100</v>
      </c>
      <c r="N60" s="32">
        <v>6</v>
      </c>
      <c r="O60" s="41" t="s">
        <v>100</v>
      </c>
      <c r="P60" s="32">
        <v>10</v>
      </c>
      <c r="Q60" s="41" t="s">
        <v>100</v>
      </c>
      <c r="R60" s="32">
        <v>6</v>
      </c>
      <c r="T60" s="41" t="s">
        <v>100</v>
      </c>
      <c r="U60" s="41">
        <v>6</v>
      </c>
      <c r="V60" s="41" t="s">
        <v>100</v>
      </c>
      <c r="W60" s="32">
        <v>20</v>
      </c>
      <c r="X60" s="41" t="s">
        <v>100</v>
      </c>
      <c r="Y60" s="32">
        <v>24</v>
      </c>
      <c r="Z60" s="41" t="s">
        <v>100</v>
      </c>
      <c r="AA60" s="32">
        <v>17</v>
      </c>
      <c r="AC60" s="41" t="s">
        <v>100</v>
      </c>
      <c r="AD60" s="41">
        <v>9</v>
      </c>
      <c r="AE60" s="41" t="s">
        <v>100</v>
      </c>
      <c r="AF60" s="32">
        <v>26</v>
      </c>
      <c r="AG60" s="41" t="s">
        <v>100</v>
      </c>
      <c r="AH60" s="32">
        <v>35</v>
      </c>
      <c r="AI60" s="41" t="s">
        <v>100</v>
      </c>
      <c r="AJ60" s="32">
        <v>23</v>
      </c>
    </row>
    <row r="61" spans="2:36" ht="15.75" customHeight="1" x14ac:dyDescent="0.25">
      <c r="B61" s="41" t="s">
        <v>101</v>
      </c>
      <c r="C61" s="41">
        <v>308.13</v>
      </c>
      <c r="D61" s="41" t="s">
        <v>101</v>
      </c>
      <c r="E61" s="32">
        <v>515.87</v>
      </c>
      <c r="F61" s="41" t="s">
        <v>101</v>
      </c>
      <c r="G61" s="32">
        <v>763.86</v>
      </c>
      <c r="H61" s="41" t="s">
        <v>101</v>
      </c>
      <c r="I61" s="32">
        <v>1311.16</v>
      </c>
      <c r="K61" s="41" t="s">
        <v>101</v>
      </c>
      <c r="L61" s="41">
        <v>8</v>
      </c>
      <c r="M61" s="41" t="s">
        <v>101</v>
      </c>
      <c r="N61" s="32">
        <v>9</v>
      </c>
      <c r="O61" s="41" t="s">
        <v>101</v>
      </c>
      <c r="P61" s="32">
        <v>6</v>
      </c>
      <c r="Q61" s="41" t="s">
        <v>101</v>
      </c>
      <c r="R61" s="32">
        <v>7</v>
      </c>
      <c r="T61" s="41" t="s">
        <v>101</v>
      </c>
      <c r="U61" s="41">
        <v>5</v>
      </c>
      <c r="V61" s="41" t="s">
        <v>101</v>
      </c>
      <c r="W61" s="32">
        <v>13</v>
      </c>
      <c r="X61" s="41" t="s">
        <v>101</v>
      </c>
      <c r="Y61" s="32">
        <v>18</v>
      </c>
      <c r="Z61" s="41" t="s">
        <v>101</v>
      </c>
      <c r="AA61" s="32">
        <v>21</v>
      </c>
      <c r="AC61" s="41" t="s">
        <v>101</v>
      </c>
      <c r="AD61" s="41">
        <v>13</v>
      </c>
      <c r="AE61" s="41" t="s">
        <v>101</v>
      </c>
      <c r="AF61" s="32">
        <v>22</v>
      </c>
      <c r="AG61" s="41" t="s">
        <v>101</v>
      </c>
      <c r="AH61" s="32">
        <v>24</v>
      </c>
      <c r="AI61" s="41" t="s">
        <v>101</v>
      </c>
      <c r="AJ61" s="32">
        <v>29</v>
      </c>
    </row>
    <row r="62" spans="2:36" ht="15.75" customHeight="1" x14ac:dyDescent="0.25">
      <c r="B62" s="41" t="s">
        <v>102</v>
      </c>
      <c r="C62" s="41">
        <v>310.06</v>
      </c>
      <c r="D62" s="41" t="s">
        <v>102</v>
      </c>
      <c r="E62" s="32">
        <v>553.04</v>
      </c>
      <c r="F62" s="41" t="s">
        <v>102</v>
      </c>
      <c r="G62" s="32">
        <v>1029.82</v>
      </c>
      <c r="H62" s="41" t="s">
        <v>102</v>
      </c>
      <c r="I62" s="32">
        <v>305.42</v>
      </c>
      <c r="K62" s="41" t="s">
        <v>102</v>
      </c>
      <c r="L62" s="41">
        <v>4</v>
      </c>
      <c r="M62" s="41" t="s">
        <v>102</v>
      </c>
      <c r="N62" s="32">
        <v>6</v>
      </c>
      <c r="O62" s="41" t="s">
        <v>102</v>
      </c>
      <c r="P62" s="32">
        <v>8</v>
      </c>
      <c r="Q62" s="41" t="s">
        <v>102</v>
      </c>
      <c r="R62" s="32">
        <v>5</v>
      </c>
      <c r="T62" s="41" t="s">
        <v>102</v>
      </c>
      <c r="U62" s="41">
        <v>8</v>
      </c>
      <c r="V62" s="41" t="s">
        <v>102</v>
      </c>
      <c r="W62" s="32">
        <v>11</v>
      </c>
      <c r="X62" s="41" t="s">
        <v>102</v>
      </c>
      <c r="Y62" s="32">
        <v>27</v>
      </c>
      <c r="Z62" s="41" t="s">
        <v>102</v>
      </c>
      <c r="AA62" s="32">
        <v>4</v>
      </c>
      <c r="AC62" s="41" t="s">
        <v>102</v>
      </c>
      <c r="AD62" s="41">
        <v>12</v>
      </c>
      <c r="AE62" s="41" t="s">
        <v>102</v>
      </c>
      <c r="AF62" s="32">
        <v>17</v>
      </c>
      <c r="AG62" s="41" t="s">
        <v>102</v>
      </c>
      <c r="AH62" s="32">
        <v>36</v>
      </c>
      <c r="AI62" s="41" t="s">
        <v>102</v>
      </c>
      <c r="AJ62" s="32">
        <v>9</v>
      </c>
    </row>
    <row r="63" spans="2:36" ht="15.75" customHeight="1" x14ac:dyDescent="0.25">
      <c r="B63" s="41" t="s">
        <v>103</v>
      </c>
      <c r="C63" s="41">
        <v>171.83</v>
      </c>
      <c r="D63" s="41" t="s">
        <v>103</v>
      </c>
      <c r="E63" s="32">
        <v>606.17999999999995</v>
      </c>
      <c r="F63" s="41" t="s">
        <v>103</v>
      </c>
      <c r="G63" s="32">
        <v>689.54</v>
      </c>
      <c r="H63" s="41" t="s">
        <v>103</v>
      </c>
      <c r="I63" s="32">
        <v>607.64</v>
      </c>
      <c r="K63" s="41" t="s">
        <v>103</v>
      </c>
      <c r="L63" s="41">
        <v>4</v>
      </c>
      <c r="M63" s="41" t="s">
        <v>103</v>
      </c>
      <c r="N63" s="32">
        <v>7</v>
      </c>
      <c r="O63" s="41" t="s">
        <v>103</v>
      </c>
      <c r="P63" s="32">
        <v>6</v>
      </c>
      <c r="Q63" s="41" t="s">
        <v>103</v>
      </c>
      <c r="R63" s="32">
        <v>7</v>
      </c>
      <c r="T63" s="41" t="s">
        <v>103</v>
      </c>
      <c r="U63" s="41">
        <v>2</v>
      </c>
      <c r="V63" s="41" t="s">
        <v>103</v>
      </c>
      <c r="W63" s="32">
        <v>5</v>
      </c>
      <c r="X63" s="41" t="s">
        <v>103</v>
      </c>
      <c r="Y63" s="32">
        <v>11</v>
      </c>
      <c r="Z63" s="41" t="s">
        <v>103</v>
      </c>
      <c r="AA63" s="32">
        <v>8</v>
      </c>
      <c r="AC63" s="41" t="s">
        <v>103</v>
      </c>
      <c r="AD63" s="41">
        <v>6</v>
      </c>
      <c r="AE63" s="41" t="s">
        <v>103</v>
      </c>
      <c r="AF63" s="32">
        <v>12</v>
      </c>
      <c r="AG63" s="41" t="s">
        <v>103</v>
      </c>
      <c r="AH63" s="32">
        <v>18</v>
      </c>
      <c r="AI63" s="41" t="s">
        <v>103</v>
      </c>
      <c r="AJ63" s="32">
        <v>15</v>
      </c>
    </row>
    <row r="64" spans="2:36" ht="15.75" customHeight="1" x14ac:dyDescent="0.25">
      <c r="B64" s="41" t="s">
        <v>104</v>
      </c>
      <c r="C64" s="41">
        <v>253.08</v>
      </c>
      <c r="D64" s="41" t="s">
        <v>104</v>
      </c>
      <c r="E64" s="32">
        <v>742.27</v>
      </c>
      <c r="F64" s="41" t="s">
        <v>104</v>
      </c>
      <c r="G64" s="32">
        <v>3187.37</v>
      </c>
      <c r="H64" s="41" t="s">
        <v>104</v>
      </c>
      <c r="I64" s="32">
        <v>587.07000000000005</v>
      </c>
      <c r="K64" s="41" t="s">
        <v>104</v>
      </c>
      <c r="L64" s="41">
        <v>4</v>
      </c>
      <c r="M64" s="41" t="s">
        <v>104</v>
      </c>
      <c r="N64" s="32">
        <v>4</v>
      </c>
      <c r="O64" s="41" t="s">
        <v>104</v>
      </c>
      <c r="P64" s="32">
        <v>10</v>
      </c>
      <c r="Q64" s="41" t="s">
        <v>104</v>
      </c>
      <c r="R64" s="32">
        <v>10</v>
      </c>
      <c r="T64" s="41" t="s">
        <v>104</v>
      </c>
      <c r="U64" s="41">
        <v>6</v>
      </c>
      <c r="V64" s="41" t="s">
        <v>104</v>
      </c>
      <c r="W64" s="32">
        <v>25</v>
      </c>
      <c r="X64" s="41" t="s">
        <v>104</v>
      </c>
      <c r="Y64" s="32">
        <v>39</v>
      </c>
      <c r="Z64" s="41" t="s">
        <v>104</v>
      </c>
      <c r="AA64" s="32">
        <v>9</v>
      </c>
      <c r="AC64" s="41" t="s">
        <v>104</v>
      </c>
      <c r="AD64" s="41">
        <v>10</v>
      </c>
      <c r="AE64" s="41" t="s">
        <v>104</v>
      </c>
      <c r="AF64" s="32">
        <v>30</v>
      </c>
      <c r="AG64" s="41" t="s">
        <v>104</v>
      </c>
      <c r="AH64" s="32">
        <v>51</v>
      </c>
      <c r="AI64" s="41" t="s">
        <v>104</v>
      </c>
      <c r="AJ64" s="32">
        <v>19</v>
      </c>
    </row>
    <row r="65" spans="2:36" ht="15.75" customHeight="1" x14ac:dyDescent="0.25">
      <c r="B65" s="41" t="s">
        <v>105</v>
      </c>
      <c r="C65" s="41">
        <v>332.33</v>
      </c>
      <c r="D65" s="41" t="s">
        <v>105</v>
      </c>
      <c r="E65" s="32">
        <v>120.2</v>
      </c>
      <c r="F65" s="41" t="s">
        <v>105</v>
      </c>
      <c r="G65" s="32">
        <v>641.54</v>
      </c>
      <c r="H65" s="41" t="s">
        <v>105</v>
      </c>
      <c r="I65" s="32">
        <v>2025.87</v>
      </c>
      <c r="K65" s="41" t="s">
        <v>105</v>
      </c>
      <c r="L65" s="41">
        <v>5</v>
      </c>
      <c r="M65" s="41" t="s">
        <v>105</v>
      </c>
      <c r="N65" s="32">
        <v>1</v>
      </c>
      <c r="O65" s="41" t="s">
        <v>105</v>
      </c>
      <c r="P65" s="32">
        <v>9</v>
      </c>
      <c r="Q65" s="41" t="s">
        <v>105</v>
      </c>
      <c r="R65" s="32">
        <v>7</v>
      </c>
      <c r="T65" s="41" t="s">
        <v>105</v>
      </c>
      <c r="U65" s="41">
        <v>5</v>
      </c>
      <c r="V65" s="41" t="s">
        <v>105</v>
      </c>
      <c r="W65" s="32">
        <v>2</v>
      </c>
      <c r="X65" s="41" t="s">
        <v>105</v>
      </c>
      <c r="Y65" s="32">
        <v>13</v>
      </c>
      <c r="Z65" s="41" t="s">
        <v>105</v>
      </c>
      <c r="AA65" s="32">
        <v>35</v>
      </c>
      <c r="AC65" s="41" t="s">
        <v>105</v>
      </c>
      <c r="AD65" s="41">
        <v>10</v>
      </c>
      <c r="AE65" s="41" t="s">
        <v>105</v>
      </c>
      <c r="AF65" s="32">
        <v>3</v>
      </c>
      <c r="AG65" s="41" t="s">
        <v>105</v>
      </c>
      <c r="AH65" s="32">
        <v>24</v>
      </c>
      <c r="AI65" s="41" t="s">
        <v>105</v>
      </c>
      <c r="AJ65" s="32">
        <v>43</v>
      </c>
    </row>
    <row r="66" spans="2:36" ht="15.75" customHeight="1" x14ac:dyDescent="0.25">
      <c r="B66" s="41" t="s">
        <v>106</v>
      </c>
      <c r="C66" s="41">
        <v>511.28</v>
      </c>
      <c r="D66" s="41" t="s">
        <v>106</v>
      </c>
      <c r="E66" s="32">
        <v>701.48</v>
      </c>
      <c r="F66" s="41" t="s">
        <v>106</v>
      </c>
      <c r="G66" s="32">
        <v>700.08</v>
      </c>
      <c r="H66" s="41" t="s">
        <v>106</v>
      </c>
      <c r="I66" s="32">
        <v>899.86</v>
      </c>
      <c r="K66" s="41" t="s">
        <v>106</v>
      </c>
      <c r="L66" s="41">
        <v>9</v>
      </c>
      <c r="M66" s="41" t="s">
        <v>106</v>
      </c>
      <c r="N66" s="32">
        <v>5</v>
      </c>
      <c r="O66" s="41" t="s">
        <v>106</v>
      </c>
      <c r="P66" s="32">
        <v>4</v>
      </c>
      <c r="Q66" s="41" t="s">
        <v>106</v>
      </c>
      <c r="R66" s="32">
        <v>9</v>
      </c>
      <c r="T66" s="41" t="s">
        <v>106</v>
      </c>
      <c r="U66" s="41">
        <v>11</v>
      </c>
      <c r="V66" s="41" t="s">
        <v>106</v>
      </c>
      <c r="W66" s="32">
        <v>30</v>
      </c>
      <c r="X66" s="41" t="s">
        <v>106</v>
      </c>
      <c r="Y66" s="32">
        <v>20</v>
      </c>
      <c r="Z66" s="41" t="s">
        <v>106</v>
      </c>
      <c r="AA66" s="32">
        <v>23</v>
      </c>
      <c r="AC66" s="41" t="s">
        <v>106</v>
      </c>
      <c r="AD66" s="41">
        <v>21</v>
      </c>
      <c r="AE66" s="41" t="s">
        <v>106</v>
      </c>
      <c r="AF66" s="32">
        <v>36</v>
      </c>
      <c r="AG66" s="41" t="s">
        <v>106</v>
      </c>
      <c r="AH66" s="32">
        <v>25</v>
      </c>
      <c r="AI66" s="41" t="s">
        <v>106</v>
      </c>
      <c r="AJ66" s="32">
        <v>32</v>
      </c>
    </row>
    <row r="67" spans="2:36" ht="15.75" customHeight="1" x14ac:dyDescent="0.25">
      <c r="B67" s="41" t="s">
        <v>107</v>
      </c>
      <c r="C67" s="41">
        <v>125.32</v>
      </c>
      <c r="D67" s="41" t="s">
        <v>107</v>
      </c>
      <c r="E67" s="32">
        <v>387.65</v>
      </c>
      <c r="F67" s="41" t="s">
        <v>107</v>
      </c>
      <c r="G67" s="32">
        <v>1136.21</v>
      </c>
      <c r="H67" s="41" t="s">
        <v>107</v>
      </c>
      <c r="I67" s="32">
        <v>992.39</v>
      </c>
      <c r="K67" s="41" t="s">
        <v>107</v>
      </c>
      <c r="L67" s="41">
        <v>2</v>
      </c>
      <c r="M67" s="41" t="s">
        <v>107</v>
      </c>
      <c r="N67" s="32">
        <v>4</v>
      </c>
      <c r="O67" s="41" t="s">
        <v>107</v>
      </c>
      <c r="P67" s="32">
        <v>6</v>
      </c>
      <c r="Q67" s="41" t="s">
        <v>107</v>
      </c>
      <c r="R67" s="32">
        <v>9</v>
      </c>
      <c r="T67" s="41" t="s">
        <v>107</v>
      </c>
      <c r="U67" s="41">
        <v>2</v>
      </c>
      <c r="V67" s="41" t="s">
        <v>107</v>
      </c>
      <c r="W67" s="32">
        <v>13</v>
      </c>
      <c r="X67" s="41" t="s">
        <v>107</v>
      </c>
      <c r="Y67" s="32">
        <v>17</v>
      </c>
      <c r="Z67" s="41" t="s">
        <v>107</v>
      </c>
      <c r="AA67" s="32">
        <v>24</v>
      </c>
      <c r="AC67" s="41" t="s">
        <v>107</v>
      </c>
      <c r="AD67" s="41">
        <v>4</v>
      </c>
      <c r="AE67" s="41" t="s">
        <v>107</v>
      </c>
      <c r="AF67" s="32">
        <v>19</v>
      </c>
      <c r="AG67" s="41" t="s">
        <v>107</v>
      </c>
      <c r="AH67" s="32">
        <v>24</v>
      </c>
      <c r="AI67" s="41" t="s">
        <v>107</v>
      </c>
      <c r="AJ67" s="32">
        <v>34</v>
      </c>
    </row>
    <row r="68" spans="2:36" ht="15.75" customHeight="1" x14ac:dyDescent="0.25">
      <c r="B68" s="41" t="s">
        <v>108</v>
      </c>
      <c r="C68" s="41">
        <v>230.24</v>
      </c>
      <c r="D68" s="41" t="s">
        <v>108</v>
      </c>
      <c r="E68" s="32">
        <v>869.47</v>
      </c>
      <c r="F68" s="41" t="s">
        <v>108</v>
      </c>
      <c r="G68" s="32">
        <v>701.46</v>
      </c>
      <c r="H68" s="41" t="s">
        <v>108</v>
      </c>
      <c r="I68" s="32">
        <v>1467.85</v>
      </c>
      <c r="K68" s="41" t="s">
        <v>108</v>
      </c>
      <c r="L68" s="41">
        <v>4</v>
      </c>
      <c r="M68" s="41" t="s">
        <v>108</v>
      </c>
      <c r="N68" s="32">
        <v>7</v>
      </c>
      <c r="O68" s="41" t="s">
        <v>108</v>
      </c>
      <c r="P68" s="32">
        <v>10</v>
      </c>
      <c r="Q68" s="41" t="s">
        <v>108</v>
      </c>
      <c r="R68" s="32">
        <v>12</v>
      </c>
      <c r="T68" s="41" t="s">
        <v>108</v>
      </c>
      <c r="U68" s="41">
        <v>6</v>
      </c>
      <c r="V68" s="41" t="s">
        <v>108</v>
      </c>
      <c r="W68" s="32">
        <v>17</v>
      </c>
      <c r="X68" s="41" t="s">
        <v>108</v>
      </c>
      <c r="Y68" s="32">
        <v>18</v>
      </c>
      <c r="Z68" s="41" t="s">
        <v>108</v>
      </c>
      <c r="AA68" s="32">
        <v>23</v>
      </c>
      <c r="AC68" s="41" t="s">
        <v>108</v>
      </c>
      <c r="AD68" s="41">
        <v>11</v>
      </c>
      <c r="AE68" s="41" t="s">
        <v>108</v>
      </c>
      <c r="AF68" s="32">
        <v>24</v>
      </c>
      <c r="AG68" s="41" t="s">
        <v>108</v>
      </c>
      <c r="AH68" s="32">
        <v>29</v>
      </c>
      <c r="AI68" s="41" t="s">
        <v>108</v>
      </c>
      <c r="AJ68" s="32">
        <v>36</v>
      </c>
    </row>
    <row r="69" spans="2:36" ht="15.75" customHeight="1" x14ac:dyDescent="0.25">
      <c r="B69" s="41" t="s">
        <v>109</v>
      </c>
      <c r="C69" s="41">
        <v>176.66</v>
      </c>
      <c r="D69" s="41" t="s">
        <v>109</v>
      </c>
      <c r="E69" s="32">
        <v>545.12</v>
      </c>
      <c r="F69" s="41" t="s">
        <v>109</v>
      </c>
      <c r="G69" s="32">
        <v>541.99</v>
      </c>
      <c r="H69" s="41" t="s">
        <v>109</v>
      </c>
      <c r="I69" s="32">
        <v>637.54</v>
      </c>
      <c r="K69" s="41" t="s">
        <v>109</v>
      </c>
      <c r="L69" s="41">
        <v>3</v>
      </c>
      <c r="M69" s="41" t="s">
        <v>109</v>
      </c>
      <c r="N69" s="32">
        <v>7</v>
      </c>
      <c r="O69" s="41" t="s">
        <v>109</v>
      </c>
      <c r="P69" s="32">
        <v>9</v>
      </c>
      <c r="Q69" s="41" t="s">
        <v>109</v>
      </c>
      <c r="R69" s="32">
        <v>6</v>
      </c>
      <c r="T69" s="41" t="s">
        <v>109</v>
      </c>
      <c r="U69" s="41">
        <v>6</v>
      </c>
      <c r="V69" s="41" t="s">
        <v>109</v>
      </c>
      <c r="W69" s="32">
        <v>14</v>
      </c>
      <c r="X69" s="41" t="s">
        <v>109</v>
      </c>
      <c r="Y69" s="32">
        <v>16</v>
      </c>
      <c r="Z69" s="41" t="s">
        <v>109</v>
      </c>
      <c r="AA69" s="32">
        <v>10</v>
      </c>
      <c r="AC69" s="41" t="s">
        <v>109</v>
      </c>
      <c r="AD69" s="41">
        <v>9</v>
      </c>
      <c r="AE69" s="41" t="s">
        <v>109</v>
      </c>
      <c r="AF69" s="32">
        <v>23</v>
      </c>
      <c r="AG69" s="41" t="s">
        <v>109</v>
      </c>
      <c r="AH69" s="32">
        <v>25</v>
      </c>
      <c r="AI69" s="41" t="s">
        <v>109</v>
      </c>
      <c r="AJ69" s="32">
        <v>16</v>
      </c>
    </row>
    <row r="70" spans="2:36" ht="15.75" customHeight="1" x14ac:dyDescent="0.25">
      <c r="B70" s="41" t="s">
        <v>110</v>
      </c>
      <c r="C70" s="41">
        <v>195.34</v>
      </c>
      <c r="D70" s="41" t="s">
        <v>110</v>
      </c>
      <c r="E70" s="32">
        <v>879.77</v>
      </c>
      <c r="F70" s="41" t="s">
        <v>110</v>
      </c>
      <c r="G70" s="32">
        <v>986.76</v>
      </c>
      <c r="H70" s="41" t="s">
        <v>110</v>
      </c>
      <c r="I70" s="32">
        <v>1157.3599999999999</v>
      </c>
      <c r="K70" s="41" t="s">
        <v>110</v>
      </c>
      <c r="L70" s="41">
        <v>6</v>
      </c>
      <c r="M70" s="41" t="s">
        <v>110</v>
      </c>
      <c r="N70" s="32">
        <v>4</v>
      </c>
      <c r="O70" s="41" t="s">
        <v>110</v>
      </c>
      <c r="P70" s="32">
        <v>6</v>
      </c>
      <c r="Q70" s="41" t="s">
        <v>110</v>
      </c>
      <c r="R70" s="32">
        <v>16</v>
      </c>
      <c r="T70" s="41" t="s">
        <v>110</v>
      </c>
      <c r="U70" s="41">
        <v>8</v>
      </c>
      <c r="V70" s="41" t="s">
        <v>110</v>
      </c>
      <c r="W70" s="32">
        <v>21</v>
      </c>
      <c r="X70" s="41" t="s">
        <v>110</v>
      </c>
      <c r="Y70" s="32">
        <v>15</v>
      </c>
      <c r="Z70" s="41" t="s">
        <v>110</v>
      </c>
      <c r="AA70" s="32">
        <v>21</v>
      </c>
      <c r="AC70" s="41" t="s">
        <v>110</v>
      </c>
      <c r="AD70" s="41">
        <v>14</v>
      </c>
      <c r="AE70" s="41" t="s">
        <v>110</v>
      </c>
      <c r="AF70" s="32">
        <v>26</v>
      </c>
      <c r="AG70" s="41" t="s">
        <v>110</v>
      </c>
      <c r="AH70" s="32">
        <v>21</v>
      </c>
      <c r="AI70" s="41" t="s">
        <v>110</v>
      </c>
      <c r="AJ70" s="32">
        <v>37</v>
      </c>
    </row>
    <row r="71" spans="2:36" ht="15.75" customHeight="1" x14ac:dyDescent="0.25">
      <c r="B71" s="41" t="s">
        <v>111</v>
      </c>
      <c r="C71" s="41">
        <v>297.92</v>
      </c>
      <c r="D71" s="41" t="s">
        <v>111</v>
      </c>
      <c r="E71" s="32">
        <v>346.38</v>
      </c>
      <c r="F71" s="41" t="s">
        <v>111</v>
      </c>
      <c r="G71" s="32">
        <v>566.12</v>
      </c>
      <c r="H71" s="41" t="s">
        <v>111</v>
      </c>
      <c r="I71" s="32">
        <v>1501.09</v>
      </c>
      <c r="K71" s="41" t="s">
        <v>111</v>
      </c>
      <c r="L71" s="41">
        <v>3</v>
      </c>
      <c r="M71" s="41" t="s">
        <v>111</v>
      </c>
      <c r="N71" s="32">
        <v>5</v>
      </c>
      <c r="O71" s="41" t="s">
        <v>111</v>
      </c>
      <c r="P71" s="32">
        <v>5</v>
      </c>
      <c r="Q71" s="41" t="s">
        <v>111</v>
      </c>
      <c r="R71" s="32">
        <v>9</v>
      </c>
      <c r="T71" s="41" t="s">
        <v>111</v>
      </c>
      <c r="U71" s="41">
        <v>3</v>
      </c>
      <c r="V71" s="41" t="s">
        <v>111</v>
      </c>
      <c r="W71" s="32">
        <v>13</v>
      </c>
      <c r="X71" s="41" t="s">
        <v>111</v>
      </c>
      <c r="Y71" s="32">
        <v>14</v>
      </c>
      <c r="Z71" s="41" t="s">
        <v>111</v>
      </c>
      <c r="AA71" s="32">
        <v>14</v>
      </c>
      <c r="AC71" s="41" t="s">
        <v>111</v>
      </c>
      <c r="AD71" s="41">
        <v>6</v>
      </c>
      <c r="AE71" s="41" t="s">
        <v>111</v>
      </c>
      <c r="AF71" s="32">
        <v>18</v>
      </c>
      <c r="AG71" s="41" t="s">
        <v>111</v>
      </c>
      <c r="AH71" s="32">
        <v>19</v>
      </c>
      <c r="AI71" s="41" t="s">
        <v>111</v>
      </c>
      <c r="AJ71" s="32">
        <v>25</v>
      </c>
    </row>
    <row r="72" spans="2:36" ht="15.75" customHeight="1" x14ac:dyDescent="0.25">
      <c r="B72" s="41" t="s">
        <v>112</v>
      </c>
      <c r="C72" s="41">
        <v>646.55999999999995</v>
      </c>
      <c r="D72" s="41" t="s">
        <v>112</v>
      </c>
      <c r="E72" s="32">
        <v>630.29</v>
      </c>
      <c r="F72" s="41" t="s">
        <v>112</v>
      </c>
      <c r="G72" s="32">
        <v>1152.48</v>
      </c>
      <c r="H72" s="41" t="s">
        <v>112</v>
      </c>
      <c r="I72" s="32">
        <v>1092.92</v>
      </c>
      <c r="K72" s="41" t="s">
        <v>112</v>
      </c>
      <c r="L72" s="41">
        <v>12</v>
      </c>
      <c r="M72" s="41" t="s">
        <v>112</v>
      </c>
      <c r="N72" s="32">
        <v>11</v>
      </c>
      <c r="O72" s="41" t="s">
        <v>112</v>
      </c>
      <c r="P72" s="32">
        <v>6</v>
      </c>
      <c r="Q72" s="41" t="s">
        <v>112</v>
      </c>
      <c r="R72" s="32">
        <v>11</v>
      </c>
      <c r="T72" s="41" t="s">
        <v>112</v>
      </c>
      <c r="U72" s="41">
        <v>14</v>
      </c>
      <c r="V72" s="41" t="s">
        <v>112</v>
      </c>
      <c r="W72" s="32">
        <v>8</v>
      </c>
      <c r="X72" s="41" t="s">
        <v>112</v>
      </c>
      <c r="Y72" s="32">
        <v>21</v>
      </c>
      <c r="Z72" s="41" t="s">
        <v>112</v>
      </c>
      <c r="AA72" s="32">
        <v>14</v>
      </c>
      <c r="AC72" s="41" t="s">
        <v>112</v>
      </c>
      <c r="AD72" s="41">
        <v>26</v>
      </c>
      <c r="AE72" s="41" t="s">
        <v>112</v>
      </c>
      <c r="AF72" s="32">
        <v>19</v>
      </c>
      <c r="AG72" s="41" t="s">
        <v>112</v>
      </c>
      <c r="AH72" s="32">
        <v>30</v>
      </c>
      <c r="AI72" s="41" t="s">
        <v>112</v>
      </c>
      <c r="AJ72" s="32">
        <v>26</v>
      </c>
    </row>
    <row r="73" spans="2:36" ht="15.75" customHeight="1" x14ac:dyDescent="0.25">
      <c r="B73" s="41" t="s">
        <v>113</v>
      </c>
      <c r="C73" s="41">
        <v>97.04</v>
      </c>
      <c r="D73" s="41" t="s">
        <v>113</v>
      </c>
      <c r="E73" s="32">
        <v>755.23</v>
      </c>
      <c r="F73" s="41" t="s">
        <v>113</v>
      </c>
      <c r="G73" s="32">
        <v>712.51</v>
      </c>
      <c r="H73" s="41" t="s">
        <v>113</v>
      </c>
      <c r="I73" s="32">
        <v>1564.32</v>
      </c>
      <c r="K73" s="41" t="s">
        <v>113</v>
      </c>
      <c r="L73" s="41">
        <v>3</v>
      </c>
      <c r="M73" s="41" t="s">
        <v>113</v>
      </c>
      <c r="N73" s="32">
        <v>9</v>
      </c>
      <c r="O73" s="41" t="s">
        <v>113</v>
      </c>
      <c r="P73" s="32">
        <v>6</v>
      </c>
      <c r="Q73" s="41" t="s">
        <v>113</v>
      </c>
      <c r="R73" s="32">
        <v>8</v>
      </c>
      <c r="T73" s="41" t="s">
        <v>113</v>
      </c>
      <c r="U73" s="41">
        <v>2</v>
      </c>
      <c r="V73" s="41" t="s">
        <v>113</v>
      </c>
      <c r="W73" s="32">
        <v>13</v>
      </c>
      <c r="X73" s="41" t="s">
        <v>113</v>
      </c>
      <c r="Y73" s="32">
        <v>20</v>
      </c>
      <c r="Z73" s="41" t="s">
        <v>113</v>
      </c>
      <c r="AA73" s="32">
        <v>22</v>
      </c>
      <c r="AC73" s="41" t="s">
        <v>113</v>
      </c>
      <c r="AD73" s="41">
        <v>5</v>
      </c>
      <c r="AE73" s="41" t="s">
        <v>113</v>
      </c>
      <c r="AF73" s="32">
        <v>22</v>
      </c>
      <c r="AG73" s="41" t="s">
        <v>113</v>
      </c>
      <c r="AH73" s="32">
        <v>27</v>
      </c>
      <c r="AI73" s="41" t="s">
        <v>113</v>
      </c>
      <c r="AJ73" s="32">
        <v>31</v>
      </c>
    </row>
    <row r="74" spans="2:36" ht="15.75" customHeight="1" x14ac:dyDescent="0.25">
      <c r="B74" s="41" t="s">
        <v>114</v>
      </c>
      <c r="C74" s="41">
        <v>214.8</v>
      </c>
      <c r="D74" s="41" t="s">
        <v>114</v>
      </c>
      <c r="E74" s="32">
        <v>848.36</v>
      </c>
      <c r="H74" s="41" t="s">
        <v>114</v>
      </c>
      <c r="I74" s="32">
        <v>1415.89</v>
      </c>
      <c r="K74" s="41" t="s">
        <v>114</v>
      </c>
      <c r="L74" s="41">
        <v>3</v>
      </c>
      <c r="M74" s="41" t="s">
        <v>114</v>
      </c>
      <c r="N74" s="32">
        <v>6</v>
      </c>
      <c r="Q74" s="41" t="s">
        <v>114</v>
      </c>
      <c r="R74" s="32">
        <v>9</v>
      </c>
      <c r="T74" s="41" t="s">
        <v>114</v>
      </c>
      <c r="U74" s="41">
        <v>5</v>
      </c>
      <c r="V74" s="41" t="s">
        <v>114</v>
      </c>
      <c r="W74" s="32">
        <v>13</v>
      </c>
      <c r="Z74" s="41" t="s">
        <v>114</v>
      </c>
      <c r="AA74" s="32">
        <v>31</v>
      </c>
      <c r="AC74" s="41" t="s">
        <v>114</v>
      </c>
      <c r="AD74" s="41">
        <v>8</v>
      </c>
      <c r="AE74" s="41" t="s">
        <v>114</v>
      </c>
      <c r="AF74" s="32">
        <v>20</v>
      </c>
      <c r="AI74" s="41" t="s">
        <v>114</v>
      </c>
      <c r="AJ74" s="32">
        <v>41</v>
      </c>
    </row>
    <row r="75" spans="2:36" ht="15.75" customHeight="1" x14ac:dyDescent="0.25">
      <c r="B75" s="41" t="s">
        <v>115</v>
      </c>
      <c r="C75" s="41">
        <v>330</v>
      </c>
      <c r="D75" s="31"/>
      <c r="E75" s="31"/>
      <c r="F75" s="31"/>
      <c r="G75" s="31"/>
      <c r="H75" s="41" t="s">
        <v>115</v>
      </c>
      <c r="I75" s="32">
        <v>1308.48</v>
      </c>
      <c r="J75" s="37"/>
      <c r="K75" s="41" t="s">
        <v>115</v>
      </c>
      <c r="L75" s="41">
        <v>5</v>
      </c>
      <c r="M75" s="31"/>
      <c r="N75" s="31"/>
      <c r="O75" s="31"/>
      <c r="P75" s="31"/>
      <c r="Q75" s="41" t="s">
        <v>115</v>
      </c>
      <c r="R75" s="32">
        <v>8</v>
      </c>
      <c r="T75" s="41" t="s">
        <v>115</v>
      </c>
      <c r="U75" s="41">
        <v>8</v>
      </c>
      <c r="V75" s="31"/>
      <c r="W75" s="31"/>
      <c r="X75" s="31"/>
      <c r="Y75" s="31"/>
      <c r="Z75" s="41" t="s">
        <v>115</v>
      </c>
      <c r="AA75" s="32">
        <v>23</v>
      </c>
      <c r="AC75" s="41" t="s">
        <v>115</v>
      </c>
      <c r="AD75" s="41">
        <v>13</v>
      </c>
      <c r="AE75" s="31"/>
      <c r="AF75" s="31"/>
      <c r="AG75" s="31"/>
      <c r="AH75" s="31"/>
      <c r="AI75" s="41" t="s">
        <v>115</v>
      </c>
      <c r="AJ75" s="32">
        <v>34</v>
      </c>
    </row>
    <row r="76" spans="2:36" ht="15.75" customHeight="1" x14ac:dyDescent="0.25">
      <c r="B76" s="41" t="s">
        <v>116</v>
      </c>
      <c r="C76" s="41">
        <v>637.74</v>
      </c>
      <c r="D76" s="31"/>
      <c r="E76" s="31"/>
      <c r="F76" s="31"/>
      <c r="G76" s="31"/>
      <c r="H76" s="41" t="s">
        <v>116</v>
      </c>
      <c r="I76" s="32">
        <v>1403.75</v>
      </c>
      <c r="J76" s="37"/>
      <c r="K76" s="41" t="s">
        <v>116</v>
      </c>
      <c r="L76" s="41">
        <v>7</v>
      </c>
      <c r="M76" s="31"/>
      <c r="N76" s="31"/>
      <c r="O76" s="31"/>
      <c r="P76" s="31"/>
      <c r="Q76" s="41" t="s">
        <v>116</v>
      </c>
      <c r="R76" s="32">
        <v>9</v>
      </c>
      <c r="T76" s="41" t="s">
        <v>116</v>
      </c>
      <c r="U76" s="41">
        <v>15</v>
      </c>
      <c r="V76" s="31"/>
      <c r="W76" s="31"/>
      <c r="X76" s="31"/>
      <c r="Y76" s="31"/>
      <c r="Z76" s="41" t="s">
        <v>116</v>
      </c>
      <c r="AA76" s="32">
        <v>23</v>
      </c>
      <c r="AC76" s="41" t="s">
        <v>116</v>
      </c>
      <c r="AD76" s="41">
        <v>23</v>
      </c>
      <c r="AE76" s="31"/>
      <c r="AF76" s="31"/>
      <c r="AG76" s="31"/>
      <c r="AH76" s="31"/>
      <c r="AI76" s="41" t="s">
        <v>116</v>
      </c>
      <c r="AJ76" s="32">
        <v>34</v>
      </c>
    </row>
    <row r="77" spans="2:36" ht="15.75" customHeight="1" x14ac:dyDescent="0.25">
      <c r="B77" s="41" t="s">
        <v>117</v>
      </c>
      <c r="C77" s="41">
        <v>274.13</v>
      </c>
      <c r="D77" s="31"/>
      <c r="E77" s="31"/>
      <c r="F77" s="31"/>
      <c r="G77" s="31"/>
      <c r="H77" s="41" t="s">
        <v>117</v>
      </c>
      <c r="I77" s="32">
        <v>703.59</v>
      </c>
      <c r="J77" s="37"/>
      <c r="K77" s="41" t="s">
        <v>117</v>
      </c>
      <c r="L77" s="41">
        <v>4</v>
      </c>
      <c r="M77" s="31"/>
      <c r="N77" s="31"/>
      <c r="O77" s="31"/>
      <c r="P77" s="31"/>
      <c r="Q77" s="41" t="s">
        <v>117</v>
      </c>
      <c r="R77" s="32">
        <v>4</v>
      </c>
      <c r="T77" s="41" t="s">
        <v>117</v>
      </c>
      <c r="U77" s="41">
        <v>4</v>
      </c>
      <c r="V77" s="31"/>
      <c r="W77" s="31"/>
      <c r="X77" s="31"/>
      <c r="Y77" s="31"/>
      <c r="Z77" s="41" t="s">
        <v>117</v>
      </c>
      <c r="AA77" s="32">
        <v>16</v>
      </c>
      <c r="AC77" s="41" t="s">
        <v>117</v>
      </c>
      <c r="AD77" s="41">
        <v>8</v>
      </c>
      <c r="AE77" s="31"/>
      <c r="AF77" s="31"/>
      <c r="AG77" s="31"/>
      <c r="AH77" s="31"/>
      <c r="AI77" s="41" t="s">
        <v>117</v>
      </c>
      <c r="AJ77" s="32">
        <v>21</v>
      </c>
    </row>
    <row r="78" spans="2:36" ht="15.75" customHeight="1" x14ac:dyDescent="0.25">
      <c r="B78" s="41" t="s">
        <v>118</v>
      </c>
      <c r="C78" s="41">
        <v>315.25</v>
      </c>
      <c r="D78" s="31"/>
      <c r="E78" s="31"/>
      <c r="F78" s="31"/>
      <c r="G78" s="31"/>
      <c r="H78" s="41" t="s">
        <v>118</v>
      </c>
      <c r="I78" s="32">
        <v>313.94</v>
      </c>
      <c r="J78" s="37"/>
      <c r="K78" s="41" t="s">
        <v>118</v>
      </c>
      <c r="L78" s="41">
        <v>4</v>
      </c>
      <c r="M78" s="31"/>
      <c r="N78" s="31"/>
      <c r="O78" s="31"/>
      <c r="P78" s="31"/>
      <c r="Q78" s="41" t="s">
        <v>118</v>
      </c>
      <c r="R78" s="32">
        <v>4</v>
      </c>
      <c r="T78" s="41" t="s">
        <v>118</v>
      </c>
      <c r="U78" s="41">
        <v>10</v>
      </c>
      <c r="V78" s="31"/>
      <c r="W78" s="31"/>
      <c r="X78" s="31"/>
      <c r="Y78" s="31"/>
      <c r="Z78" s="41" t="s">
        <v>118</v>
      </c>
      <c r="AA78" s="32">
        <v>6</v>
      </c>
      <c r="AC78" s="41" t="s">
        <v>118</v>
      </c>
      <c r="AD78" s="41">
        <v>14</v>
      </c>
      <c r="AE78" s="31"/>
      <c r="AF78" s="31"/>
      <c r="AG78" s="31"/>
      <c r="AH78" s="31"/>
      <c r="AI78" s="41" t="s">
        <v>118</v>
      </c>
      <c r="AJ78" s="32">
        <v>12</v>
      </c>
    </row>
    <row r="79" spans="2:36" ht="15.75" customHeight="1" x14ac:dyDescent="0.25">
      <c r="B79" s="41" t="s">
        <v>119</v>
      </c>
      <c r="C79" s="41">
        <v>177.94</v>
      </c>
      <c r="D79" s="31"/>
      <c r="E79" s="31"/>
      <c r="F79" s="31"/>
      <c r="G79" s="31"/>
      <c r="H79" s="41" t="s">
        <v>119</v>
      </c>
      <c r="I79" s="32">
        <v>1154.57</v>
      </c>
      <c r="J79" s="37"/>
      <c r="K79" s="41" t="s">
        <v>119</v>
      </c>
      <c r="L79" s="41">
        <v>3</v>
      </c>
      <c r="M79" s="31"/>
      <c r="N79" s="31"/>
      <c r="O79" s="31"/>
      <c r="P79" s="31"/>
      <c r="Q79" s="41" t="s">
        <v>119</v>
      </c>
      <c r="R79" s="32">
        <v>8</v>
      </c>
      <c r="T79" s="41" t="s">
        <v>119</v>
      </c>
      <c r="U79" s="41">
        <v>5</v>
      </c>
      <c r="V79" s="31"/>
      <c r="W79" s="31"/>
      <c r="X79" s="31"/>
      <c r="Y79" s="31"/>
      <c r="Z79" s="41" t="s">
        <v>119</v>
      </c>
      <c r="AA79" s="32">
        <v>19</v>
      </c>
      <c r="AC79" s="41" t="s">
        <v>119</v>
      </c>
      <c r="AD79" s="41">
        <v>8</v>
      </c>
      <c r="AE79" s="31"/>
      <c r="AF79" s="31"/>
      <c r="AG79" s="31"/>
      <c r="AH79" s="31"/>
      <c r="AI79" s="41" t="s">
        <v>119</v>
      </c>
      <c r="AJ79" s="32">
        <v>27</v>
      </c>
    </row>
    <row r="80" spans="2:36" ht="15.75" customHeight="1" x14ac:dyDescent="0.25">
      <c r="B80" s="41" t="s">
        <v>120</v>
      </c>
      <c r="C80" s="41">
        <v>131.03</v>
      </c>
      <c r="D80" s="31"/>
      <c r="E80" s="31"/>
      <c r="F80" s="31"/>
      <c r="G80" s="31"/>
      <c r="H80" s="31"/>
      <c r="I80" s="42"/>
      <c r="J80" s="39"/>
      <c r="K80" s="41" t="s">
        <v>120</v>
      </c>
      <c r="L80" s="41">
        <v>2</v>
      </c>
      <c r="M80" s="31"/>
      <c r="N80" s="31"/>
      <c r="O80" s="31"/>
      <c r="P80" s="31"/>
      <c r="Q80" s="31"/>
      <c r="R80" s="42"/>
      <c r="T80" s="41" t="s">
        <v>120</v>
      </c>
      <c r="U80" s="41">
        <v>3</v>
      </c>
      <c r="V80" s="31"/>
      <c r="W80" s="31"/>
      <c r="X80" s="31"/>
      <c r="Y80" s="31"/>
      <c r="Z80" s="31"/>
      <c r="AA80" s="42"/>
      <c r="AC80" s="41" t="s">
        <v>120</v>
      </c>
      <c r="AD80" s="41">
        <v>5</v>
      </c>
      <c r="AE80" s="31"/>
      <c r="AF80" s="31"/>
      <c r="AG80" s="31"/>
      <c r="AH80" s="31"/>
      <c r="AI80" s="31"/>
      <c r="AJ80" s="42"/>
    </row>
    <row r="81" spans="2:37" ht="15.75" customHeight="1" x14ac:dyDescent="0.25">
      <c r="B81" s="41" t="s">
        <v>121</v>
      </c>
      <c r="C81" s="41">
        <v>224.07</v>
      </c>
      <c r="I81" s="41"/>
      <c r="J81" s="37"/>
      <c r="K81" s="41" t="s">
        <v>121</v>
      </c>
      <c r="L81" s="41">
        <v>4</v>
      </c>
      <c r="R81" s="41"/>
      <c r="T81" s="41" t="s">
        <v>121</v>
      </c>
      <c r="U81" s="41">
        <v>5</v>
      </c>
      <c r="AA81" s="41"/>
      <c r="AC81" s="41" t="s">
        <v>121</v>
      </c>
      <c r="AD81" s="41">
        <v>9</v>
      </c>
      <c r="AJ81" s="41"/>
    </row>
    <row r="82" spans="2:37" ht="15.75" customHeight="1" x14ac:dyDescent="0.25">
      <c r="B82" s="41" t="s">
        <v>122</v>
      </c>
      <c r="C82" s="41">
        <v>240.49</v>
      </c>
      <c r="I82" s="41"/>
      <c r="J82" s="37"/>
      <c r="K82" s="41" t="s">
        <v>122</v>
      </c>
      <c r="L82" s="41">
        <v>4</v>
      </c>
      <c r="T82" s="41" t="s">
        <v>122</v>
      </c>
      <c r="U82" s="41">
        <v>4</v>
      </c>
      <c r="AC82" s="41" t="s">
        <v>122</v>
      </c>
      <c r="AD82" s="41">
        <v>8</v>
      </c>
    </row>
    <row r="83" spans="2:37" ht="15.75" customHeight="1" x14ac:dyDescent="0.25">
      <c r="I83" s="41"/>
      <c r="J83" s="37"/>
    </row>
    <row r="84" spans="2:37" ht="15.75" customHeight="1" x14ac:dyDescent="0.25">
      <c r="I84" s="41"/>
      <c r="J84" s="37"/>
    </row>
    <row r="85" spans="2:37" ht="15.75" customHeight="1" x14ac:dyDescent="0.25">
      <c r="I85" s="41"/>
      <c r="J85" s="37"/>
    </row>
    <row r="86" spans="2:37" ht="24" customHeight="1" x14ac:dyDescent="0.25">
      <c r="B86" s="130" t="s">
        <v>163</v>
      </c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</row>
    <row r="87" spans="2:37" ht="15" customHeight="1" x14ac:dyDescent="0.25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T87" s="35"/>
      <c r="U87" s="35"/>
      <c r="V87" s="35"/>
      <c r="W87" s="35"/>
      <c r="X87" s="35"/>
      <c r="Y87" s="35"/>
      <c r="Z87" s="35"/>
      <c r="AA87" s="35"/>
      <c r="AC87" s="35"/>
      <c r="AD87" s="35"/>
      <c r="AE87" s="35"/>
      <c r="AF87" s="35"/>
      <c r="AG87" s="35"/>
    </row>
    <row r="88" spans="2:37" ht="15" customHeight="1" x14ac:dyDescent="0.25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T88" s="35"/>
      <c r="U88" s="35"/>
      <c r="V88" s="35"/>
      <c r="W88" s="35"/>
      <c r="X88" s="35"/>
      <c r="Y88" s="35"/>
      <c r="Z88" s="35"/>
      <c r="AA88" s="35"/>
      <c r="AC88" s="35"/>
      <c r="AD88" s="35"/>
      <c r="AE88" s="35"/>
      <c r="AF88" s="35"/>
      <c r="AG88" s="35"/>
    </row>
    <row r="89" spans="2:37" ht="15" customHeight="1" x14ac:dyDescent="0.25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T89" s="35"/>
      <c r="U89" s="35"/>
      <c r="V89" s="35"/>
      <c r="W89" s="35"/>
      <c r="X89" s="35"/>
      <c r="Y89" s="35"/>
      <c r="Z89" s="35"/>
      <c r="AA89" s="35"/>
      <c r="AC89" s="35"/>
      <c r="AD89" s="35"/>
      <c r="AE89" s="35"/>
      <c r="AF89" s="35"/>
      <c r="AG89" s="35"/>
    </row>
    <row r="90" spans="2:37" ht="15" customHeight="1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T90" s="35"/>
      <c r="U90" s="35"/>
      <c r="V90" s="35"/>
      <c r="W90" s="35"/>
      <c r="X90" s="35"/>
      <c r="Y90" s="35"/>
      <c r="Z90" s="35"/>
      <c r="AA90" s="35"/>
      <c r="AC90" s="35"/>
      <c r="AD90" s="35"/>
      <c r="AE90" s="35"/>
      <c r="AF90" s="35"/>
      <c r="AG90" s="35"/>
    </row>
    <row r="91" spans="2:37" ht="15" customHeight="1" x14ac:dyDescent="0.25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T91" s="35"/>
      <c r="U91" s="35"/>
      <c r="V91" s="35"/>
      <c r="W91" s="35"/>
      <c r="X91" s="35"/>
      <c r="Y91" s="35"/>
      <c r="Z91" s="35"/>
      <c r="AA91" s="35"/>
      <c r="AC91" s="35"/>
      <c r="AD91" s="35"/>
      <c r="AE91" s="35"/>
      <c r="AF91" s="35"/>
      <c r="AG91" s="35"/>
    </row>
    <row r="92" spans="2:37" ht="15" customHeight="1" x14ac:dyDescent="0.25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T92" s="35"/>
      <c r="U92" s="35"/>
      <c r="V92" s="35"/>
      <c r="W92" s="35"/>
      <c r="X92" s="35"/>
      <c r="Y92" s="35"/>
      <c r="Z92" s="35"/>
      <c r="AA92" s="35"/>
      <c r="AC92" s="35"/>
      <c r="AD92" s="35"/>
      <c r="AE92" s="35"/>
      <c r="AF92" s="35"/>
      <c r="AG92" s="35"/>
    </row>
    <row r="93" spans="2:37" ht="15" customHeight="1" x14ac:dyDescent="0.25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T93" s="35"/>
      <c r="U93" s="35"/>
      <c r="V93" s="35"/>
      <c r="W93" s="35"/>
      <c r="X93" s="35"/>
      <c r="Y93" s="35"/>
      <c r="Z93" s="35"/>
      <c r="AA93" s="35"/>
      <c r="AC93" s="35"/>
      <c r="AD93" s="35"/>
      <c r="AE93" s="35"/>
      <c r="AF93" s="35"/>
      <c r="AG93" s="35"/>
    </row>
    <row r="94" spans="2:37" ht="15" customHeight="1" x14ac:dyDescent="0.25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T94" s="35"/>
      <c r="U94" s="35"/>
      <c r="V94" s="35"/>
      <c r="W94" s="35"/>
      <c r="X94" s="35"/>
      <c r="Y94" s="35"/>
      <c r="Z94" s="35"/>
      <c r="AA94" s="35"/>
      <c r="AC94" s="35"/>
      <c r="AD94" s="35"/>
      <c r="AE94" s="35"/>
      <c r="AF94" s="35"/>
      <c r="AG94" s="35"/>
    </row>
    <row r="95" spans="2:37" ht="15" customHeight="1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T95" s="35"/>
      <c r="U95" s="35"/>
      <c r="V95" s="35"/>
      <c r="W95" s="35"/>
      <c r="X95" s="35"/>
      <c r="Y95" s="35"/>
      <c r="Z95" s="35"/>
      <c r="AA95" s="35"/>
      <c r="AC95" s="35"/>
      <c r="AD95" s="35"/>
      <c r="AE95" s="35"/>
      <c r="AF95" s="35"/>
      <c r="AG95" s="35"/>
    </row>
    <row r="96" spans="2:37" ht="15" customHeight="1" x14ac:dyDescent="0.25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T96" s="35"/>
      <c r="U96" s="35"/>
      <c r="V96" s="35"/>
      <c r="W96" s="35"/>
      <c r="X96" s="35"/>
      <c r="Y96" s="35"/>
      <c r="Z96" s="35"/>
      <c r="AA96" s="35"/>
      <c r="AC96" s="35"/>
      <c r="AD96" s="35"/>
      <c r="AE96" s="35"/>
      <c r="AF96" s="35"/>
      <c r="AG96" s="35"/>
    </row>
    <row r="97" spans="2:33" ht="15" customHeight="1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T97" s="35"/>
      <c r="U97" s="35"/>
      <c r="V97" s="35"/>
      <c r="W97" s="35"/>
      <c r="X97" s="35"/>
      <c r="Y97" s="35"/>
      <c r="Z97" s="35"/>
      <c r="AA97" s="35"/>
      <c r="AC97" s="35"/>
      <c r="AD97" s="35"/>
      <c r="AE97" s="35"/>
      <c r="AF97" s="35"/>
      <c r="AG97" s="35"/>
    </row>
    <row r="98" spans="2:33" ht="15" customHeight="1" x14ac:dyDescent="0.2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T98" s="35"/>
      <c r="U98" s="35"/>
      <c r="V98" s="35"/>
      <c r="W98" s="35"/>
      <c r="X98" s="35"/>
      <c r="Y98" s="35"/>
      <c r="Z98" s="35"/>
      <c r="AA98" s="35"/>
      <c r="AC98" s="35"/>
      <c r="AD98" s="35"/>
      <c r="AE98" s="35"/>
      <c r="AF98" s="35"/>
      <c r="AG98" s="35"/>
    </row>
    <row r="99" spans="2:33" ht="15" customHeight="1" x14ac:dyDescent="0.25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T99" s="35"/>
      <c r="U99" s="35"/>
      <c r="V99" s="35"/>
      <c r="W99" s="35"/>
      <c r="X99" s="35"/>
      <c r="Y99" s="35"/>
      <c r="Z99" s="35"/>
      <c r="AA99" s="35"/>
      <c r="AC99" s="35"/>
      <c r="AD99" s="35"/>
      <c r="AE99" s="35"/>
      <c r="AF99" s="35"/>
      <c r="AG99" s="35"/>
    </row>
    <row r="100" spans="2:33" ht="15" customHeight="1" x14ac:dyDescent="0.25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T100" s="35"/>
      <c r="U100" s="35"/>
      <c r="V100" s="35"/>
      <c r="W100" s="35"/>
      <c r="X100" s="35"/>
      <c r="Y100" s="35"/>
      <c r="Z100" s="35"/>
      <c r="AA100" s="35"/>
      <c r="AC100" s="35"/>
      <c r="AD100" s="35"/>
      <c r="AE100" s="35"/>
      <c r="AF100" s="35"/>
      <c r="AG100" s="35"/>
    </row>
    <row r="101" spans="2:33" ht="15" customHeight="1" x14ac:dyDescent="0.25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T101" s="35"/>
      <c r="U101" s="35"/>
      <c r="V101" s="35"/>
      <c r="W101" s="35"/>
      <c r="X101" s="35"/>
      <c r="Y101" s="35"/>
      <c r="Z101" s="35"/>
      <c r="AA101" s="35"/>
      <c r="AC101" s="35"/>
      <c r="AD101" s="35"/>
      <c r="AE101" s="35"/>
      <c r="AF101" s="35"/>
      <c r="AG101" s="35"/>
    </row>
    <row r="102" spans="2:33" ht="15" customHeight="1" x14ac:dyDescent="0.25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T102" s="35"/>
      <c r="U102" s="35"/>
      <c r="V102" s="35"/>
      <c r="W102" s="35"/>
      <c r="X102" s="35"/>
      <c r="Y102" s="35"/>
      <c r="Z102" s="35"/>
      <c r="AA102" s="35"/>
      <c r="AC102" s="35"/>
      <c r="AD102" s="35"/>
      <c r="AE102" s="35"/>
      <c r="AF102" s="35"/>
      <c r="AG102" s="35"/>
    </row>
    <row r="103" spans="2:33" ht="15" customHeight="1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T103" s="35"/>
      <c r="U103" s="35"/>
      <c r="V103" s="35"/>
      <c r="W103" s="35"/>
      <c r="X103" s="35"/>
      <c r="Y103" s="35"/>
      <c r="Z103" s="35"/>
      <c r="AA103" s="35"/>
      <c r="AC103" s="35"/>
      <c r="AD103" s="35"/>
      <c r="AE103" s="35"/>
      <c r="AF103" s="35"/>
      <c r="AG103" s="35"/>
    </row>
    <row r="104" spans="2:33" ht="15" customHeight="1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T104" s="35"/>
      <c r="U104" s="35"/>
      <c r="V104" s="35"/>
      <c r="W104" s="35"/>
      <c r="X104" s="35"/>
      <c r="Y104" s="35"/>
      <c r="Z104" s="35"/>
      <c r="AA104" s="35"/>
      <c r="AC104" s="35"/>
      <c r="AD104" s="35"/>
      <c r="AE104" s="35"/>
      <c r="AF104" s="35"/>
      <c r="AG104" s="35"/>
    </row>
    <row r="105" spans="2:33" ht="15" customHeight="1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T105" s="35"/>
      <c r="U105" s="35"/>
      <c r="V105" s="35"/>
      <c r="W105" s="35"/>
      <c r="X105" s="35"/>
      <c r="Y105" s="35"/>
      <c r="Z105" s="35"/>
      <c r="AA105" s="35"/>
      <c r="AC105" s="35"/>
      <c r="AD105" s="35"/>
      <c r="AE105" s="35"/>
      <c r="AF105" s="35"/>
      <c r="AG105" s="35"/>
    </row>
    <row r="106" spans="2:33" ht="15" customHeight="1" x14ac:dyDescent="0.25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T106" s="35"/>
      <c r="U106" s="35"/>
      <c r="V106" s="35"/>
      <c r="W106" s="35"/>
      <c r="X106" s="35"/>
      <c r="Y106" s="35"/>
      <c r="Z106" s="35"/>
      <c r="AA106" s="35"/>
      <c r="AC106" s="35"/>
      <c r="AD106" s="35"/>
      <c r="AE106" s="35"/>
      <c r="AF106" s="35"/>
      <c r="AG106" s="35"/>
    </row>
    <row r="107" spans="2:33" ht="15" customHeight="1" x14ac:dyDescent="0.25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T107" s="35"/>
      <c r="U107" s="35"/>
      <c r="V107" s="35"/>
      <c r="W107" s="35"/>
      <c r="X107" s="35"/>
      <c r="Y107" s="35"/>
      <c r="Z107" s="35"/>
      <c r="AA107" s="35"/>
      <c r="AC107" s="35"/>
      <c r="AD107" s="35"/>
      <c r="AE107" s="35"/>
      <c r="AF107" s="35"/>
      <c r="AG107" s="35"/>
    </row>
    <row r="108" spans="2:33" ht="15" customHeight="1" x14ac:dyDescent="0.25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T108" s="35"/>
      <c r="U108" s="35"/>
      <c r="V108" s="35"/>
      <c r="W108" s="35"/>
      <c r="X108" s="35"/>
      <c r="Y108" s="35"/>
      <c r="Z108" s="35"/>
      <c r="AA108" s="35"/>
      <c r="AC108" s="35"/>
      <c r="AD108" s="35"/>
      <c r="AE108" s="35"/>
      <c r="AF108" s="35"/>
      <c r="AG108" s="35"/>
    </row>
    <row r="109" spans="2:33" ht="15" customHeight="1" x14ac:dyDescent="0.25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T109" s="35"/>
      <c r="U109" s="35"/>
      <c r="V109" s="35"/>
      <c r="W109" s="35"/>
      <c r="X109" s="35"/>
      <c r="Y109" s="35"/>
      <c r="Z109" s="35"/>
      <c r="AA109" s="35"/>
      <c r="AC109" s="35"/>
      <c r="AD109" s="35"/>
      <c r="AE109" s="35"/>
      <c r="AF109" s="35"/>
      <c r="AG109" s="35"/>
    </row>
    <row r="110" spans="2:33" ht="15" customHeight="1" x14ac:dyDescent="0.2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T110" s="35"/>
      <c r="U110" s="35"/>
      <c r="V110" s="35"/>
      <c r="W110" s="35"/>
      <c r="X110" s="35"/>
      <c r="Y110" s="35"/>
      <c r="Z110" s="35"/>
      <c r="AA110" s="35"/>
      <c r="AC110" s="35"/>
      <c r="AD110" s="35"/>
      <c r="AE110" s="35"/>
      <c r="AF110" s="35"/>
      <c r="AG110" s="35"/>
    </row>
    <row r="111" spans="2:33" ht="15" customHeight="1" x14ac:dyDescent="0.2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T111" s="35"/>
      <c r="U111" s="35"/>
      <c r="V111" s="35"/>
      <c r="W111" s="35"/>
      <c r="X111" s="35"/>
      <c r="Y111" s="35"/>
      <c r="Z111" s="35"/>
      <c r="AA111" s="35"/>
      <c r="AC111" s="35"/>
      <c r="AD111" s="35"/>
      <c r="AE111" s="35"/>
      <c r="AF111" s="35"/>
      <c r="AG111" s="35"/>
    </row>
    <row r="112" spans="2:33" ht="15" customHeight="1" x14ac:dyDescent="0.25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T112" s="35"/>
      <c r="U112" s="35"/>
      <c r="V112" s="35"/>
      <c r="W112" s="35"/>
      <c r="X112" s="35"/>
      <c r="Y112" s="35"/>
      <c r="Z112" s="35"/>
      <c r="AA112" s="35"/>
      <c r="AC112" s="35"/>
      <c r="AD112" s="35"/>
      <c r="AE112" s="35"/>
      <c r="AF112" s="35"/>
      <c r="AG112" s="35"/>
    </row>
    <row r="113" spans="2:33" ht="15" customHeight="1" x14ac:dyDescent="0.25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T113" s="35"/>
      <c r="U113" s="35"/>
      <c r="V113" s="35"/>
      <c r="W113" s="35"/>
      <c r="X113" s="35"/>
      <c r="Y113" s="35"/>
      <c r="Z113" s="35"/>
      <c r="AA113" s="35"/>
      <c r="AC113" s="35"/>
      <c r="AD113" s="35"/>
      <c r="AE113" s="35"/>
      <c r="AF113" s="35"/>
      <c r="AG113" s="35"/>
    </row>
    <row r="114" spans="2:33" ht="15" customHeight="1" x14ac:dyDescent="0.25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T114" s="35"/>
      <c r="U114" s="35"/>
      <c r="V114" s="35"/>
      <c r="W114" s="35"/>
      <c r="X114" s="35"/>
      <c r="Y114" s="35"/>
      <c r="Z114" s="35"/>
      <c r="AA114" s="35"/>
      <c r="AC114" s="35"/>
      <c r="AD114" s="35"/>
      <c r="AE114" s="35"/>
      <c r="AF114" s="35"/>
      <c r="AG114" s="35"/>
    </row>
    <row r="115" spans="2:33" ht="15" customHeight="1" x14ac:dyDescent="0.25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T115" s="35"/>
      <c r="U115" s="35"/>
      <c r="V115" s="35"/>
      <c r="W115" s="35"/>
      <c r="X115" s="35"/>
      <c r="Y115" s="35"/>
      <c r="Z115" s="35"/>
      <c r="AA115" s="35"/>
      <c r="AC115" s="35"/>
      <c r="AD115" s="35"/>
      <c r="AE115" s="35"/>
      <c r="AF115" s="35"/>
      <c r="AG115" s="35"/>
    </row>
    <row r="116" spans="2:33" ht="15" customHeight="1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T116" s="35"/>
      <c r="U116" s="35"/>
      <c r="V116" s="35"/>
      <c r="W116" s="35"/>
      <c r="X116" s="35"/>
      <c r="Y116" s="35"/>
      <c r="Z116" s="35"/>
      <c r="AA116" s="35"/>
      <c r="AC116" s="35"/>
      <c r="AD116" s="35"/>
      <c r="AE116" s="35"/>
      <c r="AF116" s="35"/>
      <c r="AG116" s="35"/>
    </row>
    <row r="117" spans="2:33" ht="15" customHeight="1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T117" s="35"/>
      <c r="U117" s="35"/>
      <c r="V117" s="35"/>
      <c r="W117" s="35"/>
      <c r="X117" s="35"/>
      <c r="Y117" s="35"/>
      <c r="Z117" s="35"/>
      <c r="AA117" s="35"/>
      <c r="AC117" s="35"/>
      <c r="AD117" s="35"/>
      <c r="AE117" s="35"/>
      <c r="AF117" s="35"/>
      <c r="AG117" s="35"/>
    </row>
    <row r="118" spans="2:33" ht="15" customHeight="1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T118" s="35"/>
      <c r="U118" s="35"/>
      <c r="V118" s="35"/>
      <c r="W118" s="35"/>
      <c r="X118" s="35"/>
      <c r="Y118" s="35"/>
      <c r="Z118" s="35"/>
      <c r="AA118" s="35"/>
      <c r="AC118" s="35"/>
      <c r="AD118" s="35"/>
      <c r="AE118" s="35"/>
      <c r="AF118" s="35"/>
      <c r="AG118" s="35"/>
    </row>
    <row r="119" spans="2:33" ht="15" customHeight="1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T119" s="35"/>
      <c r="U119" s="35"/>
      <c r="V119" s="35"/>
      <c r="W119" s="35"/>
      <c r="X119" s="35"/>
      <c r="Y119" s="35"/>
      <c r="Z119" s="35"/>
      <c r="AA119" s="35"/>
      <c r="AC119" s="35"/>
      <c r="AD119" s="35"/>
      <c r="AE119" s="35"/>
      <c r="AF119" s="35"/>
      <c r="AG119" s="35"/>
    </row>
    <row r="120" spans="2:33" ht="15" customHeight="1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T120" s="35"/>
      <c r="U120" s="35"/>
      <c r="V120" s="35"/>
      <c r="W120" s="35"/>
      <c r="X120" s="35"/>
      <c r="Y120" s="35"/>
      <c r="Z120" s="35"/>
      <c r="AA120" s="35"/>
      <c r="AC120" s="35"/>
      <c r="AD120" s="35"/>
      <c r="AE120" s="35"/>
      <c r="AF120" s="35"/>
      <c r="AG120" s="35"/>
    </row>
    <row r="121" spans="2:33" ht="15" customHeight="1" x14ac:dyDescent="0.25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T121" s="35"/>
      <c r="U121" s="35"/>
      <c r="V121" s="35"/>
      <c r="W121" s="35"/>
      <c r="X121" s="35"/>
      <c r="Y121" s="35"/>
      <c r="Z121" s="35"/>
      <c r="AA121" s="35"/>
      <c r="AC121" s="35"/>
      <c r="AD121" s="35"/>
      <c r="AE121" s="35"/>
      <c r="AF121" s="35"/>
      <c r="AG121" s="35"/>
    </row>
    <row r="122" spans="2:33" ht="15" customHeight="1" x14ac:dyDescent="0.25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T122" s="35"/>
      <c r="U122" s="35"/>
      <c r="V122" s="35"/>
      <c r="W122" s="35"/>
      <c r="X122" s="35"/>
      <c r="Y122" s="35"/>
      <c r="Z122" s="35"/>
      <c r="AA122" s="35"/>
      <c r="AC122" s="35"/>
      <c r="AD122" s="35"/>
      <c r="AE122" s="35"/>
      <c r="AF122" s="35"/>
      <c r="AG122" s="35"/>
    </row>
    <row r="123" spans="2:33" ht="15" customHeight="1" x14ac:dyDescent="0.25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T123" s="35"/>
      <c r="U123" s="35"/>
      <c r="V123" s="35"/>
      <c r="W123" s="35"/>
      <c r="X123" s="35"/>
      <c r="Y123" s="35"/>
      <c r="Z123" s="35"/>
      <c r="AA123" s="35"/>
      <c r="AC123" s="35"/>
      <c r="AD123" s="35"/>
      <c r="AE123" s="35"/>
      <c r="AF123" s="35"/>
      <c r="AG123" s="35"/>
    </row>
    <row r="124" spans="2:33" ht="15" customHeight="1" x14ac:dyDescent="0.25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T124" s="35"/>
      <c r="U124" s="35"/>
      <c r="V124" s="35"/>
      <c r="W124" s="35"/>
      <c r="X124" s="35"/>
      <c r="Y124" s="35"/>
      <c r="Z124" s="35"/>
      <c r="AA124" s="35"/>
      <c r="AC124" s="35"/>
      <c r="AD124" s="35"/>
      <c r="AE124" s="35"/>
      <c r="AF124" s="35"/>
      <c r="AG124" s="35"/>
    </row>
    <row r="125" spans="2:33" ht="15" customHeight="1" x14ac:dyDescent="0.25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T125" s="35"/>
      <c r="U125" s="35"/>
      <c r="V125" s="35"/>
      <c r="W125" s="35"/>
      <c r="X125" s="35"/>
      <c r="Y125" s="35"/>
      <c r="Z125" s="35"/>
      <c r="AA125" s="35"/>
      <c r="AC125" s="35"/>
      <c r="AD125" s="35"/>
      <c r="AE125" s="35"/>
      <c r="AF125" s="35"/>
      <c r="AG125" s="35"/>
    </row>
    <row r="126" spans="2:33" ht="15" customHeight="1" x14ac:dyDescent="0.25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T126" s="35"/>
      <c r="U126" s="35"/>
      <c r="V126" s="35"/>
      <c r="W126" s="35"/>
      <c r="X126" s="35"/>
      <c r="Y126" s="35"/>
      <c r="Z126" s="35"/>
      <c r="AA126" s="35"/>
      <c r="AC126" s="35"/>
      <c r="AD126" s="35"/>
      <c r="AE126" s="35"/>
      <c r="AF126" s="35"/>
      <c r="AG126" s="35"/>
    </row>
    <row r="127" spans="2:33" ht="15" customHeight="1" x14ac:dyDescent="0.25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T127" s="35"/>
      <c r="U127" s="35"/>
      <c r="V127" s="35"/>
      <c r="W127" s="35"/>
      <c r="X127" s="35"/>
      <c r="Y127" s="35"/>
      <c r="Z127" s="35"/>
      <c r="AA127" s="35"/>
      <c r="AC127" s="35"/>
      <c r="AD127" s="35"/>
      <c r="AE127" s="35"/>
      <c r="AF127" s="35"/>
      <c r="AG127" s="35"/>
    </row>
    <row r="128" spans="2:33" ht="15" customHeight="1" x14ac:dyDescent="0.25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T128" s="35"/>
      <c r="U128" s="35"/>
      <c r="V128" s="35"/>
      <c r="W128" s="35"/>
      <c r="X128" s="35"/>
      <c r="Y128" s="35"/>
      <c r="Z128" s="35"/>
      <c r="AA128" s="35"/>
      <c r="AC128" s="35"/>
      <c r="AD128" s="35"/>
      <c r="AE128" s="35"/>
      <c r="AF128" s="35"/>
      <c r="AG128" s="35"/>
    </row>
    <row r="129" spans="2:33" ht="15" customHeight="1" x14ac:dyDescent="0.25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T129" s="35"/>
      <c r="U129" s="35"/>
      <c r="V129" s="35"/>
      <c r="W129" s="35"/>
      <c r="X129" s="35"/>
      <c r="Y129" s="35"/>
      <c r="Z129" s="35"/>
      <c r="AA129" s="35"/>
      <c r="AC129" s="35"/>
      <c r="AD129" s="35"/>
      <c r="AE129" s="35"/>
      <c r="AF129" s="35"/>
      <c r="AG129" s="35"/>
    </row>
    <row r="130" spans="2:33" ht="15" customHeight="1" x14ac:dyDescent="0.25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T130" s="35"/>
      <c r="U130" s="35"/>
      <c r="V130" s="35"/>
      <c r="W130" s="35"/>
      <c r="X130" s="35"/>
      <c r="Y130" s="35"/>
      <c r="Z130" s="35"/>
      <c r="AA130" s="35"/>
      <c r="AC130" s="35"/>
      <c r="AD130" s="35"/>
      <c r="AE130" s="35"/>
      <c r="AF130" s="35"/>
      <c r="AG130" s="35"/>
    </row>
    <row r="131" spans="2:33" ht="15" customHeight="1" x14ac:dyDescent="0.25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T131" s="35"/>
      <c r="U131" s="35"/>
      <c r="V131" s="35"/>
      <c r="W131" s="35"/>
      <c r="X131" s="35"/>
      <c r="Y131" s="35"/>
      <c r="Z131" s="35"/>
      <c r="AA131" s="35"/>
      <c r="AC131" s="35"/>
      <c r="AD131" s="35"/>
      <c r="AE131" s="35"/>
      <c r="AF131" s="35"/>
      <c r="AG131" s="35"/>
    </row>
    <row r="132" spans="2:33" ht="15" customHeight="1" x14ac:dyDescent="0.2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T132" s="35"/>
      <c r="U132" s="35"/>
      <c r="V132" s="35"/>
      <c r="W132" s="35"/>
      <c r="X132" s="35"/>
      <c r="Y132" s="35"/>
      <c r="Z132" s="35"/>
      <c r="AA132" s="35"/>
      <c r="AC132" s="35"/>
      <c r="AD132" s="35"/>
      <c r="AE132" s="35"/>
      <c r="AF132" s="35"/>
      <c r="AG132" s="35"/>
    </row>
    <row r="133" spans="2:33" ht="15" customHeight="1" x14ac:dyDescent="0.25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T133" s="35"/>
      <c r="U133" s="35"/>
      <c r="V133" s="35"/>
      <c r="W133" s="35"/>
      <c r="X133" s="35"/>
      <c r="Y133" s="35"/>
      <c r="Z133" s="35"/>
      <c r="AA133" s="35"/>
      <c r="AC133" s="35"/>
      <c r="AD133" s="35"/>
      <c r="AE133" s="35"/>
      <c r="AF133" s="35"/>
      <c r="AG133" s="35"/>
    </row>
    <row r="134" spans="2:33" ht="15" customHeight="1" x14ac:dyDescent="0.25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T134" s="35"/>
      <c r="U134" s="35"/>
      <c r="V134" s="35"/>
      <c r="W134" s="35"/>
      <c r="X134" s="35"/>
      <c r="Y134" s="35"/>
      <c r="Z134" s="35"/>
      <c r="AA134" s="35"/>
      <c r="AC134" s="35"/>
      <c r="AD134" s="35"/>
      <c r="AE134" s="35"/>
      <c r="AF134" s="35"/>
      <c r="AG134" s="35"/>
    </row>
    <row r="135" spans="2:33" ht="15" customHeight="1" x14ac:dyDescent="0.25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T135" s="35"/>
      <c r="U135" s="35"/>
      <c r="V135" s="35"/>
      <c r="W135" s="35"/>
      <c r="X135" s="35"/>
      <c r="Y135" s="35"/>
      <c r="Z135" s="35"/>
      <c r="AA135" s="35"/>
      <c r="AC135" s="35"/>
      <c r="AD135" s="35"/>
      <c r="AE135" s="35"/>
      <c r="AF135" s="35"/>
      <c r="AG135" s="35"/>
    </row>
    <row r="136" spans="2:33" ht="15" customHeight="1" x14ac:dyDescent="0.25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T136" s="35"/>
      <c r="U136" s="35"/>
      <c r="V136" s="35"/>
      <c r="W136" s="35"/>
      <c r="X136" s="35"/>
      <c r="Y136" s="35"/>
      <c r="Z136" s="35"/>
      <c r="AA136" s="35"/>
      <c r="AC136" s="35"/>
      <c r="AD136" s="35"/>
      <c r="AE136" s="35"/>
      <c r="AF136" s="35"/>
      <c r="AG136" s="35"/>
    </row>
    <row r="137" spans="2:33" ht="15" customHeight="1" x14ac:dyDescent="0.25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T137" s="35"/>
      <c r="U137" s="35"/>
      <c r="V137" s="35"/>
      <c r="W137" s="35"/>
      <c r="X137" s="35"/>
      <c r="Y137" s="35"/>
      <c r="Z137" s="35"/>
      <c r="AA137" s="35"/>
      <c r="AC137" s="35"/>
      <c r="AD137" s="35"/>
      <c r="AE137" s="35"/>
      <c r="AF137" s="35"/>
      <c r="AG137" s="35"/>
    </row>
    <row r="138" spans="2:33" ht="15" customHeight="1" x14ac:dyDescent="0.25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T138" s="35"/>
      <c r="U138" s="35"/>
      <c r="V138" s="35"/>
      <c r="W138" s="35"/>
      <c r="X138" s="35"/>
      <c r="Y138" s="35"/>
      <c r="Z138" s="35"/>
      <c r="AA138" s="35"/>
      <c r="AC138" s="35"/>
      <c r="AD138" s="35"/>
      <c r="AE138" s="35"/>
      <c r="AF138" s="35"/>
      <c r="AG138" s="35"/>
    </row>
    <row r="139" spans="2:33" ht="15" customHeight="1" x14ac:dyDescent="0.25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T139" s="35"/>
      <c r="U139" s="35"/>
      <c r="V139" s="35"/>
      <c r="W139" s="35"/>
      <c r="X139" s="35"/>
      <c r="Y139" s="35"/>
      <c r="Z139" s="35"/>
      <c r="AA139" s="35"/>
      <c r="AC139" s="35"/>
      <c r="AD139" s="35"/>
      <c r="AE139" s="35"/>
      <c r="AF139" s="35"/>
      <c r="AG139" s="35"/>
    </row>
    <row r="140" spans="2:33" ht="15" customHeight="1" x14ac:dyDescent="0.25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T140" s="35"/>
      <c r="U140" s="35"/>
      <c r="V140" s="35"/>
      <c r="W140" s="35"/>
      <c r="X140" s="35"/>
      <c r="Y140" s="35"/>
      <c r="Z140" s="35"/>
      <c r="AA140" s="35"/>
      <c r="AC140" s="35"/>
      <c r="AD140" s="35"/>
      <c r="AE140" s="35"/>
      <c r="AF140" s="35"/>
      <c r="AG140" s="35"/>
    </row>
    <row r="141" spans="2:33" ht="15" customHeight="1" x14ac:dyDescent="0.25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T141" s="35"/>
      <c r="U141" s="35"/>
      <c r="V141" s="35"/>
      <c r="W141" s="35"/>
      <c r="X141" s="35"/>
      <c r="Y141" s="35"/>
      <c r="Z141" s="35"/>
      <c r="AA141" s="35"/>
      <c r="AC141" s="35"/>
      <c r="AD141" s="35"/>
      <c r="AE141" s="35"/>
      <c r="AF141" s="35"/>
      <c r="AG141" s="35"/>
    </row>
    <row r="142" spans="2:33" ht="15" customHeight="1" x14ac:dyDescent="0.25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T142" s="35"/>
      <c r="U142" s="35"/>
      <c r="V142" s="35"/>
      <c r="W142" s="35"/>
      <c r="X142" s="35"/>
      <c r="Y142" s="35"/>
      <c r="Z142" s="35"/>
      <c r="AA142" s="35"/>
      <c r="AC142" s="35"/>
      <c r="AD142" s="35"/>
      <c r="AE142" s="35"/>
      <c r="AF142" s="35"/>
      <c r="AG142" s="35"/>
    </row>
    <row r="143" spans="2:33" ht="15" customHeight="1" x14ac:dyDescent="0.25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T143" s="35"/>
      <c r="U143" s="35"/>
      <c r="V143" s="35"/>
      <c r="W143" s="35"/>
      <c r="X143" s="35"/>
      <c r="Y143" s="35"/>
      <c r="Z143" s="35"/>
      <c r="AA143" s="35"/>
      <c r="AC143" s="35"/>
      <c r="AD143" s="35"/>
      <c r="AE143" s="35"/>
      <c r="AF143" s="35"/>
      <c r="AG143" s="35"/>
    </row>
    <row r="144" spans="2:33" ht="15" customHeight="1" x14ac:dyDescent="0.25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T144" s="35"/>
      <c r="U144" s="35"/>
      <c r="V144" s="35"/>
      <c r="W144" s="35"/>
      <c r="X144" s="35"/>
      <c r="Y144" s="35"/>
      <c r="Z144" s="35"/>
      <c r="AA144" s="35"/>
      <c r="AC144" s="35"/>
      <c r="AD144" s="35"/>
      <c r="AE144" s="35"/>
      <c r="AF144" s="35"/>
      <c r="AG144" s="35"/>
    </row>
    <row r="145" spans="2:33" ht="15" customHeight="1" x14ac:dyDescent="0.25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T145" s="35"/>
      <c r="U145" s="35"/>
      <c r="V145" s="35"/>
      <c r="W145" s="35"/>
      <c r="X145" s="35"/>
      <c r="Y145" s="35"/>
      <c r="Z145" s="35"/>
      <c r="AA145" s="35"/>
      <c r="AC145" s="35"/>
      <c r="AD145" s="35"/>
      <c r="AE145" s="35"/>
      <c r="AF145" s="35"/>
      <c r="AG145" s="35"/>
    </row>
    <row r="146" spans="2:33" ht="15" customHeight="1" x14ac:dyDescent="0.25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T146" s="35"/>
      <c r="U146" s="35"/>
      <c r="V146" s="35"/>
      <c r="W146" s="35"/>
      <c r="X146" s="35"/>
      <c r="Y146" s="35"/>
      <c r="Z146" s="35"/>
      <c r="AA146" s="35"/>
      <c r="AC146" s="35"/>
      <c r="AD146" s="35"/>
      <c r="AE146" s="35"/>
      <c r="AF146" s="35"/>
      <c r="AG146" s="35"/>
    </row>
    <row r="147" spans="2:33" ht="15" customHeight="1" x14ac:dyDescent="0.25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T147" s="35"/>
      <c r="U147" s="35"/>
      <c r="V147" s="35"/>
      <c r="W147" s="35"/>
      <c r="X147" s="35"/>
      <c r="Y147" s="35"/>
      <c r="Z147" s="35"/>
      <c r="AA147" s="35"/>
      <c r="AC147" s="35"/>
      <c r="AD147" s="35"/>
      <c r="AE147" s="35"/>
      <c r="AF147" s="35"/>
      <c r="AG147" s="35"/>
    </row>
    <row r="148" spans="2:33" ht="15" customHeight="1" x14ac:dyDescent="0.25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T148" s="35"/>
      <c r="U148" s="35"/>
      <c r="V148" s="35"/>
      <c r="W148" s="35"/>
      <c r="X148" s="35"/>
      <c r="Y148" s="35"/>
      <c r="Z148" s="35"/>
      <c r="AA148" s="35"/>
      <c r="AC148" s="35"/>
      <c r="AD148" s="35"/>
      <c r="AE148" s="35"/>
      <c r="AF148" s="35"/>
      <c r="AG148" s="35"/>
    </row>
    <row r="149" spans="2:33" ht="15" customHeight="1" x14ac:dyDescent="0.25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T149" s="35"/>
      <c r="U149" s="35"/>
      <c r="V149" s="35"/>
      <c r="W149" s="35"/>
      <c r="X149" s="35"/>
      <c r="Y149" s="35"/>
      <c r="Z149" s="35"/>
      <c r="AA149" s="35"/>
      <c r="AC149" s="35"/>
      <c r="AD149" s="35"/>
      <c r="AE149" s="35"/>
      <c r="AF149" s="35"/>
      <c r="AG149" s="35"/>
    </row>
    <row r="150" spans="2:33" ht="15" customHeight="1" x14ac:dyDescent="0.25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T150" s="35"/>
      <c r="U150" s="35"/>
      <c r="V150" s="35"/>
      <c r="W150" s="35"/>
      <c r="X150" s="35"/>
      <c r="Y150" s="35"/>
      <c r="Z150" s="35"/>
      <c r="AA150" s="35"/>
      <c r="AC150" s="35"/>
      <c r="AD150" s="35"/>
      <c r="AE150" s="35"/>
      <c r="AF150" s="35"/>
      <c r="AG150" s="35"/>
    </row>
    <row r="151" spans="2:33" ht="15" customHeight="1" x14ac:dyDescent="0.25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T151" s="35"/>
      <c r="U151" s="35"/>
      <c r="V151" s="35"/>
      <c r="W151" s="35"/>
      <c r="X151" s="35"/>
      <c r="Y151" s="35"/>
      <c r="Z151" s="35"/>
      <c r="AA151" s="35"/>
      <c r="AC151" s="35"/>
      <c r="AD151" s="35"/>
      <c r="AE151" s="35"/>
      <c r="AF151" s="35"/>
      <c r="AG151" s="35"/>
    </row>
    <row r="152" spans="2:33" ht="15" customHeight="1" x14ac:dyDescent="0.25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T152" s="35"/>
      <c r="U152" s="35"/>
      <c r="V152" s="35"/>
      <c r="W152" s="35"/>
      <c r="X152" s="35"/>
      <c r="Y152" s="35"/>
      <c r="Z152" s="35"/>
      <c r="AA152" s="35"/>
      <c r="AC152" s="35"/>
      <c r="AD152" s="35"/>
      <c r="AE152" s="35"/>
      <c r="AF152" s="35"/>
      <c r="AG152" s="35"/>
    </row>
    <row r="153" spans="2:33" ht="15" customHeight="1" x14ac:dyDescent="0.25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T153" s="35"/>
      <c r="U153" s="35"/>
      <c r="V153" s="35"/>
      <c r="W153" s="35"/>
      <c r="X153" s="35"/>
      <c r="Y153" s="35"/>
      <c r="Z153" s="35"/>
      <c r="AA153" s="35"/>
      <c r="AC153" s="35"/>
      <c r="AD153" s="35"/>
      <c r="AE153" s="35"/>
      <c r="AF153" s="35"/>
      <c r="AG153" s="35"/>
    </row>
    <row r="154" spans="2:33" ht="15" customHeight="1" x14ac:dyDescent="0.25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T154" s="35"/>
      <c r="U154" s="35"/>
      <c r="V154" s="35"/>
      <c r="W154" s="35"/>
      <c r="X154" s="35"/>
      <c r="Y154" s="35"/>
      <c r="Z154" s="35"/>
      <c r="AA154" s="35"/>
      <c r="AC154" s="35"/>
      <c r="AD154" s="35"/>
      <c r="AE154" s="35"/>
      <c r="AF154" s="35"/>
      <c r="AG154" s="35"/>
    </row>
    <row r="155" spans="2:33" ht="15" customHeight="1" x14ac:dyDescent="0.25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T155" s="35"/>
      <c r="U155" s="35"/>
      <c r="V155" s="35"/>
      <c r="W155" s="35"/>
      <c r="X155" s="35"/>
      <c r="Y155" s="35"/>
      <c r="Z155" s="35"/>
      <c r="AA155" s="35"/>
      <c r="AC155" s="35"/>
      <c r="AD155" s="35"/>
      <c r="AE155" s="35"/>
      <c r="AF155" s="35"/>
      <c r="AG155" s="35"/>
    </row>
    <row r="156" spans="2:33" ht="15" customHeight="1" x14ac:dyDescent="0.25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T156" s="35"/>
      <c r="U156" s="35"/>
      <c r="V156" s="35"/>
      <c r="W156" s="35"/>
      <c r="X156" s="35"/>
      <c r="Y156" s="35"/>
      <c r="Z156" s="35"/>
      <c r="AA156" s="35"/>
      <c r="AC156" s="35"/>
      <c r="AD156" s="35"/>
      <c r="AE156" s="35"/>
      <c r="AF156" s="35"/>
      <c r="AG156" s="35"/>
    </row>
    <row r="157" spans="2:33" ht="15" customHeight="1" x14ac:dyDescent="0.25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T157" s="35"/>
      <c r="U157" s="35"/>
      <c r="V157" s="35"/>
      <c r="W157" s="35"/>
      <c r="X157" s="35"/>
      <c r="Y157" s="35"/>
      <c r="Z157" s="35"/>
      <c r="AA157" s="35"/>
      <c r="AC157" s="35"/>
      <c r="AD157" s="35"/>
      <c r="AE157" s="35"/>
      <c r="AF157" s="35"/>
      <c r="AG157" s="35"/>
    </row>
    <row r="158" spans="2:33" ht="15" customHeight="1" x14ac:dyDescent="0.25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T158" s="35"/>
      <c r="U158" s="35"/>
      <c r="V158" s="35"/>
      <c r="W158" s="35"/>
      <c r="X158" s="35"/>
      <c r="Y158" s="35"/>
      <c r="Z158" s="35"/>
      <c r="AA158" s="35"/>
      <c r="AC158" s="35"/>
      <c r="AD158" s="35"/>
      <c r="AE158" s="35"/>
      <c r="AF158" s="35"/>
      <c r="AG158" s="35"/>
    </row>
    <row r="159" spans="2:33" ht="15" customHeight="1" x14ac:dyDescent="0.25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T159" s="35"/>
      <c r="U159" s="35"/>
      <c r="V159" s="35"/>
      <c r="W159" s="35"/>
      <c r="X159" s="35"/>
      <c r="Y159" s="35"/>
      <c r="Z159" s="35"/>
      <c r="AA159" s="35"/>
      <c r="AC159" s="35"/>
      <c r="AD159" s="35"/>
      <c r="AE159" s="35"/>
      <c r="AF159" s="35"/>
      <c r="AG159" s="35"/>
    </row>
    <row r="160" spans="2:33" ht="15" customHeight="1" x14ac:dyDescent="0.25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T160" s="35"/>
      <c r="U160" s="35"/>
      <c r="V160" s="35"/>
      <c r="W160" s="35"/>
      <c r="X160" s="35"/>
      <c r="Y160" s="35"/>
      <c r="Z160" s="35"/>
      <c r="AA160" s="35"/>
      <c r="AC160" s="35"/>
      <c r="AD160" s="35"/>
      <c r="AE160" s="35"/>
      <c r="AF160" s="35"/>
      <c r="AG160" s="35"/>
    </row>
    <row r="161" spans="2:33" ht="15" customHeight="1" x14ac:dyDescent="0.25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T161" s="35"/>
      <c r="U161" s="35"/>
      <c r="V161" s="35"/>
      <c r="W161" s="35"/>
      <c r="X161" s="35"/>
      <c r="Y161" s="35"/>
      <c r="Z161" s="35"/>
      <c r="AA161" s="35"/>
      <c r="AC161" s="35"/>
      <c r="AD161" s="35"/>
      <c r="AE161" s="35"/>
      <c r="AF161" s="35"/>
      <c r="AG161" s="35"/>
    </row>
    <row r="162" spans="2:33" ht="15" customHeight="1" x14ac:dyDescent="0.25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T162" s="35"/>
      <c r="U162" s="35"/>
      <c r="V162" s="35"/>
      <c r="W162" s="35"/>
      <c r="X162" s="35"/>
      <c r="Y162" s="35"/>
      <c r="Z162" s="35"/>
      <c r="AA162" s="35"/>
      <c r="AC162" s="35"/>
      <c r="AD162" s="35"/>
      <c r="AE162" s="35"/>
      <c r="AF162" s="35"/>
      <c r="AG162" s="35"/>
    </row>
    <row r="163" spans="2:33" ht="15" customHeight="1" x14ac:dyDescent="0.25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T163" s="35"/>
      <c r="U163" s="35"/>
      <c r="V163" s="35"/>
      <c r="W163" s="35"/>
      <c r="X163" s="35"/>
      <c r="Y163" s="35"/>
      <c r="Z163" s="35"/>
      <c r="AA163" s="35"/>
      <c r="AC163" s="35"/>
      <c r="AD163" s="35"/>
      <c r="AE163" s="35"/>
      <c r="AF163" s="35"/>
      <c r="AG163" s="35"/>
    </row>
    <row r="164" spans="2:33" ht="15" customHeight="1" x14ac:dyDescent="0.25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T164" s="35"/>
      <c r="U164" s="35"/>
      <c r="V164" s="35"/>
      <c r="W164" s="35"/>
      <c r="X164" s="35"/>
      <c r="Y164" s="35"/>
      <c r="Z164" s="35"/>
      <c r="AA164" s="35"/>
      <c r="AC164" s="35"/>
      <c r="AD164" s="35"/>
      <c r="AE164" s="35"/>
      <c r="AF164" s="35"/>
      <c r="AG164" s="35"/>
    </row>
    <row r="165" spans="2:33" ht="15" customHeight="1" x14ac:dyDescent="0.25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T165" s="35"/>
      <c r="U165" s="35"/>
      <c r="V165" s="35"/>
      <c r="W165" s="35"/>
      <c r="X165" s="35"/>
      <c r="Y165" s="35"/>
      <c r="Z165" s="35"/>
      <c r="AA165" s="35"/>
      <c r="AC165" s="35"/>
      <c r="AD165" s="35"/>
      <c r="AE165" s="35"/>
      <c r="AF165" s="35"/>
      <c r="AG165" s="35"/>
    </row>
    <row r="166" spans="2:33" ht="15" customHeight="1" x14ac:dyDescent="0.25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T166" s="35"/>
      <c r="U166" s="35"/>
      <c r="V166" s="35"/>
      <c r="W166" s="35"/>
      <c r="X166" s="35"/>
      <c r="Y166" s="35"/>
      <c r="Z166" s="35"/>
      <c r="AA166" s="35"/>
      <c r="AC166" s="35"/>
      <c r="AD166" s="35"/>
      <c r="AE166" s="35"/>
      <c r="AF166" s="35"/>
      <c r="AG166" s="35"/>
    </row>
    <row r="167" spans="2:33" ht="15" customHeight="1" x14ac:dyDescent="0.25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T167" s="35"/>
      <c r="U167" s="35"/>
      <c r="V167" s="35"/>
      <c r="W167" s="35"/>
      <c r="X167" s="35"/>
      <c r="Y167" s="35"/>
      <c r="Z167" s="35"/>
      <c r="AA167" s="35"/>
      <c r="AC167" s="35"/>
      <c r="AD167" s="35"/>
      <c r="AE167" s="35"/>
      <c r="AF167" s="35"/>
      <c r="AG167" s="35"/>
    </row>
    <row r="168" spans="2:33" ht="15" customHeight="1" x14ac:dyDescent="0.25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T168" s="35"/>
      <c r="U168" s="35"/>
      <c r="V168" s="35"/>
      <c r="W168" s="35"/>
      <c r="X168" s="35"/>
      <c r="Y168" s="35"/>
      <c r="Z168" s="35"/>
      <c r="AA168" s="35"/>
      <c r="AC168" s="35"/>
      <c r="AD168" s="35"/>
      <c r="AE168" s="35"/>
      <c r="AF168" s="35"/>
      <c r="AG168" s="35"/>
    </row>
    <row r="169" spans="2:33" ht="15" customHeight="1" x14ac:dyDescent="0.25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T169" s="35"/>
      <c r="U169" s="35"/>
      <c r="V169" s="35"/>
      <c r="W169" s="35"/>
      <c r="X169" s="35"/>
      <c r="Y169" s="35"/>
      <c r="Z169" s="35"/>
      <c r="AA169" s="35"/>
      <c r="AC169" s="35"/>
      <c r="AD169" s="35"/>
      <c r="AE169" s="35"/>
      <c r="AF169" s="35"/>
      <c r="AG169" s="35"/>
    </row>
    <row r="170" spans="2:33" ht="15" customHeight="1" x14ac:dyDescent="0.25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T170" s="35"/>
      <c r="U170" s="35"/>
      <c r="V170" s="35"/>
      <c r="W170" s="35"/>
      <c r="X170" s="35"/>
      <c r="Y170" s="35"/>
      <c r="Z170" s="35"/>
      <c r="AA170" s="35"/>
      <c r="AC170" s="35"/>
      <c r="AD170" s="35"/>
      <c r="AE170" s="35"/>
      <c r="AF170" s="35"/>
      <c r="AG170" s="35"/>
    </row>
    <row r="171" spans="2:33" ht="15" customHeight="1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T171" s="35"/>
      <c r="U171" s="35"/>
      <c r="V171" s="35"/>
      <c r="W171" s="35"/>
      <c r="X171" s="35"/>
      <c r="Y171" s="35"/>
      <c r="Z171" s="35"/>
      <c r="AA171" s="35"/>
      <c r="AC171" s="35"/>
      <c r="AD171" s="35"/>
      <c r="AE171" s="35"/>
      <c r="AF171" s="35"/>
      <c r="AG171" s="35"/>
    </row>
    <row r="172" spans="2:33" ht="15" customHeight="1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T172" s="35"/>
      <c r="U172" s="35"/>
      <c r="V172" s="35"/>
      <c r="W172" s="35"/>
      <c r="X172" s="35"/>
      <c r="Y172" s="35"/>
      <c r="Z172" s="35"/>
      <c r="AA172" s="35"/>
      <c r="AC172" s="35"/>
      <c r="AD172" s="35"/>
      <c r="AE172" s="35"/>
      <c r="AF172" s="35"/>
      <c r="AG172" s="35"/>
    </row>
    <row r="173" spans="2:33" ht="15" customHeight="1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T173" s="35"/>
      <c r="U173" s="35"/>
      <c r="V173" s="35"/>
      <c r="W173" s="35"/>
      <c r="X173" s="35"/>
      <c r="Y173" s="35"/>
      <c r="Z173" s="35"/>
      <c r="AA173" s="35"/>
      <c r="AC173" s="35"/>
      <c r="AD173" s="35"/>
      <c r="AE173" s="35"/>
      <c r="AF173" s="35"/>
      <c r="AG173" s="35"/>
    </row>
    <row r="174" spans="2:33" ht="15" customHeight="1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T174" s="35"/>
      <c r="U174" s="35"/>
      <c r="V174" s="35"/>
      <c r="W174" s="35"/>
      <c r="X174" s="35"/>
      <c r="Y174" s="35"/>
      <c r="Z174" s="35"/>
      <c r="AA174" s="35"/>
      <c r="AC174" s="35"/>
      <c r="AD174" s="35"/>
      <c r="AE174" s="35"/>
      <c r="AF174" s="35"/>
      <c r="AG174" s="35"/>
    </row>
    <row r="175" spans="2:33" ht="15" customHeight="1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T175" s="35"/>
      <c r="U175" s="35"/>
      <c r="V175" s="35"/>
      <c r="W175" s="35"/>
      <c r="X175" s="35"/>
      <c r="Y175" s="35"/>
      <c r="Z175" s="35"/>
      <c r="AA175" s="35"/>
      <c r="AC175" s="35"/>
      <c r="AD175" s="35"/>
      <c r="AE175" s="35"/>
      <c r="AF175" s="35"/>
      <c r="AG175" s="35"/>
    </row>
    <row r="176" spans="2:33" ht="15" customHeight="1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T176" s="35"/>
      <c r="U176" s="35"/>
      <c r="V176" s="35"/>
      <c r="W176" s="35"/>
      <c r="X176" s="35"/>
      <c r="Y176" s="35"/>
      <c r="Z176" s="35"/>
      <c r="AA176" s="35"/>
      <c r="AC176" s="35"/>
      <c r="AD176" s="35"/>
      <c r="AE176" s="35"/>
      <c r="AF176" s="35"/>
      <c r="AG176" s="35"/>
    </row>
    <row r="177" spans="2:33" ht="15" customHeight="1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T177" s="35"/>
      <c r="U177" s="35"/>
      <c r="V177" s="35"/>
      <c r="W177" s="35"/>
      <c r="X177" s="35"/>
      <c r="Y177" s="35"/>
      <c r="Z177" s="35"/>
      <c r="AA177" s="35"/>
      <c r="AC177" s="35"/>
      <c r="AD177" s="35"/>
      <c r="AE177" s="35"/>
      <c r="AF177" s="35"/>
      <c r="AG177" s="35"/>
    </row>
    <row r="178" spans="2:33" ht="15" customHeight="1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T178" s="35"/>
      <c r="U178" s="35"/>
      <c r="V178" s="35"/>
      <c r="W178" s="35"/>
      <c r="X178" s="35"/>
      <c r="Y178" s="35"/>
      <c r="Z178" s="35"/>
      <c r="AA178" s="35"/>
      <c r="AC178" s="35"/>
      <c r="AD178" s="35"/>
      <c r="AE178" s="35"/>
      <c r="AF178" s="35"/>
      <c r="AG178" s="35"/>
    </row>
    <row r="179" spans="2:33" ht="15" customHeight="1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T179" s="35"/>
      <c r="U179" s="35"/>
      <c r="V179" s="35"/>
      <c r="W179" s="35"/>
      <c r="X179" s="35"/>
      <c r="Y179" s="35"/>
      <c r="Z179" s="35"/>
      <c r="AA179" s="35"/>
      <c r="AC179" s="35"/>
      <c r="AD179" s="35"/>
      <c r="AE179" s="35"/>
      <c r="AF179" s="35"/>
      <c r="AG179" s="35"/>
    </row>
    <row r="180" spans="2:33" ht="15" customHeight="1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T180" s="35"/>
      <c r="U180" s="35"/>
      <c r="V180" s="35"/>
      <c r="W180" s="35"/>
      <c r="X180" s="35"/>
      <c r="Y180" s="35"/>
      <c r="Z180" s="35"/>
      <c r="AA180" s="35"/>
      <c r="AC180" s="35"/>
      <c r="AD180" s="35"/>
      <c r="AE180" s="35"/>
      <c r="AF180" s="35"/>
      <c r="AG180" s="35"/>
    </row>
    <row r="181" spans="2:33" ht="15" customHeight="1" x14ac:dyDescent="0.25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T181" s="35"/>
      <c r="U181" s="35"/>
      <c r="V181" s="35"/>
      <c r="W181" s="35"/>
      <c r="X181" s="35"/>
      <c r="Y181" s="35"/>
      <c r="Z181" s="35"/>
      <c r="AA181" s="35"/>
      <c r="AC181" s="35"/>
      <c r="AD181" s="35"/>
      <c r="AE181" s="35"/>
      <c r="AF181" s="35"/>
      <c r="AG181" s="35"/>
    </row>
    <row r="182" spans="2:33" ht="15" customHeight="1" x14ac:dyDescent="0.25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T182" s="35"/>
      <c r="U182" s="35"/>
      <c r="V182" s="35"/>
      <c r="W182" s="35"/>
      <c r="X182" s="35"/>
      <c r="Y182" s="35"/>
      <c r="Z182" s="35"/>
      <c r="AA182" s="35"/>
      <c r="AC182" s="35"/>
      <c r="AD182" s="35"/>
      <c r="AE182" s="35"/>
      <c r="AF182" s="35"/>
      <c r="AG182" s="35"/>
    </row>
    <row r="183" spans="2:33" ht="15" customHeight="1" x14ac:dyDescent="0.25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T183" s="35"/>
      <c r="U183" s="35"/>
      <c r="V183" s="35"/>
      <c r="W183" s="35"/>
      <c r="X183" s="35"/>
      <c r="Y183" s="35"/>
      <c r="Z183" s="35"/>
      <c r="AA183" s="35"/>
      <c r="AC183" s="35"/>
      <c r="AD183" s="35"/>
      <c r="AE183" s="35"/>
      <c r="AF183" s="35"/>
      <c r="AG183" s="35"/>
    </row>
    <row r="184" spans="2:33" ht="15" customHeight="1" x14ac:dyDescent="0.25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T184" s="35"/>
      <c r="U184" s="35"/>
      <c r="V184" s="35"/>
      <c r="W184" s="35"/>
      <c r="X184" s="35"/>
      <c r="Y184" s="35"/>
      <c r="Z184" s="35"/>
      <c r="AA184" s="35"/>
      <c r="AC184" s="35"/>
      <c r="AD184" s="35"/>
      <c r="AE184" s="35"/>
      <c r="AF184" s="35"/>
      <c r="AG184" s="35"/>
    </row>
    <row r="185" spans="2:33" ht="15" customHeight="1" x14ac:dyDescent="0.25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T185" s="35"/>
      <c r="U185" s="35"/>
      <c r="V185" s="35"/>
      <c r="W185" s="35"/>
      <c r="X185" s="35"/>
      <c r="Y185" s="35"/>
      <c r="Z185" s="35"/>
      <c r="AA185" s="35"/>
      <c r="AC185" s="35"/>
      <c r="AD185" s="35"/>
      <c r="AE185" s="35"/>
      <c r="AF185" s="35"/>
      <c r="AG185" s="35"/>
    </row>
    <row r="186" spans="2:33" ht="15" customHeight="1" x14ac:dyDescent="0.25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T186" s="35"/>
      <c r="U186" s="35"/>
      <c r="V186" s="35"/>
      <c r="W186" s="35"/>
      <c r="X186" s="35"/>
      <c r="Y186" s="35"/>
      <c r="Z186" s="35"/>
      <c r="AA186" s="35"/>
      <c r="AC186" s="35"/>
      <c r="AD186" s="35"/>
      <c r="AE186" s="35"/>
      <c r="AF186" s="35"/>
      <c r="AG186" s="35"/>
    </row>
    <row r="187" spans="2:33" ht="15" customHeight="1" x14ac:dyDescent="0.25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T187" s="35"/>
      <c r="U187" s="35"/>
      <c r="V187" s="35"/>
      <c r="W187" s="35"/>
      <c r="X187" s="35"/>
      <c r="Y187" s="35"/>
      <c r="Z187" s="35"/>
      <c r="AA187" s="35"/>
      <c r="AC187" s="35"/>
      <c r="AD187" s="35"/>
      <c r="AE187" s="35"/>
      <c r="AF187" s="35"/>
      <c r="AG187" s="35"/>
    </row>
    <row r="188" spans="2:33" ht="15" customHeight="1" x14ac:dyDescent="0.25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T188" s="35"/>
      <c r="U188" s="35"/>
      <c r="V188" s="35"/>
      <c r="W188" s="35"/>
      <c r="X188" s="35"/>
      <c r="Y188" s="35"/>
      <c r="Z188" s="35"/>
      <c r="AA188" s="35"/>
      <c r="AC188" s="35"/>
      <c r="AD188" s="35"/>
      <c r="AE188" s="35"/>
      <c r="AF188" s="35"/>
      <c r="AG188" s="35"/>
    </row>
    <row r="189" spans="2:33" ht="15" customHeight="1" x14ac:dyDescent="0.25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T189" s="35"/>
      <c r="U189" s="35"/>
      <c r="V189" s="35"/>
      <c r="W189" s="35"/>
      <c r="X189" s="35"/>
      <c r="Y189" s="35"/>
      <c r="Z189" s="35"/>
      <c r="AA189" s="35"/>
      <c r="AC189" s="35"/>
      <c r="AD189" s="35"/>
      <c r="AE189" s="35"/>
      <c r="AF189" s="35"/>
      <c r="AG189" s="35"/>
    </row>
    <row r="190" spans="2:33" ht="15" customHeight="1" x14ac:dyDescent="0.25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T190" s="35"/>
      <c r="U190" s="35"/>
      <c r="V190" s="35"/>
      <c r="W190" s="35"/>
      <c r="X190" s="35"/>
      <c r="Y190" s="35"/>
      <c r="Z190" s="35"/>
      <c r="AA190" s="35"/>
      <c r="AC190" s="35"/>
      <c r="AD190" s="35"/>
      <c r="AE190" s="35"/>
      <c r="AF190" s="35"/>
      <c r="AG190" s="35"/>
    </row>
    <row r="191" spans="2:33" ht="15" customHeight="1" x14ac:dyDescent="0.25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T191" s="35"/>
      <c r="U191" s="35"/>
      <c r="V191" s="35"/>
      <c r="W191" s="35"/>
      <c r="X191" s="35"/>
      <c r="Y191" s="35"/>
      <c r="Z191" s="35"/>
      <c r="AA191" s="35"/>
      <c r="AC191" s="35"/>
      <c r="AD191" s="35"/>
      <c r="AE191" s="35"/>
      <c r="AF191" s="35"/>
      <c r="AG191" s="35"/>
    </row>
    <row r="192" spans="2:33" ht="15" customHeight="1" x14ac:dyDescent="0.25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T192" s="35"/>
      <c r="U192" s="35"/>
      <c r="V192" s="35"/>
      <c r="W192" s="35"/>
      <c r="X192" s="35"/>
      <c r="Y192" s="35"/>
      <c r="Z192" s="35"/>
      <c r="AA192" s="35"/>
      <c r="AC192" s="35"/>
      <c r="AD192" s="35"/>
      <c r="AE192" s="35"/>
      <c r="AF192" s="35"/>
      <c r="AG192" s="35"/>
    </row>
    <row r="193" spans="2:33" ht="15" customHeight="1" x14ac:dyDescent="0.25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T193" s="35"/>
      <c r="U193" s="35"/>
      <c r="V193" s="35"/>
      <c r="W193" s="35"/>
      <c r="X193" s="35"/>
      <c r="Y193" s="35"/>
      <c r="Z193" s="35"/>
      <c r="AA193" s="35"/>
      <c r="AC193" s="35"/>
      <c r="AD193" s="35"/>
      <c r="AE193" s="35"/>
      <c r="AF193" s="35"/>
      <c r="AG193" s="35"/>
    </row>
    <row r="194" spans="2:33" ht="15" customHeight="1" x14ac:dyDescent="0.25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T194" s="35"/>
      <c r="U194" s="35"/>
      <c r="V194" s="35"/>
      <c r="W194" s="35"/>
      <c r="X194" s="35"/>
      <c r="Y194" s="35"/>
      <c r="Z194" s="35"/>
      <c r="AA194" s="35"/>
      <c r="AC194" s="35"/>
      <c r="AD194" s="35"/>
      <c r="AE194" s="35"/>
      <c r="AF194" s="35"/>
      <c r="AG194" s="35"/>
    </row>
    <row r="195" spans="2:33" ht="15" customHeight="1" x14ac:dyDescent="0.25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T195" s="35"/>
      <c r="U195" s="35"/>
      <c r="V195" s="35"/>
      <c r="W195" s="35"/>
      <c r="X195" s="35"/>
      <c r="Y195" s="35"/>
      <c r="Z195" s="35"/>
      <c r="AA195" s="35"/>
      <c r="AC195" s="35"/>
      <c r="AD195" s="35"/>
      <c r="AE195" s="35"/>
      <c r="AF195" s="35"/>
      <c r="AG195" s="35"/>
    </row>
    <row r="196" spans="2:33" ht="15" customHeight="1" x14ac:dyDescent="0.25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T196" s="35"/>
      <c r="U196" s="35"/>
      <c r="V196" s="35"/>
      <c r="W196" s="35"/>
      <c r="X196" s="35"/>
      <c r="Y196" s="35"/>
      <c r="Z196" s="35"/>
      <c r="AA196" s="35"/>
      <c r="AC196" s="35"/>
      <c r="AD196" s="35"/>
      <c r="AE196" s="35"/>
      <c r="AF196" s="35"/>
      <c r="AG196" s="35"/>
    </row>
    <row r="197" spans="2:33" ht="15" customHeight="1" x14ac:dyDescent="0.25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T197" s="35"/>
      <c r="U197" s="35"/>
      <c r="V197" s="35"/>
      <c r="W197" s="35"/>
      <c r="X197" s="35"/>
      <c r="Y197" s="35"/>
      <c r="Z197" s="35"/>
      <c r="AA197" s="35"/>
      <c r="AC197" s="35"/>
      <c r="AD197" s="35"/>
      <c r="AE197" s="35"/>
      <c r="AF197" s="35"/>
      <c r="AG197" s="35"/>
    </row>
    <row r="198" spans="2:33" ht="15" customHeight="1" x14ac:dyDescent="0.25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T198" s="35"/>
      <c r="U198" s="35"/>
      <c r="V198" s="35"/>
      <c r="W198" s="35"/>
      <c r="X198" s="35"/>
      <c r="Y198" s="35"/>
      <c r="Z198" s="35"/>
      <c r="AA198" s="35"/>
      <c r="AC198" s="35"/>
      <c r="AD198" s="35"/>
      <c r="AE198" s="35"/>
      <c r="AF198" s="35"/>
      <c r="AG198" s="35"/>
    </row>
    <row r="199" spans="2:33" ht="15" customHeight="1" x14ac:dyDescent="0.25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T199" s="35"/>
      <c r="U199" s="35"/>
      <c r="V199" s="35"/>
      <c r="W199" s="35"/>
      <c r="X199" s="35"/>
      <c r="Y199" s="35"/>
      <c r="Z199" s="35"/>
      <c r="AA199" s="35"/>
      <c r="AC199" s="35"/>
      <c r="AD199" s="35"/>
      <c r="AE199" s="35"/>
      <c r="AF199" s="35"/>
      <c r="AG199" s="35"/>
    </row>
    <row r="200" spans="2:33" ht="15" customHeight="1" x14ac:dyDescent="0.25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T200" s="35"/>
      <c r="U200" s="35"/>
      <c r="V200" s="35"/>
      <c r="W200" s="35"/>
      <c r="X200" s="35"/>
      <c r="Y200" s="35"/>
      <c r="Z200" s="35"/>
      <c r="AA200" s="35"/>
      <c r="AC200" s="35"/>
      <c r="AD200" s="35"/>
      <c r="AE200" s="35"/>
      <c r="AF200" s="35"/>
      <c r="AG200" s="35"/>
    </row>
    <row r="201" spans="2:33" ht="15" customHeight="1" x14ac:dyDescent="0.25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T201" s="35"/>
      <c r="U201" s="35"/>
      <c r="V201" s="35"/>
      <c r="W201" s="35"/>
      <c r="X201" s="35"/>
      <c r="Y201" s="35"/>
      <c r="Z201" s="35"/>
      <c r="AA201" s="35"/>
      <c r="AC201" s="35"/>
      <c r="AD201" s="35"/>
      <c r="AE201" s="35"/>
      <c r="AF201" s="35"/>
      <c r="AG201" s="35"/>
    </row>
    <row r="202" spans="2:33" ht="15" customHeight="1" x14ac:dyDescent="0.25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T202" s="35"/>
      <c r="U202" s="35"/>
      <c r="V202" s="35"/>
      <c r="W202" s="35"/>
      <c r="X202" s="35"/>
      <c r="Y202" s="35"/>
      <c r="Z202" s="35"/>
      <c r="AA202" s="35"/>
      <c r="AC202" s="35"/>
      <c r="AD202" s="35"/>
      <c r="AE202" s="35"/>
      <c r="AF202" s="35"/>
      <c r="AG202" s="35"/>
    </row>
    <row r="203" spans="2:33" ht="15" customHeight="1" x14ac:dyDescent="0.25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T203" s="35"/>
      <c r="U203" s="35"/>
      <c r="V203" s="35"/>
      <c r="W203" s="35"/>
      <c r="X203" s="35"/>
      <c r="Y203" s="35"/>
      <c r="Z203" s="35"/>
      <c r="AA203" s="35"/>
      <c r="AC203" s="35"/>
      <c r="AD203" s="35"/>
      <c r="AE203" s="35"/>
      <c r="AF203" s="35"/>
      <c r="AG203" s="35"/>
    </row>
    <row r="204" spans="2:33" ht="15" customHeight="1" x14ac:dyDescent="0.25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T204" s="35"/>
      <c r="U204" s="35"/>
      <c r="V204" s="35"/>
      <c r="W204" s="35"/>
      <c r="X204" s="35"/>
      <c r="Y204" s="35"/>
      <c r="Z204" s="35"/>
      <c r="AA204" s="35"/>
      <c r="AC204" s="35"/>
      <c r="AD204" s="35"/>
      <c r="AE204" s="35"/>
      <c r="AF204" s="35"/>
      <c r="AG204" s="35"/>
    </row>
    <row r="205" spans="2:33" ht="15" customHeight="1" x14ac:dyDescent="0.25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T205" s="35"/>
      <c r="U205" s="35"/>
      <c r="V205" s="35"/>
      <c r="W205" s="35"/>
      <c r="X205" s="35"/>
      <c r="Y205" s="35"/>
      <c r="Z205" s="35"/>
      <c r="AA205" s="35"/>
      <c r="AC205" s="35"/>
      <c r="AD205" s="35"/>
      <c r="AE205" s="35"/>
      <c r="AF205" s="35"/>
      <c r="AG205" s="35"/>
    </row>
    <row r="206" spans="2:33" ht="15" customHeight="1" x14ac:dyDescent="0.25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T206" s="35"/>
      <c r="U206" s="35"/>
      <c r="V206" s="35"/>
      <c r="W206" s="35"/>
      <c r="X206" s="35"/>
      <c r="Y206" s="35"/>
      <c r="Z206" s="35"/>
      <c r="AA206" s="35"/>
      <c r="AC206" s="35"/>
      <c r="AD206" s="35"/>
      <c r="AE206" s="35"/>
      <c r="AF206" s="35"/>
      <c r="AG206" s="35"/>
    </row>
    <row r="207" spans="2:33" ht="15" customHeight="1" x14ac:dyDescent="0.25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T207" s="35"/>
      <c r="U207" s="35"/>
      <c r="V207" s="35"/>
      <c r="W207" s="35"/>
      <c r="X207" s="35"/>
      <c r="Y207" s="35"/>
      <c r="Z207" s="35"/>
      <c r="AA207" s="35"/>
      <c r="AC207" s="35"/>
      <c r="AD207" s="35"/>
      <c r="AE207" s="35"/>
      <c r="AF207" s="35"/>
      <c r="AG207" s="35"/>
    </row>
    <row r="208" spans="2:33" ht="15" customHeight="1" x14ac:dyDescent="0.25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T208" s="35"/>
      <c r="U208" s="35"/>
      <c r="V208" s="35"/>
      <c r="W208" s="35"/>
      <c r="X208" s="35"/>
      <c r="Y208" s="35"/>
      <c r="Z208" s="35"/>
      <c r="AA208" s="35"/>
      <c r="AC208" s="35"/>
      <c r="AD208" s="35"/>
      <c r="AE208" s="35"/>
      <c r="AF208" s="35"/>
      <c r="AG208" s="35"/>
    </row>
    <row r="209" spans="2:33" ht="15" customHeight="1" x14ac:dyDescent="0.25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T209" s="35"/>
      <c r="U209" s="35"/>
      <c r="V209" s="35"/>
      <c r="W209" s="35"/>
      <c r="X209" s="35"/>
      <c r="Y209" s="35"/>
      <c r="Z209" s="35"/>
      <c r="AA209" s="35"/>
      <c r="AC209" s="35"/>
      <c r="AD209" s="35"/>
      <c r="AE209" s="35"/>
      <c r="AF209" s="35"/>
      <c r="AG209" s="35"/>
    </row>
    <row r="210" spans="2:33" ht="15" customHeight="1" x14ac:dyDescent="0.25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T210" s="35"/>
      <c r="U210" s="35"/>
      <c r="V210" s="35"/>
      <c r="W210" s="35"/>
      <c r="X210" s="35"/>
      <c r="Y210" s="35"/>
      <c r="Z210" s="35"/>
      <c r="AA210" s="35"/>
      <c r="AC210" s="35"/>
      <c r="AD210" s="35"/>
      <c r="AE210" s="35"/>
      <c r="AF210" s="35"/>
      <c r="AG210" s="35"/>
    </row>
    <row r="211" spans="2:33" ht="15" customHeight="1" x14ac:dyDescent="0.25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T211" s="35"/>
      <c r="U211" s="35"/>
      <c r="V211" s="35"/>
      <c r="W211" s="35"/>
      <c r="X211" s="35"/>
      <c r="Y211" s="35"/>
      <c r="Z211" s="35"/>
      <c r="AA211" s="35"/>
      <c r="AC211" s="35"/>
      <c r="AD211" s="35"/>
      <c r="AE211" s="35"/>
      <c r="AF211" s="35"/>
      <c r="AG211" s="35"/>
    </row>
    <row r="212" spans="2:33" ht="15" customHeight="1" x14ac:dyDescent="0.25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T212" s="35"/>
      <c r="U212" s="35"/>
      <c r="V212" s="35"/>
      <c r="W212" s="35"/>
      <c r="X212" s="35"/>
      <c r="Y212" s="35"/>
      <c r="Z212" s="35"/>
      <c r="AA212" s="35"/>
      <c r="AC212" s="35"/>
      <c r="AD212" s="35"/>
      <c r="AE212" s="35"/>
      <c r="AF212" s="35"/>
      <c r="AG212" s="35"/>
    </row>
    <row r="213" spans="2:33" ht="15" customHeight="1" x14ac:dyDescent="0.25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T213" s="35"/>
      <c r="U213" s="35"/>
      <c r="V213" s="35"/>
      <c r="W213" s="35"/>
      <c r="X213" s="35"/>
      <c r="Y213" s="35"/>
      <c r="Z213" s="35"/>
      <c r="AA213" s="35"/>
      <c r="AC213" s="35"/>
      <c r="AD213" s="35"/>
      <c r="AE213" s="35"/>
      <c r="AF213" s="35"/>
      <c r="AG213" s="35"/>
    </row>
    <row r="214" spans="2:33" ht="15" customHeight="1" x14ac:dyDescent="0.25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T214" s="35"/>
      <c r="U214" s="35"/>
      <c r="V214" s="35"/>
      <c r="W214" s="35"/>
      <c r="X214" s="35"/>
      <c r="Y214" s="35"/>
      <c r="Z214" s="35"/>
      <c r="AA214" s="35"/>
      <c r="AC214" s="35"/>
      <c r="AD214" s="35"/>
      <c r="AE214" s="35"/>
      <c r="AF214" s="35"/>
      <c r="AG214" s="35"/>
    </row>
    <row r="215" spans="2:33" ht="15" customHeight="1" x14ac:dyDescent="0.25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T215" s="35"/>
      <c r="U215" s="35"/>
      <c r="V215" s="35"/>
      <c r="W215" s="35"/>
      <c r="X215" s="35"/>
      <c r="Y215" s="35"/>
      <c r="Z215" s="35"/>
      <c r="AA215" s="35"/>
      <c r="AC215" s="35"/>
      <c r="AD215" s="35"/>
      <c r="AE215" s="35"/>
      <c r="AF215" s="35"/>
      <c r="AG215" s="35"/>
    </row>
    <row r="216" spans="2:33" ht="15" customHeight="1" x14ac:dyDescent="0.25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T216" s="35"/>
      <c r="U216" s="35"/>
      <c r="V216" s="35"/>
      <c r="W216" s="35"/>
      <c r="X216" s="35"/>
      <c r="Y216" s="35"/>
      <c r="Z216" s="35"/>
      <c r="AA216" s="35"/>
      <c r="AC216" s="35"/>
      <c r="AD216" s="35"/>
      <c r="AE216" s="35"/>
      <c r="AF216" s="35"/>
      <c r="AG216" s="35"/>
    </row>
    <row r="217" spans="2:33" ht="15" customHeight="1" x14ac:dyDescent="0.25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T217" s="35"/>
      <c r="U217" s="35"/>
      <c r="V217" s="35"/>
      <c r="W217" s="35"/>
      <c r="X217" s="35"/>
      <c r="Y217" s="35"/>
      <c r="Z217" s="35"/>
      <c r="AA217" s="35"/>
      <c r="AC217" s="35"/>
      <c r="AD217" s="35"/>
      <c r="AE217" s="35"/>
      <c r="AF217" s="35"/>
      <c r="AG217" s="35"/>
    </row>
    <row r="218" spans="2:33" ht="15" customHeight="1" x14ac:dyDescent="0.25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T218" s="35"/>
      <c r="U218" s="35"/>
      <c r="V218" s="35"/>
      <c r="W218" s="35"/>
      <c r="X218" s="35"/>
      <c r="Y218" s="35"/>
      <c r="Z218" s="35"/>
      <c r="AA218" s="35"/>
      <c r="AC218" s="35"/>
      <c r="AD218" s="35"/>
      <c r="AE218" s="35"/>
      <c r="AF218" s="35"/>
      <c r="AG218" s="35"/>
    </row>
    <row r="219" spans="2:33" ht="15" customHeight="1" x14ac:dyDescent="0.25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T219" s="35"/>
      <c r="U219" s="35"/>
      <c r="V219" s="35"/>
      <c r="W219" s="35"/>
      <c r="X219" s="35"/>
      <c r="Y219" s="35"/>
      <c r="Z219" s="35"/>
      <c r="AA219" s="35"/>
      <c r="AC219" s="35"/>
      <c r="AD219" s="35"/>
      <c r="AE219" s="35"/>
      <c r="AF219" s="35"/>
      <c r="AG219" s="35"/>
    </row>
    <row r="220" spans="2:33" ht="15" customHeight="1" x14ac:dyDescent="0.25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T220" s="35"/>
      <c r="U220" s="35"/>
      <c r="V220" s="35"/>
      <c r="W220" s="35"/>
      <c r="X220" s="35"/>
      <c r="Y220" s="35"/>
      <c r="Z220" s="35"/>
      <c r="AA220" s="35"/>
      <c r="AC220" s="35"/>
      <c r="AD220" s="35"/>
      <c r="AE220" s="35"/>
      <c r="AF220" s="35"/>
      <c r="AG220" s="35"/>
    </row>
    <row r="221" spans="2:33" ht="15" customHeight="1" x14ac:dyDescent="0.25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T221" s="35"/>
      <c r="U221" s="35"/>
      <c r="V221" s="35"/>
      <c r="W221" s="35"/>
      <c r="X221" s="35"/>
      <c r="Y221" s="35"/>
      <c r="Z221" s="35"/>
      <c r="AA221" s="35"/>
      <c r="AC221" s="35"/>
      <c r="AD221" s="35"/>
      <c r="AE221" s="35"/>
      <c r="AF221" s="35"/>
      <c r="AG221" s="35"/>
    </row>
    <row r="222" spans="2:33" ht="15" customHeight="1" x14ac:dyDescent="0.25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T222" s="35"/>
      <c r="U222" s="35"/>
      <c r="V222" s="35"/>
      <c r="W222" s="35"/>
      <c r="X222" s="35"/>
      <c r="Y222" s="35"/>
      <c r="Z222" s="35"/>
      <c r="AA222" s="35"/>
      <c r="AC222" s="35"/>
      <c r="AD222" s="35"/>
      <c r="AE222" s="35"/>
      <c r="AF222" s="35"/>
      <c r="AG222" s="35"/>
    </row>
    <row r="223" spans="2:33" ht="15" customHeight="1" x14ac:dyDescent="0.25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T223" s="35"/>
      <c r="U223" s="35"/>
      <c r="V223" s="35"/>
      <c r="W223" s="35"/>
      <c r="X223" s="35"/>
      <c r="Y223" s="35"/>
      <c r="Z223" s="35"/>
      <c r="AA223" s="35"/>
      <c r="AC223" s="35"/>
      <c r="AD223" s="35"/>
      <c r="AE223" s="35"/>
      <c r="AF223" s="35"/>
      <c r="AG223" s="35"/>
    </row>
    <row r="224" spans="2:33" ht="15" customHeight="1" x14ac:dyDescent="0.25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T224" s="35"/>
      <c r="U224" s="35"/>
      <c r="V224" s="35"/>
      <c r="W224" s="35"/>
      <c r="X224" s="35"/>
      <c r="Y224" s="35"/>
      <c r="Z224" s="35"/>
      <c r="AA224" s="35"/>
      <c r="AC224" s="35"/>
      <c r="AD224" s="35"/>
      <c r="AE224" s="35"/>
      <c r="AF224" s="35"/>
      <c r="AG224" s="35"/>
    </row>
    <row r="225" spans="2:33" ht="15" customHeight="1" x14ac:dyDescent="0.25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T225" s="35"/>
      <c r="U225" s="35"/>
      <c r="V225" s="35"/>
      <c r="W225" s="35"/>
      <c r="X225" s="35"/>
      <c r="Y225" s="35"/>
      <c r="Z225" s="35"/>
      <c r="AA225" s="35"/>
      <c r="AC225" s="35"/>
      <c r="AD225" s="35"/>
      <c r="AE225" s="35"/>
      <c r="AF225" s="35"/>
      <c r="AG225" s="35"/>
    </row>
    <row r="226" spans="2:33" ht="15" customHeight="1" x14ac:dyDescent="0.25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T226" s="35"/>
      <c r="U226" s="35"/>
      <c r="V226" s="35"/>
      <c r="W226" s="35"/>
      <c r="X226" s="35"/>
      <c r="Y226" s="35"/>
      <c r="Z226" s="35"/>
      <c r="AA226" s="35"/>
      <c r="AC226" s="35"/>
      <c r="AD226" s="35"/>
      <c r="AE226" s="35"/>
      <c r="AF226" s="35"/>
      <c r="AG226" s="35"/>
    </row>
    <row r="227" spans="2:33" ht="15" customHeight="1" x14ac:dyDescent="0.25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T227" s="35"/>
      <c r="U227" s="35"/>
      <c r="V227" s="35"/>
      <c r="W227" s="35"/>
      <c r="X227" s="35"/>
      <c r="Y227" s="35"/>
      <c r="Z227" s="35"/>
      <c r="AA227" s="35"/>
      <c r="AC227" s="35"/>
      <c r="AD227" s="35"/>
      <c r="AE227" s="35"/>
      <c r="AF227" s="35"/>
      <c r="AG227" s="35"/>
    </row>
    <row r="228" spans="2:33" ht="15" customHeight="1" x14ac:dyDescent="0.25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T228" s="35"/>
      <c r="U228" s="35"/>
      <c r="V228" s="35"/>
      <c r="W228" s="35"/>
      <c r="X228" s="35"/>
      <c r="Y228" s="35"/>
      <c r="Z228" s="35"/>
      <c r="AA228" s="35"/>
      <c r="AC228" s="35"/>
      <c r="AD228" s="35"/>
      <c r="AE228" s="35"/>
      <c r="AF228" s="35"/>
      <c r="AG228" s="35"/>
    </row>
    <row r="229" spans="2:33" ht="15" customHeight="1" x14ac:dyDescent="0.25"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T229" s="35"/>
      <c r="U229" s="35"/>
      <c r="V229" s="35"/>
      <c r="W229" s="35"/>
      <c r="X229" s="35"/>
      <c r="Y229" s="35"/>
      <c r="Z229" s="35"/>
      <c r="AA229" s="35"/>
      <c r="AC229" s="35"/>
      <c r="AD229" s="35"/>
      <c r="AE229" s="35"/>
      <c r="AF229" s="35"/>
      <c r="AG229" s="35"/>
    </row>
    <row r="230" spans="2:33" ht="15" customHeight="1" x14ac:dyDescent="0.25"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T230" s="35"/>
      <c r="U230" s="35"/>
      <c r="V230" s="35"/>
      <c r="W230" s="35"/>
      <c r="X230" s="35"/>
      <c r="Y230" s="35"/>
      <c r="Z230" s="35"/>
      <c r="AA230" s="35"/>
      <c r="AC230" s="35"/>
      <c r="AD230" s="35"/>
      <c r="AE230" s="35"/>
      <c r="AF230" s="35"/>
      <c r="AG230" s="35"/>
    </row>
    <row r="231" spans="2:33" ht="15" customHeight="1" x14ac:dyDescent="0.25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T231" s="35"/>
      <c r="U231" s="35"/>
      <c r="V231" s="35"/>
      <c r="W231" s="35"/>
      <c r="X231" s="35"/>
      <c r="Y231" s="35"/>
      <c r="Z231" s="35"/>
      <c r="AA231" s="35"/>
      <c r="AC231" s="35"/>
      <c r="AD231" s="35"/>
      <c r="AE231" s="35"/>
      <c r="AF231" s="35"/>
      <c r="AG231" s="35"/>
    </row>
    <row r="232" spans="2:33" ht="15" customHeight="1" x14ac:dyDescent="0.25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T232" s="35"/>
      <c r="U232" s="35"/>
      <c r="V232" s="35"/>
      <c r="W232" s="35"/>
      <c r="X232" s="35"/>
      <c r="Y232" s="35"/>
      <c r="Z232" s="35"/>
      <c r="AA232" s="35"/>
      <c r="AC232" s="35"/>
      <c r="AD232" s="35"/>
      <c r="AE232" s="35"/>
      <c r="AF232" s="35"/>
      <c r="AG232" s="35"/>
    </row>
    <row r="233" spans="2:33" ht="15" customHeight="1" x14ac:dyDescent="0.25"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T233" s="35"/>
      <c r="U233" s="35"/>
      <c r="V233" s="35"/>
      <c r="W233" s="35"/>
      <c r="X233" s="35"/>
      <c r="Y233" s="35"/>
      <c r="Z233" s="35"/>
      <c r="AA233" s="35"/>
      <c r="AC233" s="35"/>
      <c r="AD233" s="35"/>
      <c r="AE233" s="35"/>
      <c r="AF233" s="35"/>
      <c r="AG233" s="35"/>
    </row>
    <row r="234" spans="2:33" ht="15" customHeight="1" x14ac:dyDescent="0.25"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T234" s="35"/>
      <c r="U234" s="35"/>
      <c r="V234" s="35"/>
      <c r="W234" s="35"/>
      <c r="X234" s="35"/>
      <c r="Y234" s="35"/>
      <c r="Z234" s="35"/>
      <c r="AA234" s="35"/>
      <c r="AC234" s="35"/>
      <c r="AD234" s="35"/>
      <c r="AE234" s="35"/>
      <c r="AF234" s="35"/>
      <c r="AG234" s="35"/>
    </row>
    <row r="235" spans="2:33" ht="15" customHeight="1" x14ac:dyDescent="0.25"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T235" s="35"/>
      <c r="U235" s="35"/>
      <c r="V235" s="35"/>
      <c r="W235" s="35"/>
      <c r="X235" s="35"/>
      <c r="Y235" s="35"/>
      <c r="Z235" s="35"/>
      <c r="AA235" s="35"/>
      <c r="AC235" s="35"/>
      <c r="AD235" s="35"/>
      <c r="AE235" s="35"/>
      <c r="AF235" s="35"/>
      <c r="AG235" s="35"/>
    </row>
    <row r="236" spans="2:33" ht="15" customHeight="1" x14ac:dyDescent="0.25"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T236" s="35"/>
      <c r="U236" s="35"/>
      <c r="V236" s="35"/>
      <c r="W236" s="35"/>
      <c r="X236" s="35"/>
      <c r="Y236" s="35"/>
      <c r="Z236" s="35"/>
      <c r="AA236" s="35"/>
      <c r="AC236" s="35"/>
      <c r="AD236" s="35"/>
      <c r="AE236" s="35"/>
      <c r="AF236" s="35"/>
      <c r="AG236" s="35"/>
    </row>
    <row r="237" spans="2:33" ht="15" customHeight="1" x14ac:dyDescent="0.25"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T237" s="35"/>
      <c r="U237" s="35"/>
      <c r="V237" s="35"/>
      <c r="W237" s="35"/>
      <c r="X237" s="35"/>
      <c r="Y237" s="35"/>
      <c r="Z237" s="35"/>
      <c r="AA237" s="35"/>
      <c r="AC237" s="35"/>
      <c r="AD237" s="35"/>
      <c r="AE237" s="35"/>
      <c r="AF237" s="35"/>
      <c r="AG237" s="35"/>
    </row>
    <row r="238" spans="2:33" ht="15" customHeight="1" x14ac:dyDescent="0.25"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T238" s="35"/>
      <c r="U238" s="35"/>
      <c r="V238" s="35"/>
      <c r="W238" s="35"/>
      <c r="X238" s="35"/>
      <c r="Y238" s="35"/>
      <c r="Z238" s="35"/>
      <c r="AA238" s="35"/>
      <c r="AC238" s="35"/>
      <c r="AD238" s="35"/>
      <c r="AE238" s="35"/>
      <c r="AF238" s="35"/>
      <c r="AG238" s="35"/>
    </row>
    <row r="239" spans="2:33" ht="15" customHeight="1" x14ac:dyDescent="0.25"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T239" s="35"/>
      <c r="U239" s="35"/>
      <c r="V239" s="35"/>
      <c r="W239" s="35"/>
      <c r="X239" s="35"/>
      <c r="Y239" s="35"/>
      <c r="Z239" s="35"/>
      <c r="AA239" s="35"/>
      <c r="AC239" s="35"/>
      <c r="AD239" s="35"/>
      <c r="AE239" s="35"/>
      <c r="AF239" s="35"/>
      <c r="AG239" s="35"/>
    </row>
    <row r="240" spans="2:33" ht="15" customHeight="1" x14ac:dyDescent="0.25"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T240" s="35"/>
      <c r="U240" s="35"/>
      <c r="V240" s="35"/>
      <c r="W240" s="35"/>
      <c r="X240" s="35"/>
      <c r="Y240" s="35"/>
      <c r="Z240" s="35"/>
      <c r="AA240" s="35"/>
      <c r="AC240" s="35"/>
      <c r="AD240" s="35"/>
      <c r="AE240" s="35"/>
      <c r="AF240" s="35"/>
      <c r="AG240" s="35"/>
    </row>
    <row r="241" spans="2:33" ht="15" customHeight="1" x14ac:dyDescent="0.25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T241" s="35"/>
      <c r="U241" s="35"/>
      <c r="V241" s="35"/>
      <c r="W241" s="35"/>
      <c r="X241" s="35"/>
      <c r="Y241" s="35"/>
      <c r="Z241" s="35"/>
      <c r="AA241" s="35"/>
      <c r="AC241" s="35"/>
      <c r="AD241" s="35"/>
      <c r="AE241" s="35"/>
      <c r="AF241" s="35"/>
      <c r="AG241" s="35"/>
    </row>
    <row r="242" spans="2:33" ht="15" customHeight="1" x14ac:dyDescent="0.2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T242" s="35"/>
      <c r="U242" s="35"/>
      <c r="V242" s="35"/>
      <c r="W242" s="35"/>
      <c r="X242" s="35"/>
      <c r="Y242" s="35"/>
      <c r="Z242" s="35"/>
      <c r="AA242" s="35"/>
      <c r="AC242" s="35"/>
      <c r="AD242" s="35"/>
      <c r="AE242" s="35"/>
      <c r="AF242" s="35"/>
      <c r="AG242" s="35"/>
    </row>
    <row r="243" spans="2:33" ht="15" customHeight="1" x14ac:dyDescent="0.25"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T243" s="35"/>
      <c r="U243" s="35"/>
      <c r="V243" s="35"/>
      <c r="W243" s="35"/>
      <c r="X243" s="35"/>
      <c r="Y243" s="35"/>
      <c r="Z243" s="35"/>
      <c r="AA243" s="35"/>
      <c r="AC243" s="35"/>
      <c r="AD243" s="35"/>
      <c r="AE243" s="35"/>
      <c r="AF243" s="35"/>
      <c r="AG243" s="35"/>
    </row>
    <row r="244" spans="2:33" ht="15" customHeight="1" x14ac:dyDescent="0.25"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T244" s="35"/>
      <c r="U244" s="35"/>
      <c r="V244" s="35"/>
      <c r="W244" s="35"/>
      <c r="X244" s="35"/>
      <c r="Y244" s="35"/>
      <c r="Z244" s="35"/>
      <c r="AA244" s="35"/>
      <c r="AC244" s="35"/>
      <c r="AD244" s="35"/>
      <c r="AE244" s="35"/>
      <c r="AF244" s="35"/>
      <c r="AG244" s="35"/>
    </row>
    <row r="245" spans="2:33" ht="15" customHeight="1" x14ac:dyDescent="0.25"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T245" s="35"/>
      <c r="U245" s="35"/>
      <c r="V245" s="35"/>
      <c r="W245" s="35"/>
      <c r="X245" s="35"/>
      <c r="Y245" s="35"/>
      <c r="Z245" s="35"/>
      <c r="AA245" s="35"/>
      <c r="AC245" s="35"/>
      <c r="AD245" s="35"/>
      <c r="AE245" s="35"/>
      <c r="AF245" s="35"/>
      <c r="AG245" s="35"/>
    </row>
    <row r="246" spans="2:33" ht="15" customHeight="1" x14ac:dyDescent="0.25"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T246" s="35"/>
      <c r="U246" s="35"/>
      <c r="V246" s="35"/>
      <c r="W246" s="35"/>
      <c r="X246" s="35"/>
      <c r="Y246" s="35"/>
      <c r="Z246" s="35"/>
      <c r="AA246" s="35"/>
      <c r="AC246" s="35"/>
      <c r="AD246" s="35"/>
      <c r="AE246" s="35"/>
      <c r="AF246" s="35"/>
      <c r="AG246" s="35"/>
    </row>
    <row r="247" spans="2:33" ht="15" customHeight="1" x14ac:dyDescent="0.25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T247" s="35"/>
      <c r="U247" s="35"/>
      <c r="V247" s="35"/>
      <c r="W247" s="35"/>
      <c r="X247" s="35"/>
      <c r="Y247" s="35"/>
      <c r="Z247" s="35"/>
      <c r="AA247" s="35"/>
      <c r="AC247" s="35"/>
      <c r="AD247" s="35"/>
      <c r="AE247" s="35"/>
      <c r="AF247" s="35"/>
      <c r="AG247" s="35"/>
    </row>
    <row r="248" spans="2:33" ht="15" customHeight="1" x14ac:dyDescent="0.25"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T248" s="35"/>
      <c r="U248" s="35"/>
      <c r="V248" s="35"/>
      <c r="W248" s="35"/>
      <c r="X248" s="35"/>
      <c r="Y248" s="35"/>
      <c r="Z248" s="35"/>
      <c r="AA248" s="35"/>
      <c r="AC248" s="35"/>
      <c r="AD248" s="35"/>
      <c r="AE248" s="35"/>
      <c r="AF248" s="35"/>
      <c r="AG248" s="35"/>
    </row>
    <row r="249" spans="2:33" ht="15" customHeight="1" x14ac:dyDescent="0.25"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T249" s="35"/>
      <c r="U249" s="35"/>
      <c r="V249" s="35"/>
      <c r="W249" s="35"/>
      <c r="X249" s="35"/>
      <c r="Y249" s="35"/>
      <c r="Z249" s="35"/>
      <c r="AA249" s="35"/>
      <c r="AC249" s="35"/>
      <c r="AD249" s="35"/>
      <c r="AE249" s="35"/>
      <c r="AF249" s="35"/>
      <c r="AG249" s="35"/>
    </row>
    <row r="250" spans="2:33" ht="15" customHeight="1" x14ac:dyDescent="0.25"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T250" s="35"/>
      <c r="U250" s="35"/>
      <c r="V250" s="35"/>
      <c r="W250" s="35"/>
      <c r="X250" s="35"/>
      <c r="Y250" s="35"/>
      <c r="Z250" s="35"/>
      <c r="AA250" s="35"/>
      <c r="AC250" s="35"/>
      <c r="AD250" s="35"/>
      <c r="AE250" s="35"/>
      <c r="AF250" s="35"/>
      <c r="AG250" s="35"/>
    </row>
    <row r="251" spans="2:33" ht="15" customHeight="1" x14ac:dyDescent="0.25"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T251" s="35"/>
      <c r="U251" s="35"/>
      <c r="V251" s="35"/>
      <c r="W251" s="35"/>
      <c r="X251" s="35"/>
      <c r="Y251" s="35"/>
      <c r="Z251" s="35"/>
      <c r="AA251" s="35"/>
      <c r="AC251" s="35"/>
      <c r="AD251" s="35"/>
      <c r="AE251" s="35"/>
      <c r="AF251" s="35"/>
      <c r="AG251" s="35"/>
    </row>
    <row r="252" spans="2:33" ht="15" customHeight="1" x14ac:dyDescent="0.25"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T252" s="35"/>
      <c r="U252" s="35"/>
      <c r="V252" s="35"/>
      <c r="W252" s="35"/>
      <c r="X252" s="35"/>
      <c r="Y252" s="35"/>
      <c r="Z252" s="35"/>
      <c r="AA252" s="35"/>
      <c r="AC252" s="35"/>
      <c r="AD252" s="35"/>
      <c r="AE252" s="35"/>
      <c r="AF252" s="35"/>
      <c r="AG252" s="35"/>
    </row>
    <row r="253" spans="2:33" ht="15" customHeight="1" x14ac:dyDescent="0.25"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T253" s="35"/>
      <c r="U253" s="35"/>
      <c r="V253" s="35"/>
      <c r="W253" s="35"/>
      <c r="X253" s="35"/>
      <c r="Y253" s="35"/>
      <c r="Z253" s="35"/>
      <c r="AA253" s="35"/>
      <c r="AC253" s="35"/>
      <c r="AD253" s="35"/>
      <c r="AE253" s="35"/>
      <c r="AF253" s="35"/>
      <c r="AG253" s="35"/>
    </row>
    <row r="254" spans="2:33" ht="15" customHeight="1" x14ac:dyDescent="0.25"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T254" s="35"/>
      <c r="U254" s="35"/>
      <c r="V254" s="35"/>
      <c r="W254" s="35"/>
      <c r="X254" s="35"/>
      <c r="Y254" s="35"/>
      <c r="Z254" s="35"/>
      <c r="AA254" s="35"/>
      <c r="AC254" s="35"/>
      <c r="AD254" s="35"/>
      <c r="AE254" s="35"/>
      <c r="AF254" s="35"/>
      <c r="AG254" s="35"/>
    </row>
    <row r="255" spans="2:33" ht="15" customHeight="1" x14ac:dyDescent="0.25"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T255" s="35"/>
      <c r="U255" s="35"/>
      <c r="V255" s="35"/>
      <c r="W255" s="35"/>
      <c r="X255" s="35"/>
      <c r="Y255" s="35"/>
      <c r="Z255" s="35"/>
      <c r="AA255" s="35"/>
      <c r="AC255" s="35"/>
      <c r="AD255" s="35"/>
      <c r="AE255" s="35"/>
      <c r="AF255" s="35"/>
      <c r="AG255" s="35"/>
    </row>
    <row r="256" spans="2:33" ht="15" customHeight="1" x14ac:dyDescent="0.25"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T256" s="35"/>
      <c r="U256" s="35"/>
      <c r="V256" s="35"/>
      <c r="W256" s="35"/>
      <c r="X256" s="35"/>
      <c r="Y256" s="35"/>
      <c r="Z256" s="35"/>
      <c r="AA256" s="35"/>
      <c r="AC256" s="35"/>
      <c r="AD256" s="35"/>
      <c r="AE256" s="35"/>
      <c r="AF256" s="35"/>
      <c r="AG256" s="35"/>
    </row>
    <row r="257" spans="2:33" ht="15" customHeight="1" x14ac:dyDescent="0.25"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T257" s="35"/>
      <c r="U257" s="35"/>
      <c r="V257" s="35"/>
      <c r="W257" s="35"/>
      <c r="X257" s="35"/>
      <c r="Y257" s="35"/>
      <c r="Z257" s="35"/>
      <c r="AA257" s="35"/>
      <c r="AC257" s="35"/>
      <c r="AD257" s="35"/>
      <c r="AE257" s="35"/>
      <c r="AF257" s="35"/>
      <c r="AG257" s="35"/>
    </row>
    <row r="258" spans="2:33" ht="15" customHeight="1" x14ac:dyDescent="0.25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T258" s="35"/>
      <c r="U258" s="35"/>
      <c r="V258" s="35"/>
      <c r="W258" s="35"/>
      <c r="X258" s="35"/>
      <c r="Y258" s="35"/>
      <c r="Z258" s="35"/>
      <c r="AA258" s="35"/>
      <c r="AC258" s="35"/>
      <c r="AD258" s="35"/>
      <c r="AE258" s="35"/>
      <c r="AF258" s="35"/>
      <c r="AG258" s="35"/>
    </row>
    <row r="259" spans="2:33" ht="15" customHeight="1" x14ac:dyDescent="0.25"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T259" s="35"/>
      <c r="U259" s="35"/>
      <c r="V259" s="35"/>
      <c r="W259" s="35"/>
      <c r="X259" s="35"/>
      <c r="Y259" s="35"/>
      <c r="Z259" s="35"/>
      <c r="AA259" s="35"/>
      <c r="AC259" s="35"/>
      <c r="AD259" s="35"/>
      <c r="AE259" s="35"/>
      <c r="AF259" s="35"/>
      <c r="AG259" s="35"/>
    </row>
    <row r="260" spans="2:33" ht="15" customHeight="1" x14ac:dyDescent="0.25"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T260" s="35"/>
      <c r="U260" s="35"/>
      <c r="V260" s="35"/>
      <c r="W260" s="35"/>
      <c r="X260" s="35"/>
      <c r="Y260" s="35"/>
      <c r="Z260" s="35"/>
      <c r="AA260" s="35"/>
      <c r="AC260" s="35"/>
      <c r="AD260" s="35"/>
      <c r="AE260" s="35"/>
      <c r="AF260" s="35"/>
      <c r="AG260" s="35"/>
    </row>
    <row r="261" spans="2:33" ht="15" customHeight="1" x14ac:dyDescent="0.25"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T261" s="35"/>
      <c r="U261" s="35"/>
      <c r="V261" s="35"/>
      <c r="W261" s="35"/>
      <c r="X261" s="35"/>
      <c r="Y261" s="35"/>
      <c r="Z261" s="35"/>
      <c r="AA261" s="35"/>
      <c r="AC261" s="35"/>
      <c r="AD261" s="35"/>
      <c r="AE261" s="35"/>
      <c r="AF261" s="35"/>
      <c r="AG261" s="35"/>
    </row>
    <row r="262" spans="2:33" ht="15" customHeight="1" x14ac:dyDescent="0.25"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T262" s="35"/>
      <c r="U262" s="35"/>
      <c r="V262" s="35"/>
      <c r="W262" s="35"/>
      <c r="X262" s="35"/>
      <c r="Y262" s="35"/>
      <c r="Z262" s="35"/>
      <c r="AA262" s="35"/>
      <c r="AC262" s="35"/>
      <c r="AD262" s="35"/>
      <c r="AE262" s="35"/>
      <c r="AF262" s="35"/>
      <c r="AG262" s="35"/>
    </row>
    <row r="263" spans="2:33" ht="15" customHeight="1" x14ac:dyDescent="0.25"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T263" s="35"/>
      <c r="U263" s="35"/>
      <c r="V263" s="35"/>
      <c r="W263" s="35"/>
      <c r="X263" s="35"/>
      <c r="Y263" s="35"/>
      <c r="Z263" s="35"/>
      <c r="AA263" s="35"/>
      <c r="AC263" s="35"/>
      <c r="AD263" s="35"/>
      <c r="AE263" s="35"/>
      <c r="AF263" s="35"/>
      <c r="AG263" s="35"/>
    </row>
    <row r="264" spans="2:33" ht="15" customHeight="1" x14ac:dyDescent="0.25"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T264" s="35"/>
      <c r="U264" s="35"/>
      <c r="V264" s="35"/>
      <c r="W264" s="35"/>
      <c r="X264" s="35"/>
      <c r="Y264" s="35"/>
      <c r="Z264" s="35"/>
      <c r="AA264" s="35"/>
      <c r="AC264" s="35"/>
      <c r="AD264" s="35"/>
      <c r="AE264" s="35"/>
      <c r="AF264" s="35"/>
      <c r="AG264" s="35"/>
    </row>
    <row r="265" spans="2:33" ht="15" customHeight="1" x14ac:dyDescent="0.25"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T265" s="35"/>
      <c r="U265" s="35"/>
      <c r="V265" s="35"/>
      <c r="W265" s="35"/>
      <c r="X265" s="35"/>
      <c r="Y265" s="35"/>
      <c r="Z265" s="35"/>
      <c r="AA265" s="35"/>
      <c r="AC265" s="35"/>
      <c r="AD265" s="35"/>
      <c r="AE265" s="35"/>
      <c r="AF265" s="35"/>
      <c r="AG265" s="35"/>
    </row>
    <row r="266" spans="2:33" ht="15" customHeight="1" x14ac:dyDescent="0.25"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T266" s="35"/>
      <c r="U266" s="35"/>
      <c r="V266" s="35"/>
      <c r="W266" s="35"/>
      <c r="X266" s="35"/>
      <c r="Y266" s="35"/>
      <c r="Z266" s="35"/>
      <c r="AA266" s="35"/>
      <c r="AC266" s="35"/>
      <c r="AD266" s="35"/>
      <c r="AE266" s="35"/>
      <c r="AF266" s="35"/>
      <c r="AG266" s="35"/>
    </row>
    <row r="267" spans="2:33" ht="15" customHeight="1" x14ac:dyDescent="0.25"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T267" s="35"/>
      <c r="U267" s="35"/>
      <c r="V267" s="35"/>
      <c r="W267" s="35"/>
      <c r="X267" s="35"/>
      <c r="Y267" s="35"/>
      <c r="Z267" s="35"/>
      <c r="AA267" s="35"/>
      <c r="AC267" s="35"/>
      <c r="AD267" s="35"/>
      <c r="AE267" s="35"/>
      <c r="AF267" s="35"/>
      <c r="AG267" s="35"/>
    </row>
    <row r="268" spans="2:33" ht="15" customHeight="1" x14ac:dyDescent="0.25"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T268" s="35"/>
      <c r="U268" s="35"/>
      <c r="V268" s="35"/>
      <c r="W268" s="35"/>
      <c r="X268" s="35"/>
      <c r="Y268" s="35"/>
      <c r="Z268" s="35"/>
      <c r="AA268" s="35"/>
      <c r="AC268" s="35"/>
      <c r="AD268" s="35"/>
      <c r="AE268" s="35"/>
      <c r="AF268" s="35"/>
      <c r="AG268" s="35"/>
    </row>
    <row r="269" spans="2:33" ht="15" customHeight="1" x14ac:dyDescent="0.25"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T269" s="35"/>
      <c r="U269" s="35"/>
      <c r="V269" s="35"/>
      <c r="W269" s="35"/>
      <c r="X269" s="35"/>
      <c r="Y269" s="35"/>
      <c r="Z269" s="35"/>
      <c r="AA269" s="35"/>
      <c r="AC269" s="35"/>
      <c r="AD269" s="35"/>
      <c r="AE269" s="35"/>
      <c r="AF269" s="35"/>
      <c r="AG269" s="35"/>
    </row>
    <row r="270" spans="2:33" ht="15" customHeight="1" x14ac:dyDescent="0.25"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T270" s="35"/>
      <c r="U270" s="35"/>
      <c r="V270" s="35"/>
      <c r="W270" s="35"/>
      <c r="X270" s="35"/>
      <c r="Y270" s="35"/>
      <c r="Z270" s="35"/>
      <c r="AA270" s="35"/>
      <c r="AC270" s="35"/>
      <c r="AD270" s="35"/>
      <c r="AE270" s="35"/>
      <c r="AF270" s="35"/>
      <c r="AG270" s="35"/>
    </row>
    <row r="271" spans="2:33" ht="15" customHeight="1" x14ac:dyDescent="0.25"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T271" s="35"/>
      <c r="U271" s="35"/>
      <c r="V271" s="35"/>
      <c r="W271" s="35"/>
      <c r="X271" s="35"/>
      <c r="Y271" s="35"/>
      <c r="Z271" s="35"/>
      <c r="AA271" s="35"/>
      <c r="AC271" s="35"/>
      <c r="AD271" s="35"/>
      <c r="AE271" s="35"/>
      <c r="AF271" s="35"/>
      <c r="AG271" s="35"/>
    </row>
    <row r="272" spans="2:33" ht="15" customHeight="1" x14ac:dyDescent="0.25"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T272" s="35"/>
      <c r="U272" s="35"/>
      <c r="V272" s="35"/>
      <c r="W272" s="35"/>
      <c r="X272" s="35"/>
      <c r="Y272" s="35"/>
      <c r="Z272" s="35"/>
      <c r="AA272" s="35"/>
      <c r="AC272" s="35"/>
      <c r="AD272" s="35"/>
      <c r="AE272" s="35"/>
      <c r="AF272" s="35"/>
      <c r="AG272" s="35"/>
    </row>
    <row r="273" spans="2:33" ht="15" customHeight="1" x14ac:dyDescent="0.25"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T273" s="35"/>
      <c r="U273" s="35"/>
      <c r="V273" s="35"/>
      <c r="W273" s="35"/>
      <c r="X273" s="35"/>
      <c r="Y273" s="35"/>
      <c r="Z273" s="35"/>
      <c r="AA273" s="35"/>
      <c r="AC273" s="35"/>
      <c r="AD273" s="35"/>
      <c r="AE273" s="35"/>
      <c r="AF273" s="35"/>
      <c r="AG273" s="35"/>
    </row>
    <row r="274" spans="2:33" ht="15" customHeight="1" x14ac:dyDescent="0.25"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T274" s="35"/>
      <c r="U274" s="35"/>
      <c r="V274" s="35"/>
      <c r="W274" s="35"/>
      <c r="X274" s="35"/>
      <c r="Y274" s="35"/>
      <c r="Z274" s="35"/>
      <c r="AA274" s="35"/>
      <c r="AC274" s="35"/>
      <c r="AD274" s="35"/>
      <c r="AE274" s="35"/>
      <c r="AF274" s="35"/>
      <c r="AG274" s="35"/>
    </row>
    <row r="275" spans="2:33" ht="15" customHeight="1" x14ac:dyDescent="0.25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T275" s="35"/>
      <c r="U275" s="35"/>
      <c r="V275" s="35"/>
      <c r="W275" s="35"/>
      <c r="X275" s="35"/>
      <c r="Y275" s="35"/>
      <c r="Z275" s="35"/>
      <c r="AA275" s="35"/>
      <c r="AC275" s="35"/>
      <c r="AD275" s="35"/>
      <c r="AE275" s="35"/>
      <c r="AF275" s="35"/>
      <c r="AG275" s="35"/>
    </row>
    <row r="276" spans="2:33" ht="15" customHeight="1" x14ac:dyDescent="0.25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T276" s="35"/>
      <c r="U276" s="35"/>
      <c r="V276" s="35"/>
      <c r="W276" s="35"/>
      <c r="X276" s="35"/>
      <c r="Y276" s="35"/>
      <c r="Z276" s="35"/>
      <c r="AA276" s="35"/>
      <c r="AC276" s="35"/>
      <c r="AD276" s="35"/>
      <c r="AE276" s="35"/>
      <c r="AF276" s="35"/>
      <c r="AG276" s="35"/>
    </row>
    <row r="277" spans="2:33" ht="15" customHeight="1" x14ac:dyDescent="0.25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T277" s="35"/>
      <c r="U277" s="35"/>
      <c r="V277" s="35"/>
      <c r="W277" s="35"/>
      <c r="X277" s="35"/>
      <c r="Y277" s="35"/>
      <c r="Z277" s="35"/>
      <c r="AA277" s="35"/>
      <c r="AC277" s="35"/>
      <c r="AD277" s="35"/>
      <c r="AE277" s="35"/>
      <c r="AF277" s="35"/>
      <c r="AG277" s="35"/>
    </row>
    <row r="278" spans="2:33" ht="15" customHeight="1" x14ac:dyDescent="0.25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T278" s="35"/>
      <c r="U278" s="35"/>
      <c r="V278" s="35"/>
      <c r="W278" s="35"/>
      <c r="X278" s="35"/>
      <c r="Y278" s="35"/>
      <c r="Z278" s="35"/>
      <c r="AA278" s="35"/>
      <c r="AC278" s="35"/>
      <c r="AD278" s="35"/>
      <c r="AE278" s="35"/>
      <c r="AF278" s="35"/>
      <c r="AG278" s="35"/>
    </row>
    <row r="279" spans="2:33" ht="15" customHeight="1" x14ac:dyDescent="0.25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T279" s="35"/>
      <c r="U279" s="35"/>
      <c r="V279" s="35"/>
      <c r="W279" s="35"/>
      <c r="X279" s="35"/>
      <c r="Y279" s="35"/>
      <c r="Z279" s="35"/>
      <c r="AA279" s="35"/>
      <c r="AC279" s="35"/>
      <c r="AD279" s="35"/>
      <c r="AE279" s="35"/>
      <c r="AF279" s="35"/>
      <c r="AG279" s="35"/>
    </row>
    <row r="280" spans="2:33" ht="15" customHeight="1" x14ac:dyDescent="0.25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T280" s="35"/>
      <c r="U280" s="35"/>
      <c r="V280" s="35"/>
      <c r="W280" s="35"/>
      <c r="X280" s="35"/>
      <c r="Y280" s="35"/>
      <c r="Z280" s="35"/>
      <c r="AA280" s="35"/>
      <c r="AC280" s="35"/>
      <c r="AD280" s="35"/>
      <c r="AE280" s="35"/>
      <c r="AF280" s="35"/>
      <c r="AG280" s="35"/>
    </row>
    <row r="281" spans="2:33" ht="15" customHeight="1" x14ac:dyDescent="0.25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T281" s="35"/>
      <c r="U281" s="35"/>
      <c r="V281" s="35"/>
      <c r="W281" s="35"/>
      <c r="X281" s="35"/>
      <c r="Y281" s="35"/>
      <c r="Z281" s="35"/>
      <c r="AA281" s="35"/>
      <c r="AC281" s="35"/>
      <c r="AD281" s="35"/>
      <c r="AE281" s="35"/>
      <c r="AF281" s="35"/>
      <c r="AG281" s="35"/>
    </row>
    <row r="282" spans="2:33" ht="15" customHeight="1" x14ac:dyDescent="0.25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T282" s="35"/>
      <c r="U282" s="35"/>
      <c r="V282" s="35"/>
      <c r="W282" s="35"/>
      <c r="X282" s="35"/>
      <c r="Y282" s="35"/>
      <c r="Z282" s="35"/>
      <c r="AA282" s="35"/>
      <c r="AC282" s="35"/>
      <c r="AD282" s="35"/>
      <c r="AE282" s="35"/>
      <c r="AF282" s="35"/>
      <c r="AG282" s="35"/>
    </row>
    <row r="283" spans="2:33" ht="15" customHeight="1" x14ac:dyDescent="0.25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T283" s="35"/>
      <c r="U283" s="35"/>
      <c r="V283" s="35"/>
      <c r="W283" s="35"/>
      <c r="X283" s="35"/>
      <c r="Y283" s="35"/>
      <c r="Z283" s="35"/>
      <c r="AA283" s="35"/>
      <c r="AC283" s="35"/>
      <c r="AD283" s="35"/>
      <c r="AE283" s="35"/>
      <c r="AF283" s="35"/>
      <c r="AG283" s="35"/>
    </row>
    <row r="284" spans="2:33" ht="15" customHeight="1" x14ac:dyDescent="0.25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T284" s="35"/>
      <c r="U284" s="35"/>
      <c r="V284" s="35"/>
      <c r="W284" s="35"/>
      <c r="X284" s="35"/>
      <c r="Y284" s="35"/>
      <c r="Z284" s="35"/>
      <c r="AA284" s="35"/>
      <c r="AC284" s="35"/>
      <c r="AD284" s="35"/>
      <c r="AE284" s="35"/>
      <c r="AF284" s="35"/>
      <c r="AG284" s="35"/>
    </row>
    <row r="285" spans="2:33" ht="15" customHeight="1" x14ac:dyDescent="0.25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T285" s="35"/>
      <c r="U285" s="35"/>
      <c r="V285" s="35"/>
      <c r="W285" s="35"/>
      <c r="X285" s="35"/>
      <c r="Y285" s="35"/>
      <c r="Z285" s="35"/>
      <c r="AA285" s="35"/>
      <c r="AC285" s="35"/>
      <c r="AD285" s="35"/>
      <c r="AE285" s="35"/>
      <c r="AF285" s="35"/>
      <c r="AG285" s="35"/>
    </row>
    <row r="286" spans="2:33" ht="15" customHeight="1" x14ac:dyDescent="0.25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T286" s="35"/>
      <c r="U286" s="35"/>
      <c r="V286" s="35"/>
      <c r="W286" s="35"/>
      <c r="X286" s="35"/>
      <c r="Y286" s="35"/>
      <c r="Z286" s="35"/>
      <c r="AA286" s="35"/>
      <c r="AC286" s="35"/>
      <c r="AD286" s="35"/>
      <c r="AE286" s="35"/>
      <c r="AF286" s="35"/>
      <c r="AG286" s="35"/>
    </row>
    <row r="287" spans="2:33" ht="15" customHeight="1" x14ac:dyDescent="0.25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T287" s="35"/>
      <c r="U287" s="35"/>
      <c r="V287" s="35"/>
      <c r="W287" s="35"/>
      <c r="X287" s="35"/>
      <c r="Y287" s="35"/>
      <c r="Z287" s="35"/>
      <c r="AA287" s="35"/>
      <c r="AC287" s="35"/>
      <c r="AD287" s="35"/>
      <c r="AE287" s="35"/>
      <c r="AF287" s="35"/>
      <c r="AG287" s="35"/>
    </row>
    <row r="288" spans="2:33" ht="15" customHeight="1" x14ac:dyDescent="0.25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T288" s="35"/>
      <c r="U288" s="35"/>
      <c r="V288" s="35"/>
      <c r="W288" s="35"/>
      <c r="X288" s="35"/>
      <c r="Y288" s="35"/>
      <c r="Z288" s="35"/>
      <c r="AA288" s="35"/>
      <c r="AC288" s="35"/>
      <c r="AD288" s="35"/>
      <c r="AE288" s="35"/>
      <c r="AF288" s="35"/>
      <c r="AG288" s="35"/>
    </row>
    <row r="289" spans="2:33" ht="15" customHeight="1" x14ac:dyDescent="0.25"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T289" s="35"/>
      <c r="U289" s="35"/>
      <c r="V289" s="35"/>
      <c r="W289" s="35"/>
      <c r="X289" s="35"/>
      <c r="Y289" s="35"/>
      <c r="Z289" s="35"/>
      <c r="AA289" s="35"/>
      <c r="AC289" s="35"/>
      <c r="AD289" s="35"/>
      <c r="AE289" s="35"/>
      <c r="AF289" s="35"/>
      <c r="AG289" s="35"/>
    </row>
    <row r="290" spans="2:33" ht="15" customHeight="1" x14ac:dyDescent="0.25"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T290" s="35"/>
      <c r="U290" s="35"/>
      <c r="V290" s="35"/>
      <c r="W290" s="35"/>
      <c r="X290" s="35"/>
      <c r="Y290" s="35"/>
      <c r="Z290" s="35"/>
      <c r="AA290" s="35"/>
      <c r="AC290" s="35"/>
      <c r="AD290" s="35"/>
      <c r="AE290" s="35"/>
      <c r="AF290" s="35"/>
      <c r="AG290" s="35"/>
    </row>
    <row r="291" spans="2:33" ht="15" customHeight="1" x14ac:dyDescent="0.25"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T291" s="35"/>
      <c r="U291" s="35"/>
      <c r="V291" s="35"/>
      <c r="W291" s="35"/>
      <c r="X291" s="35"/>
      <c r="Y291" s="35"/>
      <c r="Z291" s="35"/>
      <c r="AA291" s="35"/>
      <c r="AC291" s="35"/>
      <c r="AD291" s="35"/>
      <c r="AE291" s="35"/>
      <c r="AF291" s="35"/>
      <c r="AG291" s="35"/>
    </row>
    <row r="292" spans="2:33" ht="15" customHeight="1" x14ac:dyDescent="0.25"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T292" s="35"/>
      <c r="U292" s="35"/>
      <c r="V292" s="35"/>
      <c r="W292" s="35"/>
      <c r="X292" s="35"/>
      <c r="Y292" s="35"/>
      <c r="Z292" s="35"/>
      <c r="AA292" s="35"/>
      <c r="AC292" s="35"/>
      <c r="AD292" s="35"/>
      <c r="AE292" s="35"/>
      <c r="AF292" s="35"/>
      <c r="AG292" s="35"/>
    </row>
    <row r="293" spans="2:33" ht="15" customHeight="1" x14ac:dyDescent="0.25"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T293" s="35"/>
      <c r="U293" s="35"/>
      <c r="V293" s="35"/>
      <c r="W293" s="35"/>
      <c r="X293" s="35"/>
      <c r="Y293" s="35"/>
      <c r="Z293" s="35"/>
      <c r="AA293" s="35"/>
      <c r="AC293" s="35"/>
      <c r="AD293" s="35"/>
      <c r="AE293" s="35"/>
      <c r="AF293" s="35"/>
      <c r="AG293" s="35"/>
    </row>
    <row r="294" spans="2:33" ht="15" customHeight="1" x14ac:dyDescent="0.25"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T294" s="35"/>
      <c r="U294" s="35"/>
      <c r="V294" s="35"/>
      <c r="W294" s="35"/>
      <c r="X294" s="35"/>
      <c r="Y294" s="35"/>
      <c r="Z294" s="35"/>
      <c r="AA294" s="35"/>
      <c r="AC294" s="35"/>
      <c r="AD294" s="35"/>
      <c r="AE294" s="35"/>
      <c r="AF294" s="35"/>
      <c r="AG294" s="35"/>
    </row>
    <row r="295" spans="2:33" ht="15" customHeight="1" x14ac:dyDescent="0.25"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T295" s="35"/>
      <c r="U295" s="35"/>
      <c r="V295" s="35"/>
      <c r="W295" s="35"/>
      <c r="X295" s="35"/>
      <c r="Y295" s="35"/>
      <c r="Z295" s="35"/>
      <c r="AA295" s="35"/>
      <c r="AC295" s="35"/>
      <c r="AD295" s="35"/>
      <c r="AE295" s="35"/>
      <c r="AF295" s="35"/>
      <c r="AG295" s="35"/>
    </row>
    <row r="296" spans="2:33" ht="15" customHeight="1" x14ac:dyDescent="0.25"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T296" s="35"/>
      <c r="U296" s="35"/>
      <c r="V296" s="35"/>
      <c r="W296" s="35"/>
      <c r="X296" s="35"/>
      <c r="Y296" s="35"/>
      <c r="Z296" s="35"/>
      <c r="AA296" s="35"/>
      <c r="AC296" s="35"/>
      <c r="AD296" s="35"/>
      <c r="AE296" s="35"/>
      <c r="AF296" s="35"/>
      <c r="AG296" s="35"/>
    </row>
    <row r="297" spans="2:33" ht="15" customHeight="1" x14ac:dyDescent="0.25"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T297" s="35"/>
      <c r="U297" s="35"/>
      <c r="V297" s="35"/>
      <c r="W297" s="35"/>
      <c r="X297" s="35"/>
      <c r="Y297" s="35"/>
      <c r="Z297" s="35"/>
      <c r="AA297" s="35"/>
      <c r="AC297" s="35"/>
      <c r="AD297" s="35"/>
      <c r="AE297" s="35"/>
      <c r="AF297" s="35"/>
      <c r="AG297" s="35"/>
    </row>
    <row r="298" spans="2:33" ht="15" customHeight="1" x14ac:dyDescent="0.25"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T298" s="35"/>
      <c r="U298" s="35"/>
      <c r="V298" s="35"/>
      <c r="W298" s="35"/>
      <c r="X298" s="35"/>
      <c r="Y298" s="35"/>
      <c r="Z298" s="35"/>
      <c r="AA298" s="35"/>
      <c r="AC298" s="35"/>
      <c r="AD298" s="35"/>
      <c r="AE298" s="35"/>
      <c r="AF298" s="35"/>
      <c r="AG298" s="35"/>
    </row>
    <row r="299" spans="2:33" ht="15" customHeight="1" x14ac:dyDescent="0.25"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T299" s="35"/>
      <c r="U299" s="35"/>
      <c r="V299" s="35"/>
      <c r="W299" s="35"/>
      <c r="X299" s="35"/>
      <c r="Y299" s="35"/>
      <c r="Z299" s="35"/>
      <c r="AA299" s="35"/>
      <c r="AC299" s="35"/>
      <c r="AD299" s="35"/>
      <c r="AE299" s="35"/>
      <c r="AF299" s="35"/>
      <c r="AG299" s="35"/>
    </row>
    <row r="300" spans="2:33" ht="15" customHeight="1" x14ac:dyDescent="0.25"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T300" s="35"/>
      <c r="U300" s="35"/>
      <c r="V300" s="35"/>
      <c r="W300" s="35"/>
      <c r="X300" s="35"/>
      <c r="Y300" s="35"/>
      <c r="Z300" s="35"/>
      <c r="AA300" s="35"/>
      <c r="AC300" s="35"/>
      <c r="AD300" s="35"/>
      <c r="AE300" s="35"/>
      <c r="AF300" s="35"/>
      <c r="AG300" s="35"/>
    </row>
    <row r="301" spans="2:33" ht="15" customHeight="1" x14ac:dyDescent="0.25"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T301" s="35"/>
      <c r="U301" s="35"/>
      <c r="V301" s="35"/>
      <c r="W301" s="35"/>
      <c r="X301" s="35"/>
      <c r="Y301" s="35"/>
      <c r="Z301" s="35"/>
      <c r="AA301" s="35"/>
      <c r="AC301" s="35"/>
      <c r="AD301" s="35"/>
      <c r="AE301" s="35"/>
      <c r="AF301" s="35"/>
      <c r="AG301" s="35"/>
    </row>
    <row r="302" spans="2:33" ht="15" customHeight="1" x14ac:dyDescent="0.25"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T302" s="35"/>
      <c r="U302" s="35"/>
      <c r="V302" s="35"/>
      <c r="W302" s="35"/>
      <c r="X302" s="35"/>
      <c r="Y302" s="35"/>
      <c r="Z302" s="35"/>
      <c r="AA302" s="35"/>
      <c r="AC302" s="35"/>
      <c r="AD302" s="35"/>
      <c r="AE302" s="35"/>
      <c r="AF302" s="35"/>
      <c r="AG302" s="35"/>
    </row>
    <row r="303" spans="2:33" ht="15" customHeight="1" x14ac:dyDescent="0.25"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T303" s="35"/>
      <c r="U303" s="35"/>
      <c r="V303" s="35"/>
      <c r="W303" s="35"/>
      <c r="X303" s="35"/>
      <c r="Y303" s="35"/>
      <c r="Z303" s="35"/>
      <c r="AA303" s="35"/>
      <c r="AC303" s="35"/>
      <c r="AD303" s="35"/>
      <c r="AE303" s="35"/>
      <c r="AF303" s="35"/>
      <c r="AG303" s="35"/>
    </row>
    <row r="304" spans="2:33" ht="15" customHeight="1" x14ac:dyDescent="0.25"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T304" s="35"/>
      <c r="U304" s="35"/>
      <c r="V304" s="35"/>
      <c r="W304" s="35"/>
      <c r="X304" s="35"/>
      <c r="Y304" s="35"/>
      <c r="Z304" s="35"/>
      <c r="AA304" s="35"/>
      <c r="AC304" s="35"/>
      <c r="AD304" s="35"/>
      <c r="AE304" s="35"/>
      <c r="AF304" s="35"/>
      <c r="AG304" s="35"/>
    </row>
    <row r="305" spans="2:33" ht="15" customHeight="1" x14ac:dyDescent="0.25"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T305" s="35"/>
      <c r="U305" s="35"/>
      <c r="V305" s="35"/>
      <c r="W305" s="35"/>
      <c r="X305" s="35"/>
      <c r="Y305" s="35"/>
      <c r="Z305" s="35"/>
      <c r="AA305" s="35"/>
      <c r="AC305" s="35"/>
      <c r="AD305" s="35"/>
      <c r="AE305" s="35"/>
      <c r="AF305" s="35"/>
      <c r="AG305" s="35"/>
    </row>
    <row r="306" spans="2:33" ht="15" customHeight="1" x14ac:dyDescent="0.25"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T306" s="35"/>
      <c r="U306" s="35"/>
      <c r="V306" s="35"/>
      <c r="W306" s="35"/>
      <c r="X306" s="35"/>
      <c r="Y306" s="35"/>
      <c r="Z306" s="35"/>
      <c r="AA306" s="35"/>
      <c r="AC306" s="35"/>
      <c r="AD306" s="35"/>
      <c r="AE306" s="35"/>
      <c r="AF306" s="35"/>
      <c r="AG306" s="35"/>
    </row>
    <row r="307" spans="2:33" ht="15" customHeight="1" x14ac:dyDescent="0.25"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T307" s="35"/>
      <c r="U307" s="35"/>
      <c r="V307" s="35"/>
      <c r="W307" s="35"/>
      <c r="X307" s="35"/>
      <c r="Y307" s="35"/>
      <c r="Z307" s="35"/>
      <c r="AA307" s="35"/>
      <c r="AC307" s="35"/>
      <c r="AD307" s="35"/>
      <c r="AE307" s="35"/>
      <c r="AF307" s="35"/>
      <c r="AG307" s="35"/>
    </row>
    <row r="308" spans="2:33" ht="15" customHeight="1" x14ac:dyDescent="0.25"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T308" s="35"/>
      <c r="U308" s="35"/>
      <c r="V308" s="35"/>
      <c r="W308" s="35"/>
      <c r="X308" s="35"/>
      <c r="Y308" s="35"/>
      <c r="Z308" s="35"/>
      <c r="AA308" s="35"/>
      <c r="AC308" s="35"/>
      <c r="AD308" s="35"/>
      <c r="AE308" s="35"/>
      <c r="AF308" s="35"/>
      <c r="AG308" s="35"/>
    </row>
    <row r="309" spans="2:33" ht="15" customHeight="1" x14ac:dyDescent="0.25"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T309" s="35"/>
      <c r="U309" s="35"/>
      <c r="V309" s="35"/>
      <c r="W309" s="35"/>
      <c r="X309" s="35"/>
      <c r="Y309" s="35"/>
      <c r="Z309" s="35"/>
      <c r="AA309" s="35"/>
      <c r="AC309" s="35"/>
      <c r="AD309" s="35"/>
      <c r="AE309" s="35"/>
      <c r="AF309" s="35"/>
      <c r="AG309" s="35"/>
    </row>
    <row r="310" spans="2:33" ht="15" customHeight="1" x14ac:dyDescent="0.25"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T310" s="35"/>
      <c r="U310" s="35"/>
      <c r="V310" s="35"/>
      <c r="W310" s="35"/>
      <c r="X310" s="35"/>
      <c r="Y310" s="35"/>
      <c r="Z310" s="35"/>
      <c r="AA310" s="35"/>
      <c r="AC310" s="35"/>
      <c r="AD310" s="35"/>
      <c r="AE310" s="35"/>
      <c r="AF310" s="35"/>
      <c r="AG310" s="35"/>
    </row>
    <row r="311" spans="2:33" ht="15" customHeight="1" x14ac:dyDescent="0.25"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T311" s="35"/>
      <c r="U311" s="35"/>
      <c r="V311" s="35"/>
      <c r="W311" s="35"/>
      <c r="X311" s="35"/>
      <c r="Y311" s="35"/>
      <c r="Z311" s="35"/>
      <c r="AA311" s="35"/>
      <c r="AC311" s="35"/>
      <c r="AD311" s="35"/>
      <c r="AE311" s="35"/>
      <c r="AF311" s="35"/>
      <c r="AG311" s="35"/>
    </row>
    <row r="312" spans="2:33" ht="15" customHeight="1" x14ac:dyDescent="0.25"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T312" s="35"/>
      <c r="U312" s="35"/>
      <c r="V312" s="35"/>
      <c r="W312" s="35"/>
      <c r="X312" s="35"/>
      <c r="Y312" s="35"/>
      <c r="Z312" s="35"/>
      <c r="AA312" s="35"/>
      <c r="AC312" s="35"/>
      <c r="AD312" s="35"/>
      <c r="AE312" s="35"/>
      <c r="AF312" s="35"/>
      <c r="AG312" s="35"/>
    </row>
    <row r="313" spans="2:33" ht="15" customHeight="1" x14ac:dyDescent="0.25"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T313" s="35"/>
      <c r="U313" s="35"/>
      <c r="V313" s="35"/>
      <c r="W313" s="35"/>
      <c r="X313" s="35"/>
      <c r="Y313" s="35"/>
      <c r="Z313" s="35"/>
      <c r="AA313" s="35"/>
      <c r="AC313" s="35"/>
      <c r="AD313" s="35"/>
      <c r="AE313" s="35"/>
      <c r="AF313" s="35"/>
      <c r="AG313" s="35"/>
    </row>
    <row r="314" spans="2:33" ht="15" customHeight="1" x14ac:dyDescent="0.25"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T314" s="35"/>
      <c r="U314" s="35"/>
      <c r="V314" s="35"/>
      <c r="W314" s="35"/>
      <c r="X314" s="35"/>
      <c r="Y314" s="35"/>
      <c r="Z314" s="35"/>
      <c r="AA314" s="35"/>
      <c r="AC314" s="35"/>
      <c r="AD314" s="35"/>
      <c r="AE314" s="35"/>
      <c r="AF314" s="35"/>
      <c r="AG314" s="35"/>
    </row>
    <row r="315" spans="2:33" ht="15" customHeight="1" x14ac:dyDescent="0.25"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T315" s="35"/>
      <c r="U315" s="35"/>
      <c r="V315" s="35"/>
      <c r="W315" s="35"/>
      <c r="X315" s="35"/>
      <c r="Y315" s="35"/>
      <c r="Z315" s="35"/>
      <c r="AA315" s="35"/>
      <c r="AC315" s="35"/>
      <c r="AD315" s="35"/>
      <c r="AE315" s="35"/>
      <c r="AF315" s="35"/>
      <c r="AG315" s="35"/>
    </row>
    <row r="316" spans="2:33" ht="15" customHeight="1" x14ac:dyDescent="0.25"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T316" s="35"/>
      <c r="U316" s="35"/>
      <c r="V316" s="35"/>
      <c r="W316" s="35"/>
      <c r="X316" s="35"/>
      <c r="Y316" s="35"/>
      <c r="Z316" s="35"/>
      <c r="AA316" s="35"/>
      <c r="AC316" s="35"/>
      <c r="AD316" s="35"/>
      <c r="AE316" s="35"/>
      <c r="AF316" s="35"/>
      <c r="AG316" s="35"/>
    </row>
    <row r="317" spans="2:33" ht="15" customHeight="1" x14ac:dyDescent="0.25"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T317" s="35"/>
      <c r="U317" s="35"/>
      <c r="V317" s="35"/>
      <c r="W317" s="35"/>
      <c r="X317" s="35"/>
      <c r="Y317" s="35"/>
      <c r="Z317" s="35"/>
      <c r="AA317" s="35"/>
      <c r="AC317" s="35"/>
      <c r="AD317" s="35"/>
      <c r="AE317" s="35"/>
      <c r="AF317" s="35"/>
      <c r="AG317" s="35"/>
    </row>
    <row r="318" spans="2:33" ht="15" customHeight="1" x14ac:dyDescent="0.25"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T318" s="35"/>
      <c r="U318" s="35"/>
      <c r="V318" s="35"/>
      <c r="W318" s="35"/>
      <c r="X318" s="35"/>
      <c r="Y318" s="35"/>
      <c r="Z318" s="35"/>
      <c r="AA318" s="35"/>
      <c r="AC318" s="35"/>
      <c r="AD318" s="35"/>
      <c r="AE318" s="35"/>
      <c r="AF318" s="35"/>
      <c r="AG318" s="35"/>
    </row>
    <row r="319" spans="2:33" ht="15" customHeight="1" x14ac:dyDescent="0.25"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T319" s="35"/>
      <c r="U319" s="35"/>
      <c r="V319" s="35"/>
      <c r="W319" s="35"/>
      <c r="X319" s="35"/>
      <c r="Y319" s="35"/>
      <c r="Z319" s="35"/>
      <c r="AA319" s="35"/>
      <c r="AC319" s="35"/>
      <c r="AD319" s="35"/>
      <c r="AE319" s="35"/>
      <c r="AF319" s="35"/>
      <c r="AG319" s="35"/>
    </row>
    <row r="320" spans="2:33" ht="15" customHeight="1" x14ac:dyDescent="0.25"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T320" s="35"/>
      <c r="U320" s="35"/>
      <c r="V320" s="35"/>
      <c r="W320" s="35"/>
      <c r="X320" s="35"/>
      <c r="Y320" s="35"/>
      <c r="Z320" s="35"/>
      <c r="AA320" s="35"/>
      <c r="AC320" s="35"/>
      <c r="AD320" s="35"/>
      <c r="AE320" s="35"/>
      <c r="AF320" s="35"/>
      <c r="AG320" s="35"/>
    </row>
    <row r="321" spans="2:33" ht="15" customHeight="1" x14ac:dyDescent="0.25"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T321" s="35"/>
      <c r="U321" s="35"/>
      <c r="V321" s="35"/>
      <c r="W321" s="35"/>
      <c r="X321" s="35"/>
      <c r="Y321" s="35"/>
      <c r="Z321" s="35"/>
      <c r="AA321" s="35"/>
      <c r="AC321" s="35"/>
      <c r="AD321" s="35"/>
      <c r="AE321" s="35"/>
      <c r="AF321" s="35"/>
      <c r="AG321" s="35"/>
    </row>
    <row r="322" spans="2:33" ht="15" customHeight="1" x14ac:dyDescent="0.25"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T322" s="35"/>
      <c r="U322" s="35"/>
      <c r="V322" s="35"/>
      <c r="W322" s="35"/>
      <c r="X322" s="35"/>
      <c r="Y322" s="35"/>
      <c r="Z322" s="35"/>
      <c r="AA322" s="35"/>
      <c r="AC322" s="35"/>
      <c r="AD322" s="35"/>
      <c r="AE322" s="35"/>
      <c r="AF322" s="35"/>
      <c r="AG322" s="35"/>
    </row>
    <row r="323" spans="2:33" ht="15" customHeight="1" x14ac:dyDescent="0.25"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T323" s="35"/>
      <c r="U323" s="35"/>
      <c r="V323" s="35"/>
      <c r="W323" s="35"/>
      <c r="X323" s="35"/>
      <c r="Y323" s="35"/>
      <c r="Z323" s="35"/>
      <c r="AA323" s="35"/>
      <c r="AC323" s="35"/>
      <c r="AD323" s="35"/>
      <c r="AE323" s="35"/>
      <c r="AF323" s="35"/>
      <c r="AG323" s="35"/>
    </row>
    <row r="324" spans="2:33" ht="15" customHeight="1" x14ac:dyDescent="0.25"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T324" s="35"/>
      <c r="U324" s="35"/>
      <c r="V324" s="35"/>
      <c r="W324" s="35"/>
      <c r="X324" s="35"/>
      <c r="Y324" s="35"/>
      <c r="Z324" s="35"/>
      <c r="AA324" s="35"/>
      <c r="AC324" s="35"/>
      <c r="AD324" s="35"/>
      <c r="AE324" s="35"/>
      <c r="AF324" s="35"/>
      <c r="AG324" s="35"/>
    </row>
    <row r="325" spans="2:33" ht="15" customHeight="1" x14ac:dyDescent="0.25"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T325" s="35"/>
      <c r="U325" s="35"/>
      <c r="V325" s="35"/>
      <c r="W325" s="35"/>
      <c r="X325" s="35"/>
      <c r="Y325" s="35"/>
      <c r="Z325" s="35"/>
      <c r="AA325" s="35"/>
      <c r="AC325" s="35"/>
      <c r="AD325" s="35"/>
      <c r="AE325" s="35"/>
      <c r="AF325" s="35"/>
      <c r="AG325" s="35"/>
    </row>
    <row r="326" spans="2:33" ht="15" customHeight="1" x14ac:dyDescent="0.25"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T326" s="35"/>
      <c r="U326" s="35"/>
      <c r="V326" s="35"/>
      <c r="W326" s="35"/>
      <c r="X326" s="35"/>
      <c r="Y326" s="35"/>
      <c r="Z326" s="35"/>
      <c r="AA326" s="35"/>
      <c r="AC326" s="35"/>
      <c r="AD326" s="35"/>
      <c r="AE326" s="35"/>
      <c r="AF326" s="35"/>
      <c r="AG326" s="35"/>
    </row>
    <row r="327" spans="2:33" ht="15" customHeight="1" x14ac:dyDescent="0.25"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T327" s="35"/>
      <c r="U327" s="35"/>
      <c r="V327" s="35"/>
      <c r="W327" s="35"/>
      <c r="X327" s="35"/>
      <c r="Y327" s="35"/>
      <c r="Z327" s="35"/>
      <c r="AA327" s="35"/>
      <c r="AC327" s="35"/>
      <c r="AD327" s="35"/>
      <c r="AE327" s="35"/>
      <c r="AF327" s="35"/>
      <c r="AG327" s="35"/>
    </row>
    <row r="328" spans="2:33" ht="15" customHeight="1" x14ac:dyDescent="0.25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T328" s="35"/>
      <c r="U328" s="35"/>
      <c r="V328" s="35"/>
      <c r="W328" s="35"/>
      <c r="X328" s="35"/>
      <c r="Y328" s="35"/>
      <c r="Z328" s="35"/>
      <c r="AA328" s="35"/>
      <c r="AC328" s="35"/>
      <c r="AD328" s="35"/>
      <c r="AE328" s="35"/>
      <c r="AF328" s="35"/>
      <c r="AG328" s="35"/>
    </row>
    <row r="329" spans="2:33" ht="15" customHeight="1" x14ac:dyDescent="0.25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T329" s="35"/>
      <c r="U329" s="35"/>
      <c r="V329" s="35"/>
      <c r="W329" s="35"/>
      <c r="X329" s="35"/>
      <c r="Y329" s="35"/>
      <c r="Z329" s="35"/>
      <c r="AA329" s="35"/>
      <c r="AC329" s="35"/>
      <c r="AD329" s="35"/>
      <c r="AE329" s="35"/>
      <c r="AF329" s="35"/>
      <c r="AG329" s="35"/>
    </row>
    <row r="330" spans="2:33" ht="15" customHeight="1" x14ac:dyDescent="0.25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T330" s="35"/>
      <c r="U330" s="35"/>
      <c r="V330" s="35"/>
      <c r="W330" s="35"/>
      <c r="X330" s="35"/>
      <c r="Y330" s="35"/>
      <c r="Z330" s="35"/>
      <c r="AA330" s="35"/>
      <c r="AC330" s="35"/>
      <c r="AD330" s="35"/>
      <c r="AE330" s="35"/>
      <c r="AF330" s="35"/>
      <c r="AG330" s="35"/>
    </row>
    <row r="331" spans="2:33" ht="15" customHeight="1" x14ac:dyDescent="0.25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T331" s="35"/>
      <c r="U331" s="35"/>
      <c r="V331" s="35"/>
      <c r="W331" s="35"/>
      <c r="X331" s="35"/>
      <c r="Y331" s="35"/>
      <c r="Z331" s="35"/>
      <c r="AA331" s="35"/>
      <c r="AC331" s="35"/>
      <c r="AD331" s="35"/>
      <c r="AE331" s="35"/>
      <c r="AF331" s="35"/>
      <c r="AG331" s="35"/>
    </row>
    <row r="332" spans="2:33" ht="15" customHeight="1" x14ac:dyDescent="0.25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T332" s="35"/>
      <c r="U332" s="35"/>
      <c r="V332" s="35"/>
      <c r="W332" s="35"/>
      <c r="X332" s="35"/>
      <c r="Y332" s="35"/>
      <c r="Z332" s="35"/>
      <c r="AA332" s="35"/>
      <c r="AC332" s="35"/>
      <c r="AD332" s="35"/>
      <c r="AE332" s="35"/>
      <c r="AF332" s="35"/>
      <c r="AG332" s="35"/>
    </row>
    <row r="333" spans="2:33" ht="15" customHeight="1" x14ac:dyDescent="0.25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T333" s="35"/>
      <c r="U333" s="35"/>
      <c r="V333" s="35"/>
      <c r="W333" s="35"/>
      <c r="X333" s="35"/>
      <c r="Y333" s="35"/>
      <c r="Z333" s="35"/>
      <c r="AA333" s="35"/>
      <c r="AC333" s="35"/>
      <c r="AD333" s="35"/>
      <c r="AE333" s="35"/>
      <c r="AF333" s="35"/>
      <c r="AG333" s="35"/>
    </row>
    <row r="334" spans="2:33" ht="15" customHeight="1" x14ac:dyDescent="0.25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T334" s="35"/>
      <c r="U334" s="35"/>
      <c r="V334" s="35"/>
      <c r="W334" s="35"/>
      <c r="X334" s="35"/>
      <c r="Y334" s="35"/>
      <c r="Z334" s="35"/>
      <c r="AA334" s="35"/>
      <c r="AC334" s="35"/>
      <c r="AD334" s="35"/>
      <c r="AE334" s="35"/>
      <c r="AF334" s="35"/>
      <c r="AG334" s="35"/>
    </row>
    <row r="335" spans="2:33" ht="15" customHeight="1" x14ac:dyDescent="0.25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T335" s="35"/>
      <c r="U335" s="35"/>
      <c r="V335" s="35"/>
      <c r="W335" s="35"/>
      <c r="X335" s="35"/>
      <c r="Y335" s="35"/>
      <c r="Z335" s="35"/>
      <c r="AA335" s="35"/>
      <c r="AC335" s="35"/>
      <c r="AD335" s="35"/>
      <c r="AE335" s="35"/>
      <c r="AF335" s="35"/>
      <c r="AG335" s="35"/>
    </row>
    <row r="336" spans="2:33" ht="15" customHeight="1" x14ac:dyDescent="0.25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T336" s="35"/>
      <c r="U336" s="35"/>
      <c r="V336" s="35"/>
      <c r="W336" s="35"/>
      <c r="X336" s="35"/>
      <c r="Y336" s="35"/>
      <c r="Z336" s="35"/>
      <c r="AA336" s="35"/>
      <c r="AC336" s="35"/>
      <c r="AD336" s="35"/>
      <c r="AE336" s="35"/>
      <c r="AF336" s="35"/>
      <c r="AG336" s="35"/>
    </row>
    <row r="337" spans="2:33" ht="15" customHeight="1" x14ac:dyDescent="0.25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T337" s="35"/>
      <c r="U337" s="35"/>
      <c r="V337" s="35"/>
      <c r="W337" s="35"/>
      <c r="X337" s="35"/>
      <c r="Y337" s="35"/>
      <c r="Z337" s="35"/>
      <c r="AA337" s="35"/>
      <c r="AC337" s="35"/>
      <c r="AD337" s="35"/>
      <c r="AE337" s="35"/>
      <c r="AF337" s="35"/>
      <c r="AG337" s="35"/>
    </row>
    <row r="338" spans="2:33" ht="15" customHeight="1" x14ac:dyDescent="0.25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T338" s="35"/>
      <c r="U338" s="35"/>
      <c r="V338" s="35"/>
      <c r="W338" s="35"/>
      <c r="X338" s="35"/>
      <c r="Y338" s="35"/>
      <c r="Z338" s="35"/>
      <c r="AA338" s="35"/>
      <c r="AC338" s="35"/>
      <c r="AD338" s="35"/>
      <c r="AE338" s="35"/>
      <c r="AF338" s="35"/>
      <c r="AG338" s="35"/>
    </row>
    <row r="339" spans="2:33" ht="15" customHeight="1" x14ac:dyDescent="0.25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T339" s="35"/>
      <c r="U339" s="35"/>
      <c r="V339" s="35"/>
      <c r="W339" s="35"/>
      <c r="X339" s="35"/>
      <c r="Y339" s="35"/>
      <c r="Z339" s="35"/>
      <c r="AA339" s="35"/>
      <c r="AC339" s="35"/>
      <c r="AD339" s="35"/>
      <c r="AE339" s="35"/>
      <c r="AF339" s="35"/>
      <c r="AG339" s="35"/>
    </row>
    <row r="340" spans="2:33" ht="15" customHeight="1" x14ac:dyDescent="0.25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T340" s="35"/>
      <c r="U340" s="35"/>
      <c r="V340" s="35"/>
      <c r="W340" s="35"/>
      <c r="X340" s="35"/>
      <c r="Y340" s="35"/>
      <c r="Z340" s="35"/>
      <c r="AA340" s="35"/>
      <c r="AC340" s="35"/>
      <c r="AD340" s="35"/>
      <c r="AE340" s="35"/>
      <c r="AF340" s="35"/>
      <c r="AG340" s="35"/>
    </row>
    <row r="341" spans="2:33" ht="15" customHeight="1" x14ac:dyDescent="0.25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T341" s="35"/>
      <c r="U341" s="35"/>
      <c r="V341" s="35"/>
      <c r="W341" s="35"/>
      <c r="X341" s="35"/>
      <c r="Y341" s="35"/>
      <c r="Z341" s="35"/>
      <c r="AA341" s="35"/>
      <c r="AC341" s="35"/>
      <c r="AD341" s="35"/>
      <c r="AE341" s="35"/>
      <c r="AF341" s="35"/>
      <c r="AG341" s="35"/>
    </row>
    <row r="342" spans="2:33" ht="15" customHeight="1" x14ac:dyDescent="0.25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T342" s="35"/>
      <c r="U342" s="35"/>
      <c r="V342" s="35"/>
      <c r="W342" s="35"/>
      <c r="X342" s="35"/>
      <c r="Y342" s="35"/>
      <c r="Z342" s="35"/>
      <c r="AA342" s="35"/>
      <c r="AC342" s="35"/>
      <c r="AD342" s="35"/>
      <c r="AE342" s="35"/>
      <c r="AF342" s="35"/>
      <c r="AG342" s="35"/>
    </row>
    <row r="343" spans="2:33" ht="15" customHeight="1" x14ac:dyDescent="0.25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T343" s="35"/>
      <c r="U343" s="35"/>
      <c r="V343" s="35"/>
      <c r="W343" s="35"/>
      <c r="X343" s="35"/>
      <c r="Y343" s="35"/>
      <c r="Z343" s="35"/>
      <c r="AA343" s="35"/>
      <c r="AC343" s="35"/>
      <c r="AD343" s="35"/>
      <c r="AE343" s="35"/>
      <c r="AF343" s="35"/>
      <c r="AG343" s="35"/>
    </row>
    <row r="344" spans="2:33" ht="15" customHeight="1" x14ac:dyDescent="0.25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T344" s="35"/>
      <c r="U344" s="35"/>
      <c r="V344" s="35"/>
      <c r="W344" s="35"/>
      <c r="X344" s="35"/>
      <c r="Y344" s="35"/>
      <c r="Z344" s="35"/>
      <c r="AA344" s="35"/>
      <c r="AC344" s="35"/>
      <c r="AD344" s="35"/>
      <c r="AE344" s="35"/>
      <c r="AF344" s="35"/>
      <c r="AG344" s="35"/>
    </row>
    <row r="345" spans="2:33" ht="15" customHeight="1" x14ac:dyDescent="0.25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T345" s="35"/>
      <c r="U345" s="35"/>
      <c r="V345" s="35"/>
      <c r="W345" s="35"/>
      <c r="X345" s="35"/>
      <c r="Y345" s="35"/>
      <c r="Z345" s="35"/>
      <c r="AA345" s="35"/>
      <c r="AC345" s="35"/>
      <c r="AD345" s="35"/>
      <c r="AE345" s="35"/>
      <c r="AF345" s="35"/>
      <c r="AG345" s="35"/>
    </row>
    <row r="346" spans="2:33" ht="15" customHeight="1" x14ac:dyDescent="0.25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T346" s="35"/>
      <c r="U346" s="35"/>
      <c r="V346" s="35"/>
      <c r="W346" s="35"/>
      <c r="X346" s="35"/>
      <c r="Y346" s="35"/>
      <c r="Z346" s="35"/>
      <c r="AA346" s="35"/>
      <c r="AC346" s="35"/>
      <c r="AD346" s="35"/>
      <c r="AE346" s="35"/>
      <c r="AF346" s="35"/>
      <c r="AG346" s="35"/>
    </row>
    <row r="347" spans="2:33" ht="15" customHeight="1" x14ac:dyDescent="0.25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T347" s="35"/>
      <c r="U347" s="35"/>
      <c r="V347" s="35"/>
      <c r="W347" s="35"/>
      <c r="X347" s="35"/>
      <c r="Y347" s="35"/>
      <c r="Z347" s="35"/>
      <c r="AA347" s="35"/>
      <c r="AC347" s="35"/>
      <c r="AD347" s="35"/>
      <c r="AE347" s="35"/>
      <c r="AF347" s="35"/>
      <c r="AG347" s="35"/>
    </row>
    <row r="348" spans="2:33" ht="15" customHeight="1" x14ac:dyDescent="0.25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T348" s="35"/>
      <c r="U348" s="35"/>
      <c r="V348" s="35"/>
      <c r="W348" s="35"/>
      <c r="X348" s="35"/>
      <c r="Y348" s="35"/>
      <c r="Z348" s="35"/>
      <c r="AA348" s="35"/>
      <c r="AC348" s="35"/>
      <c r="AD348" s="35"/>
      <c r="AE348" s="35"/>
      <c r="AF348" s="35"/>
      <c r="AG348" s="35"/>
    </row>
    <row r="349" spans="2:33" ht="15" customHeight="1" x14ac:dyDescent="0.25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T349" s="35"/>
      <c r="U349" s="35"/>
      <c r="V349" s="35"/>
      <c r="W349" s="35"/>
      <c r="X349" s="35"/>
      <c r="Y349" s="35"/>
      <c r="Z349" s="35"/>
      <c r="AA349" s="35"/>
      <c r="AC349" s="35"/>
      <c r="AD349" s="35"/>
      <c r="AE349" s="35"/>
      <c r="AF349" s="35"/>
      <c r="AG349" s="35"/>
    </row>
    <row r="350" spans="2:33" ht="15" customHeight="1" x14ac:dyDescent="0.25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T350" s="35"/>
      <c r="U350" s="35"/>
      <c r="V350" s="35"/>
      <c r="W350" s="35"/>
      <c r="X350" s="35"/>
      <c r="Y350" s="35"/>
      <c r="Z350" s="35"/>
      <c r="AA350" s="35"/>
      <c r="AC350" s="35"/>
      <c r="AD350" s="35"/>
      <c r="AE350" s="35"/>
      <c r="AF350" s="35"/>
      <c r="AG350" s="35"/>
    </row>
    <row r="351" spans="2:33" ht="15" customHeight="1" x14ac:dyDescent="0.25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T351" s="35"/>
      <c r="U351" s="35"/>
      <c r="V351" s="35"/>
      <c r="W351" s="35"/>
      <c r="X351" s="35"/>
      <c r="Y351" s="35"/>
      <c r="Z351" s="35"/>
      <c r="AA351" s="35"/>
      <c r="AC351" s="35"/>
      <c r="AD351" s="35"/>
      <c r="AE351" s="35"/>
      <c r="AF351" s="35"/>
      <c r="AG351" s="35"/>
    </row>
    <row r="352" spans="2:33" ht="15" customHeight="1" x14ac:dyDescent="0.25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T352" s="35"/>
      <c r="U352" s="35"/>
      <c r="V352" s="35"/>
      <c r="W352" s="35"/>
      <c r="X352" s="35"/>
      <c r="Y352" s="35"/>
      <c r="Z352" s="35"/>
      <c r="AA352" s="35"/>
      <c r="AC352" s="35"/>
      <c r="AD352" s="35"/>
      <c r="AE352" s="35"/>
      <c r="AF352" s="35"/>
      <c r="AG352" s="35"/>
    </row>
    <row r="353" spans="2:33" ht="15" customHeight="1" x14ac:dyDescent="0.25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T353" s="35"/>
      <c r="U353" s="35"/>
      <c r="V353" s="35"/>
      <c r="W353" s="35"/>
      <c r="X353" s="35"/>
      <c r="Y353" s="35"/>
      <c r="Z353" s="35"/>
      <c r="AA353" s="35"/>
      <c r="AC353" s="35"/>
      <c r="AD353" s="35"/>
      <c r="AE353" s="35"/>
      <c r="AF353" s="35"/>
      <c r="AG353" s="35"/>
    </row>
    <row r="354" spans="2:33" ht="15" customHeight="1" x14ac:dyDescent="0.25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T354" s="35"/>
      <c r="U354" s="35"/>
      <c r="V354" s="35"/>
      <c r="W354" s="35"/>
      <c r="X354" s="35"/>
      <c r="Y354" s="35"/>
      <c r="Z354" s="35"/>
      <c r="AA354" s="35"/>
      <c r="AC354" s="35"/>
      <c r="AD354" s="35"/>
      <c r="AE354" s="35"/>
      <c r="AF354" s="35"/>
      <c r="AG354" s="35"/>
    </row>
    <row r="355" spans="2:33" ht="15" customHeight="1" x14ac:dyDescent="0.25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T355" s="35"/>
      <c r="U355" s="35"/>
      <c r="V355" s="35"/>
      <c r="W355" s="35"/>
      <c r="X355" s="35"/>
      <c r="Y355" s="35"/>
      <c r="Z355" s="35"/>
      <c r="AA355" s="35"/>
      <c r="AC355" s="35"/>
      <c r="AD355" s="35"/>
      <c r="AE355" s="35"/>
      <c r="AF355" s="35"/>
      <c r="AG355" s="35"/>
    </row>
    <row r="356" spans="2:33" ht="15" customHeight="1" x14ac:dyDescent="0.25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T356" s="35"/>
      <c r="U356" s="35"/>
      <c r="V356" s="35"/>
      <c r="W356" s="35"/>
      <c r="X356" s="35"/>
      <c r="Y356" s="35"/>
      <c r="Z356" s="35"/>
      <c r="AA356" s="35"/>
      <c r="AC356" s="35"/>
      <c r="AD356" s="35"/>
      <c r="AE356" s="35"/>
      <c r="AF356" s="35"/>
      <c r="AG356" s="35"/>
    </row>
    <row r="357" spans="2:33" ht="15" customHeight="1" x14ac:dyDescent="0.25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T357" s="35"/>
      <c r="U357" s="35"/>
      <c r="V357" s="35"/>
      <c r="W357" s="35"/>
      <c r="X357" s="35"/>
      <c r="Y357" s="35"/>
      <c r="Z357" s="35"/>
      <c r="AA357" s="35"/>
      <c r="AC357" s="35"/>
      <c r="AD357" s="35"/>
      <c r="AE357" s="35"/>
      <c r="AF357" s="35"/>
      <c r="AG357" s="35"/>
    </row>
    <row r="358" spans="2:33" ht="15" customHeight="1" x14ac:dyDescent="0.25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T358" s="35"/>
      <c r="U358" s="35"/>
      <c r="V358" s="35"/>
      <c r="W358" s="35"/>
      <c r="X358" s="35"/>
      <c r="Y358" s="35"/>
      <c r="Z358" s="35"/>
      <c r="AA358" s="35"/>
      <c r="AC358" s="35"/>
      <c r="AD358" s="35"/>
      <c r="AE358" s="35"/>
      <c r="AF358" s="35"/>
      <c r="AG358" s="35"/>
    </row>
    <row r="359" spans="2:33" ht="15" customHeight="1" x14ac:dyDescent="0.25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T359" s="35"/>
      <c r="U359" s="35"/>
      <c r="V359" s="35"/>
      <c r="W359" s="35"/>
      <c r="X359" s="35"/>
      <c r="Y359" s="35"/>
      <c r="Z359" s="35"/>
      <c r="AA359" s="35"/>
      <c r="AC359" s="35"/>
      <c r="AD359" s="35"/>
      <c r="AE359" s="35"/>
      <c r="AF359" s="35"/>
      <c r="AG359" s="35"/>
    </row>
    <row r="360" spans="2:33" ht="15" customHeight="1" x14ac:dyDescent="0.25"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T360" s="35"/>
      <c r="U360" s="35"/>
      <c r="V360" s="35"/>
      <c r="W360" s="35"/>
      <c r="X360" s="35"/>
      <c r="Y360" s="35"/>
      <c r="Z360" s="35"/>
      <c r="AA360" s="35"/>
      <c r="AC360" s="35"/>
      <c r="AD360" s="35"/>
      <c r="AE360" s="35"/>
      <c r="AF360" s="35"/>
      <c r="AG360" s="35"/>
    </row>
    <row r="361" spans="2:33" ht="15" customHeight="1" x14ac:dyDescent="0.25"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T361" s="35"/>
      <c r="U361" s="35"/>
      <c r="V361" s="35"/>
      <c r="W361" s="35"/>
      <c r="X361" s="35"/>
      <c r="Y361" s="35"/>
      <c r="Z361" s="35"/>
      <c r="AA361" s="35"/>
      <c r="AC361" s="35"/>
      <c r="AD361" s="35"/>
      <c r="AE361" s="35"/>
      <c r="AF361" s="35"/>
      <c r="AG361" s="35"/>
    </row>
    <row r="362" spans="2:33" ht="15" customHeight="1" x14ac:dyDescent="0.25"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T362" s="35"/>
      <c r="U362" s="35"/>
      <c r="V362" s="35"/>
      <c r="W362" s="35"/>
      <c r="X362" s="35"/>
      <c r="Y362" s="35"/>
      <c r="Z362" s="35"/>
      <c r="AA362" s="35"/>
      <c r="AC362" s="35"/>
      <c r="AD362" s="35"/>
      <c r="AE362" s="35"/>
      <c r="AF362" s="35"/>
      <c r="AG362" s="35"/>
    </row>
    <row r="363" spans="2:33" ht="15" customHeight="1" x14ac:dyDescent="0.25"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T363" s="35"/>
      <c r="U363" s="35"/>
      <c r="V363" s="35"/>
      <c r="W363" s="35"/>
      <c r="X363" s="35"/>
      <c r="Y363" s="35"/>
      <c r="Z363" s="35"/>
      <c r="AA363" s="35"/>
      <c r="AC363" s="35"/>
      <c r="AD363" s="35"/>
      <c r="AE363" s="35"/>
      <c r="AF363" s="35"/>
      <c r="AG363" s="35"/>
    </row>
    <row r="364" spans="2:33" ht="15" customHeight="1" x14ac:dyDescent="0.25"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T364" s="35"/>
      <c r="U364" s="35"/>
      <c r="V364" s="35"/>
      <c r="W364" s="35"/>
      <c r="X364" s="35"/>
      <c r="Y364" s="35"/>
      <c r="Z364" s="35"/>
      <c r="AA364" s="35"/>
      <c r="AC364" s="35"/>
      <c r="AD364" s="35"/>
      <c r="AE364" s="35"/>
      <c r="AF364" s="35"/>
      <c r="AG364" s="35"/>
    </row>
    <row r="365" spans="2:33" ht="15" customHeight="1" x14ac:dyDescent="0.25"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T365" s="35"/>
      <c r="U365" s="35"/>
      <c r="V365" s="35"/>
      <c r="W365" s="35"/>
      <c r="X365" s="35"/>
      <c r="Y365" s="35"/>
      <c r="Z365" s="35"/>
      <c r="AA365" s="35"/>
      <c r="AC365" s="35"/>
      <c r="AD365" s="35"/>
      <c r="AE365" s="35"/>
      <c r="AF365" s="35"/>
      <c r="AG365" s="35"/>
    </row>
    <row r="366" spans="2:33" ht="15" customHeight="1" x14ac:dyDescent="0.25"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T366" s="35"/>
      <c r="U366" s="35"/>
      <c r="V366" s="35"/>
      <c r="W366" s="35"/>
      <c r="X366" s="35"/>
      <c r="Y366" s="35"/>
      <c r="Z366" s="35"/>
      <c r="AA366" s="35"/>
      <c r="AC366" s="35"/>
      <c r="AD366" s="35"/>
      <c r="AE366" s="35"/>
      <c r="AF366" s="35"/>
      <c r="AG366" s="35"/>
    </row>
    <row r="367" spans="2:33" ht="15" customHeight="1" x14ac:dyDescent="0.25"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T367" s="35"/>
      <c r="U367" s="35"/>
      <c r="V367" s="35"/>
      <c r="W367" s="35"/>
      <c r="X367" s="35"/>
      <c r="Y367" s="35"/>
      <c r="Z367" s="35"/>
      <c r="AA367" s="35"/>
      <c r="AC367" s="35"/>
      <c r="AD367" s="35"/>
      <c r="AE367" s="35"/>
      <c r="AF367" s="35"/>
      <c r="AG367" s="35"/>
    </row>
    <row r="368" spans="2:33" ht="15" customHeight="1" x14ac:dyDescent="0.25"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T368" s="35"/>
      <c r="U368" s="35"/>
      <c r="V368" s="35"/>
      <c r="W368" s="35"/>
      <c r="X368" s="35"/>
      <c r="Y368" s="35"/>
      <c r="Z368" s="35"/>
      <c r="AA368" s="35"/>
      <c r="AC368" s="35"/>
      <c r="AD368" s="35"/>
      <c r="AE368" s="35"/>
      <c r="AF368" s="35"/>
      <c r="AG368" s="35"/>
    </row>
    <row r="369" spans="2:33" ht="15" customHeight="1" x14ac:dyDescent="0.25"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T369" s="35"/>
      <c r="U369" s="35"/>
      <c r="V369" s="35"/>
      <c r="W369" s="35"/>
      <c r="X369" s="35"/>
      <c r="Y369" s="35"/>
      <c r="Z369" s="35"/>
      <c r="AA369" s="35"/>
      <c r="AC369" s="35"/>
      <c r="AD369" s="35"/>
      <c r="AE369" s="35"/>
      <c r="AF369" s="35"/>
      <c r="AG369" s="35"/>
    </row>
    <row r="370" spans="2:33" ht="15" customHeight="1" x14ac:dyDescent="0.25"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T370" s="35"/>
      <c r="U370" s="35"/>
      <c r="V370" s="35"/>
      <c r="W370" s="35"/>
      <c r="X370" s="35"/>
      <c r="Y370" s="35"/>
      <c r="Z370" s="35"/>
      <c r="AA370" s="35"/>
      <c r="AC370" s="35"/>
      <c r="AD370" s="35"/>
      <c r="AE370" s="35"/>
      <c r="AF370" s="35"/>
      <c r="AG370" s="35"/>
    </row>
    <row r="371" spans="2:33" ht="15" customHeight="1" x14ac:dyDescent="0.25"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T371" s="35"/>
      <c r="U371" s="35"/>
      <c r="V371" s="35"/>
      <c r="W371" s="35"/>
      <c r="X371" s="35"/>
      <c r="Y371" s="35"/>
      <c r="Z371" s="35"/>
      <c r="AA371" s="35"/>
      <c r="AC371" s="35"/>
      <c r="AD371" s="35"/>
      <c r="AE371" s="35"/>
      <c r="AF371" s="35"/>
      <c r="AG371" s="35"/>
    </row>
    <row r="372" spans="2:33" ht="15" customHeight="1" x14ac:dyDescent="0.25"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T372" s="35"/>
      <c r="U372" s="35"/>
      <c r="V372" s="35"/>
      <c r="W372" s="35"/>
      <c r="X372" s="35"/>
      <c r="Y372" s="35"/>
      <c r="Z372" s="35"/>
      <c r="AA372" s="35"/>
      <c r="AC372" s="35"/>
      <c r="AD372" s="35"/>
      <c r="AE372" s="35"/>
      <c r="AF372" s="35"/>
      <c r="AG372" s="35"/>
    </row>
    <row r="373" spans="2:33" ht="15" customHeight="1" x14ac:dyDescent="0.25"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T373" s="35"/>
      <c r="U373" s="35"/>
      <c r="V373" s="35"/>
      <c r="W373" s="35"/>
      <c r="X373" s="35"/>
      <c r="Y373" s="35"/>
      <c r="Z373" s="35"/>
      <c r="AA373" s="35"/>
      <c r="AC373" s="35"/>
      <c r="AD373" s="35"/>
      <c r="AE373" s="35"/>
      <c r="AF373" s="35"/>
      <c r="AG373" s="35"/>
    </row>
    <row r="374" spans="2:33" ht="15" customHeight="1" x14ac:dyDescent="0.25"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T374" s="35"/>
      <c r="U374" s="35"/>
      <c r="V374" s="35"/>
      <c r="W374" s="35"/>
      <c r="X374" s="35"/>
      <c r="Y374" s="35"/>
      <c r="Z374" s="35"/>
      <c r="AA374" s="35"/>
      <c r="AC374" s="35"/>
      <c r="AD374" s="35"/>
      <c r="AE374" s="35"/>
      <c r="AF374" s="35"/>
      <c r="AG374" s="35"/>
    </row>
    <row r="375" spans="2:33" ht="15" customHeight="1" x14ac:dyDescent="0.25"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T375" s="35"/>
      <c r="U375" s="35"/>
      <c r="V375" s="35"/>
      <c r="W375" s="35"/>
      <c r="X375" s="35"/>
      <c r="Y375" s="35"/>
      <c r="Z375" s="35"/>
      <c r="AA375" s="35"/>
      <c r="AC375" s="35"/>
      <c r="AD375" s="35"/>
      <c r="AE375" s="35"/>
      <c r="AF375" s="35"/>
      <c r="AG375" s="35"/>
    </row>
    <row r="376" spans="2:33" ht="15" customHeight="1" x14ac:dyDescent="0.25"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T376" s="35"/>
      <c r="U376" s="35"/>
      <c r="V376" s="35"/>
      <c r="W376" s="35"/>
      <c r="X376" s="35"/>
      <c r="Y376" s="35"/>
      <c r="Z376" s="35"/>
      <c r="AA376" s="35"/>
      <c r="AC376" s="35"/>
      <c r="AD376" s="35"/>
      <c r="AE376" s="35"/>
      <c r="AF376" s="35"/>
      <c r="AG376" s="35"/>
    </row>
    <row r="377" spans="2:33" ht="15" customHeight="1" x14ac:dyDescent="0.25"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T377" s="35"/>
      <c r="U377" s="35"/>
      <c r="V377" s="35"/>
      <c r="W377" s="35"/>
      <c r="X377" s="35"/>
      <c r="Y377" s="35"/>
      <c r="Z377" s="35"/>
      <c r="AA377" s="35"/>
      <c r="AC377" s="35"/>
      <c r="AD377" s="35"/>
      <c r="AE377" s="35"/>
      <c r="AF377" s="35"/>
      <c r="AG377" s="35"/>
    </row>
    <row r="378" spans="2:33" ht="15" customHeight="1" x14ac:dyDescent="0.25"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T378" s="35"/>
      <c r="U378" s="35"/>
      <c r="V378" s="35"/>
      <c r="W378" s="35"/>
      <c r="X378" s="35"/>
      <c r="Y378" s="35"/>
      <c r="Z378" s="35"/>
      <c r="AA378" s="35"/>
      <c r="AC378" s="35"/>
      <c r="AD378" s="35"/>
      <c r="AE378" s="35"/>
      <c r="AF378" s="35"/>
      <c r="AG378" s="35"/>
    </row>
    <row r="379" spans="2:33" ht="15" customHeight="1" x14ac:dyDescent="0.25"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T379" s="35"/>
      <c r="U379" s="35"/>
      <c r="V379" s="35"/>
      <c r="W379" s="35"/>
      <c r="X379" s="35"/>
      <c r="Y379" s="35"/>
      <c r="Z379" s="35"/>
      <c r="AA379" s="35"/>
      <c r="AC379" s="35"/>
      <c r="AD379" s="35"/>
      <c r="AE379" s="35"/>
      <c r="AF379" s="35"/>
      <c r="AG379" s="35"/>
    </row>
    <row r="380" spans="2:33" ht="15" customHeight="1" x14ac:dyDescent="0.25"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T380" s="35"/>
      <c r="U380" s="35"/>
      <c r="V380" s="35"/>
      <c r="W380" s="35"/>
      <c r="X380" s="35"/>
      <c r="Y380" s="35"/>
      <c r="Z380" s="35"/>
      <c r="AA380" s="35"/>
      <c r="AC380" s="35"/>
      <c r="AD380" s="35"/>
      <c r="AE380" s="35"/>
      <c r="AF380" s="35"/>
      <c r="AG380" s="35"/>
    </row>
    <row r="381" spans="2:33" ht="15" customHeight="1" x14ac:dyDescent="0.25"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T381" s="35"/>
      <c r="U381" s="35"/>
      <c r="V381" s="35"/>
      <c r="W381" s="35"/>
      <c r="X381" s="35"/>
      <c r="Y381" s="35"/>
      <c r="Z381" s="35"/>
      <c r="AA381" s="35"/>
      <c r="AC381" s="35"/>
      <c r="AD381" s="35"/>
      <c r="AE381" s="35"/>
      <c r="AF381" s="35"/>
      <c r="AG381" s="35"/>
    </row>
    <row r="382" spans="2:33" ht="15" customHeight="1" x14ac:dyDescent="0.25"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T382" s="35"/>
      <c r="U382" s="35"/>
      <c r="V382" s="35"/>
      <c r="W382" s="35"/>
      <c r="X382" s="35"/>
      <c r="Y382" s="35"/>
      <c r="Z382" s="35"/>
      <c r="AA382" s="35"/>
      <c r="AC382" s="35"/>
      <c r="AD382" s="35"/>
      <c r="AE382" s="35"/>
      <c r="AF382" s="35"/>
      <c r="AG382" s="35"/>
    </row>
    <row r="383" spans="2:33" ht="15" customHeight="1" x14ac:dyDescent="0.25"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T383" s="35"/>
      <c r="U383" s="35"/>
      <c r="V383" s="35"/>
      <c r="W383" s="35"/>
      <c r="X383" s="35"/>
      <c r="Y383" s="35"/>
      <c r="Z383" s="35"/>
      <c r="AA383" s="35"/>
      <c r="AC383" s="35"/>
      <c r="AD383" s="35"/>
      <c r="AE383" s="35"/>
      <c r="AF383" s="35"/>
      <c r="AG383" s="35"/>
    </row>
    <row r="384" spans="2:33" ht="15" customHeight="1" x14ac:dyDescent="0.25"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T384" s="35"/>
      <c r="U384" s="35"/>
      <c r="V384" s="35"/>
      <c r="W384" s="35"/>
      <c r="X384" s="35"/>
      <c r="Y384" s="35"/>
      <c r="Z384" s="35"/>
      <c r="AA384" s="35"/>
      <c r="AC384" s="35"/>
      <c r="AD384" s="35"/>
      <c r="AE384" s="35"/>
      <c r="AF384" s="35"/>
      <c r="AG384" s="35"/>
    </row>
    <row r="385" spans="2:33" ht="15" customHeight="1" x14ac:dyDescent="0.25"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T385" s="35"/>
      <c r="U385" s="35"/>
      <c r="V385" s="35"/>
      <c r="W385" s="35"/>
      <c r="X385" s="35"/>
      <c r="Y385" s="35"/>
      <c r="Z385" s="35"/>
      <c r="AA385" s="35"/>
      <c r="AC385" s="35"/>
      <c r="AD385" s="35"/>
      <c r="AE385" s="35"/>
      <c r="AF385" s="35"/>
      <c r="AG385" s="35"/>
    </row>
    <row r="386" spans="2:33" ht="15" customHeight="1" x14ac:dyDescent="0.25"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T386" s="35"/>
      <c r="U386" s="35"/>
      <c r="V386" s="35"/>
      <c r="W386" s="35"/>
      <c r="X386" s="35"/>
      <c r="Y386" s="35"/>
      <c r="Z386" s="35"/>
      <c r="AA386" s="35"/>
      <c r="AC386" s="35"/>
      <c r="AD386" s="35"/>
      <c r="AE386" s="35"/>
      <c r="AF386" s="35"/>
      <c r="AG386" s="35"/>
    </row>
    <row r="387" spans="2:33" ht="15" customHeight="1" x14ac:dyDescent="0.25"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T387" s="35"/>
      <c r="U387" s="35"/>
      <c r="V387" s="35"/>
      <c r="W387" s="35"/>
      <c r="X387" s="35"/>
      <c r="Y387" s="35"/>
      <c r="Z387" s="35"/>
      <c r="AA387" s="35"/>
      <c r="AC387" s="35"/>
      <c r="AD387" s="35"/>
      <c r="AE387" s="35"/>
      <c r="AF387" s="35"/>
      <c r="AG387" s="35"/>
    </row>
    <row r="388" spans="2:33" ht="15" customHeight="1" x14ac:dyDescent="0.25"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T388" s="35"/>
      <c r="U388" s="35"/>
      <c r="V388" s="35"/>
      <c r="W388" s="35"/>
      <c r="X388" s="35"/>
      <c r="Y388" s="35"/>
      <c r="Z388" s="35"/>
      <c r="AA388" s="35"/>
      <c r="AC388" s="35"/>
      <c r="AD388" s="35"/>
      <c r="AE388" s="35"/>
      <c r="AF388" s="35"/>
      <c r="AG388" s="35"/>
    </row>
    <row r="389" spans="2:33" ht="15" customHeight="1" x14ac:dyDescent="0.25"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T389" s="35"/>
      <c r="U389" s="35"/>
      <c r="V389" s="35"/>
      <c r="W389" s="35"/>
      <c r="X389" s="35"/>
      <c r="Y389" s="35"/>
      <c r="Z389" s="35"/>
      <c r="AA389" s="35"/>
      <c r="AC389" s="35"/>
      <c r="AD389" s="35"/>
      <c r="AE389" s="35"/>
      <c r="AF389" s="35"/>
      <c r="AG389" s="35"/>
    </row>
    <row r="390" spans="2:33" ht="15" customHeight="1" x14ac:dyDescent="0.25"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T390" s="35"/>
      <c r="U390" s="35"/>
      <c r="V390" s="35"/>
      <c r="W390" s="35"/>
      <c r="X390" s="35"/>
      <c r="Y390" s="35"/>
      <c r="Z390" s="35"/>
      <c r="AA390" s="35"/>
      <c r="AC390" s="35"/>
      <c r="AD390" s="35"/>
      <c r="AE390" s="35"/>
      <c r="AF390" s="35"/>
      <c r="AG390" s="35"/>
    </row>
    <row r="391" spans="2:33" ht="15" customHeight="1" x14ac:dyDescent="0.25"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T391" s="35"/>
      <c r="U391" s="35"/>
      <c r="V391" s="35"/>
      <c r="W391" s="35"/>
      <c r="X391" s="35"/>
      <c r="Y391" s="35"/>
      <c r="Z391" s="35"/>
      <c r="AA391" s="35"/>
      <c r="AC391" s="35"/>
      <c r="AD391" s="35"/>
      <c r="AE391" s="35"/>
      <c r="AF391" s="35"/>
      <c r="AG391" s="35"/>
    </row>
    <row r="392" spans="2:33" ht="15" customHeight="1" x14ac:dyDescent="0.25"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T392" s="35"/>
      <c r="U392" s="35"/>
      <c r="V392" s="35"/>
      <c r="W392" s="35"/>
      <c r="X392" s="35"/>
      <c r="Y392" s="35"/>
      <c r="Z392" s="35"/>
      <c r="AA392" s="35"/>
      <c r="AC392" s="35"/>
      <c r="AD392" s="35"/>
      <c r="AE392" s="35"/>
      <c r="AF392" s="35"/>
      <c r="AG392" s="35"/>
    </row>
    <row r="393" spans="2:33" ht="15" customHeight="1" x14ac:dyDescent="0.25"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T393" s="35"/>
      <c r="U393" s="35"/>
      <c r="V393" s="35"/>
      <c r="W393" s="35"/>
      <c r="X393" s="35"/>
      <c r="Y393" s="35"/>
      <c r="Z393" s="35"/>
      <c r="AA393" s="35"/>
      <c r="AC393" s="35"/>
      <c r="AD393" s="35"/>
      <c r="AE393" s="35"/>
      <c r="AF393" s="35"/>
      <c r="AG393" s="35"/>
    </row>
    <row r="394" spans="2:33" ht="15" customHeight="1" x14ac:dyDescent="0.25"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T394" s="35"/>
      <c r="U394" s="35"/>
      <c r="V394" s="35"/>
      <c r="W394" s="35"/>
      <c r="X394" s="35"/>
      <c r="Y394" s="35"/>
      <c r="Z394" s="35"/>
      <c r="AA394" s="35"/>
      <c r="AC394" s="35"/>
      <c r="AD394" s="35"/>
      <c r="AE394" s="35"/>
      <c r="AF394" s="35"/>
      <c r="AG394" s="35"/>
    </row>
    <row r="395" spans="2:33" ht="15" customHeight="1" x14ac:dyDescent="0.25"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T395" s="35"/>
      <c r="U395" s="35"/>
      <c r="V395" s="35"/>
      <c r="W395" s="35"/>
      <c r="X395" s="35"/>
      <c r="Y395" s="35"/>
      <c r="Z395" s="35"/>
      <c r="AA395" s="35"/>
      <c r="AC395" s="35"/>
      <c r="AD395" s="35"/>
      <c r="AE395" s="35"/>
      <c r="AF395" s="35"/>
      <c r="AG395" s="35"/>
    </row>
    <row r="396" spans="2:33" ht="15" customHeight="1" x14ac:dyDescent="0.25"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T396" s="35"/>
      <c r="U396" s="35"/>
      <c r="V396" s="35"/>
      <c r="W396" s="35"/>
      <c r="X396" s="35"/>
      <c r="Y396" s="35"/>
      <c r="Z396" s="35"/>
      <c r="AA396" s="35"/>
      <c r="AC396" s="35"/>
      <c r="AD396" s="35"/>
      <c r="AE396" s="35"/>
      <c r="AF396" s="35"/>
      <c r="AG396" s="35"/>
    </row>
    <row r="397" spans="2:33" ht="15" customHeight="1" x14ac:dyDescent="0.25"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T397" s="35"/>
      <c r="U397" s="35"/>
      <c r="V397" s="35"/>
      <c r="W397" s="35"/>
      <c r="X397" s="35"/>
      <c r="Y397" s="35"/>
      <c r="Z397" s="35"/>
      <c r="AA397" s="35"/>
      <c r="AC397" s="35"/>
      <c r="AD397" s="35"/>
      <c r="AE397" s="35"/>
      <c r="AF397" s="35"/>
      <c r="AG397" s="35"/>
    </row>
    <row r="398" spans="2:33" ht="15" customHeight="1" x14ac:dyDescent="0.25"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T398" s="35"/>
      <c r="U398" s="35"/>
      <c r="V398" s="35"/>
      <c r="W398" s="35"/>
      <c r="X398" s="35"/>
      <c r="Y398" s="35"/>
      <c r="Z398" s="35"/>
      <c r="AA398" s="35"/>
      <c r="AC398" s="35"/>
      <c r="AD398" s="35"/>
      <c r="AE398" s="35"/>
      <c r="AF398" s="35"/>
      <c r="AG398" s="35"/>
    </row>
    <row r="399" spans="2:33" ht="15" customHeight="1" x14ac:dyDescent="0.25"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T399" s="35"/>
      <c r="U399" s="35"/>
      <c r="V399" s="35"/>
      <c r="W399" s="35"/>
      <c r="X399" s="35"/>
      <c r="Y399" s="35"/>
      <c r="Z399" s="35"/>
      <c r="AA399" s="35"/>
      <c r="AC399" s="35"/>
      <c r="AD399" s="35"/>
      <c r="AE399" s="35"/>
      <c r="AF399" s="35"/>
      <c r="AG399" s="35"/>
    </row>
    <row r="400" spans="2:33" ht="15" customHeight="1" x14ac:dyDescent="0.25"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T400" s="35"/>
      <c r="U400" s="35"/>
      <c r="V400" s="35"/>
      <c r="W400" s="35"/>
      <c r="X400" s="35"/>
      <c r="Y400" s="35"/>
      <c r="Z400" s="35"/>
      <c r="AA400" s="35"/>
      <c r="AC400" s="35"/>
      <c r="AD400" s="35"/>
      <c r="AE400" s="35"/>
      <c r="AF400" s="35"/>
      <c r="AG400" s="35"/>
    </row>
    <row r="401" spans="2:33" ht="15" customHeight="1" x14ac:dyDescent="0.25"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T401" s="35"/>
      <c r="U401" s="35"/>
      <c r="V401" s="35"/>
      <c r="W401" s="35"/>
      <c r="X401" s="35"/>
      <c r="Y401" s="35"/>
      <c r="Z401" s="35"/>
      <c r="AA401" s="35"/>
      <c r="AC401" s="35"/>
      <c r="AD401" s="35"/>
      <c r="AE401" s="35"/>
      <c r="AF401" s="35"/>
      <c r="AG401" s="35"/>
    </row>
    <row r="402" spans="2:33" ht="15" customHeight="1" x14ac:dyDescent="0.25"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T402" s="35"/>
      <c r="U402" s="35"/>
      <c r="V402" s="35"/>
      <c r="W402" s="35"/>
      <c r="X402" s="35"/>
      <c r="Y402" s="35"/>
      <c r="Z402" s="35"/>
      <c r="AA402" s="35"/>
      <c r="AC402" s="35"/>
      <c r="AD402" s="35"/>
      <c r="AE402" s="35"/>
      <c r="AF402" s="35"/>
      <c r="AG402" s="35"/>
    </row>
    <row r="403" spans="2:33" ht="15" customHeight="1" x14ac:dyDescent="0.25"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T403" s="35"/>
      <c r="U403" s="35"/>
      <c r="V403" s="35"/>
      <c r="W403" s="35"/>
      <c r="X403" s="35"/>
      <c r="Y403" s="35"/>
      <c r="Z403" s="35"/>
      <c r="AA403" s="35"/>
      <c r="AC403" s="35"/>
      <c r="AD403" s="35"/>
      <c r="AE403" s="35"/>
      <c r="AF403" s="35"/>
      <c r="AG403" s="35"/>
    </row>
    <row r="404" spans="2:33" ht="15" customHeight="1" x14ac:dyDescent="0.25"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T404" s="35"/>
      <c r="U404" s="35"/>
      <c r="V404" s="35"/>
      <c r="W404" s="35"/>
      <c r="X404" s="35"/>
      <c r="Y404" s="35"/>
      <c r="Z404" s="35"/>
      <c r="AA404" s="35"/>
      <c r="AC404" s="35"/>
      <c r="AD404" s="35"/>
      <c r="AE404" s="35"/>
      <c r="AF404" s="35"/>
      <c r="AG404" s="35"/>
    </row>
    <row r="405" spans="2:33" ht="15" customHeight="1" x14ac:dyDescent="0.25"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T405" s="35"/>
      <c r="U405" s="35"/>
      <c r="V405" s="35"/>
      <c r="W405" s="35"/>
      <c r="X405" s="35"/>
      <c r="Y405" s="35"/>
      <c r="Z405" s="35"/>
      <c r="AA405" s="35"/>
      <c r="AC405" s="35"/>
      <c r="AD405" s="35"/>
      <c r="AE405" s="35"/>
      <c r="AF405" s="35"/>
      <c r="AG405" s="35"/>
    </row>
    <row r="406" spans="2:33" ht="15" customHeight="1" x14ac:dyDescent="0.25"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T406" s="35"/>
      <c r="U406" s="35"/>
      <c r="V406" s="35"/>
      <c r="W406" s="35"/>
      <c r="X406" s="35"/>
      <c r="Y406" s="35"/>
      <c r="Z406" s="35"/>
      <c r="AA406" s="35"/>
      <c r="AC406" s="35"/>
      <c r="AD406" s="35"/>
      <c r="AE406" s="35"/>
      <c r="AF406" s="35"/>
      <c r="AG406" s="35"/>
    </row>
    <row r="407" spans="2:33" ht="15" customHeight="1" x14ac:dyDescent="0.25"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T407" s="35"/>
      <c r="U407" s="35"/>
      <c r="V407" s="35"/>
      <c r="W407" s="35"/>
      <c r="X407" s="35"/>
      <c r="Y407" s="35"/>
      <c r="Z407" s="35"/>
      <c r="AA407" s="35"/>
      <c r="AC407" s="35"/>
      <c r="AD407" s="35"/>
      <c r="AE407" s="35"/>
      <c r="AF407" s="35"/>
      <c r="AG407" s="35"/>
    </row>
    <row r="408" spans="2:33" ht="15" customHeight="1" x14ac:dyDescent="0.25"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T408" s="35"/>
      <c r="U408" s="35"/>
      <c r="V408" s="35"/>
      <c r="W408" s="35"/>
      <c r="X408" s="35"/>
      <c r="Y408" s="35"/>
      <c r="Z408" s="35"/>
      <c r="AA408" s="35"/>
      <c r="AC408" s="35"/>
      <c r="AD408" s="35"/>
      <c r="AE408" s="35"/>
      <c r="AF408" s="35"/>
      <c r="AG408" s="35"/>
    </row>
    <row r="409" spans="2:33" ht="15" customHeight="1" x14ac:dyDescent="0.25"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T409" s="35"/>
      <c r="U409" s="35"/>
      <c r="V409" s="35"/>
      <c r="W409" s="35"/>
      <c r="X409" s="35"/>
      <c r="Y409" s="35"/>
      <c r="Z409" s="35"/>
      <c r="AA409" s="35"/>
      <c r="AC409" s="35"/>
      <c r="AD409" s="35"/>
      <c r="AE409" s="35"/>
      <c r="AF409" s="35"/>
      <c r="AG409" s="35"/>
    </row>
    <row r="410" spans="2:33" ht="15" customHeight="1" x14ac:dyDescent="0.25"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T410" s="35"/>
      <c r="U410" s="35"/>
      <c r="V410" s="35"/>
      <c r="W410" s="35"/>
      <c r="X410" s="35"/>
      <c r="Y410" s="35"/>
      <c r="Z410" s="35"/>
      <c r="AA410" s="35"/>
      <c r="AC410" s="35"/>
      <c r="AD410" s="35"/>
      <c r="AE410" s="35"/>
      <c r="AF410" s="35"/>
      <c r="AG410" s="35"/>
    </row>
    <row r="411" spans="2:33" ht="15" customHeight="1" x14ac:dyDescent="0.25"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T411" s="35"/>
      <c r="U411" s="35"/>
      <c r="V411" s="35"/>
      <c r="W411" s="35"/>
      <c r="X411" s="35"/>
      <c r="Y411" s="35"/>
      <c r="Z411" s="35"/>
      <c r="AA411" s="35"/>
      <c r="AC411" s="35"/>
      <c r="AD411" s="35"/>
      <c r="AE411" s="35"/>
      <c r="AF411" s="35"/>
      <c r="AG411" s="35"/>
    </row>
    <row r="412" spans="2:33" ht="15" customHeight="1" x14ac:dyDescent="0.25"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T412" s="35"/>
      <c r="U412" s="35"/>
      <c r="V412" s="35"/>
      <c r="W412" s="35"/>
      <c r="X412" s="35"/>
      <c r="Y412" s="35"/>
      <c r="Z412" s="35"/>
      <c r="AA412" s="35"/>
      <c r="AC412" s="35"/>
      <c r="AD412" s="35"/>
      <c r="AE412" s="35"/>
      <c r="AF412" s="35"/>
      <c r="AG412" s="35"/>
    </row>
    <row r="413" spans="2:33" ht="15" customHeight="1" x14ac:dyDescent="0.25"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T413" s="35"/>
      <c r="U413" s="35"/>
      <c r="V413" s="35"/>
      <c r="W413" s="35"/>
      <c r="X413" s="35"/>
      <c r="Y413" s="35"/>
      <c r="Z413" s="35"/>
      <c r="AA413" s="35"/>
      <c r="AC413" s="35"/>
      <c r="AD413" s="35"/>
      <c r="AE413" s="35"/>
      <c r="AF413" s="35"/>
      <c r="AG413" s="35"/>
    </row>
    <row r="414" spans="2:33" ht="15" customHeight="1" x14ac:dyDescent="0.25"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T414" s="35"/>
      <c r="U414" s="35"/>
      <c r="V414" s="35"/>
      <c r="W414" s="35"/>
      <c r="X414" s="35"/>
      <c r="Y414" s="35"/>
      <c r="Z414" s="35"/>
      <c r="AA414" s="35"/>
      <c r="AC414" s="35"/>
      <c r="AD414" s="35"/>
      <c r="AE414" s="35"/>
      <c r="AF414" s="35"/>
      <c r="AG414" s="35"/>
    </row>
    <row r="415" spans="2:33" ht="15" customHeight="1" x14ac:dyDescent="0.25"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T415" s="35"/>
      <c r="U415" s="35"/>
      <c r="V415" s="35"/>
      <c r="W415" s="35"/>
      <c r="X415" s="35"/>
      <c r="Y415" s="35"/>
      <c r="Z415" s="35"/>
      <c r="AA415" s="35"/>
      <c r="AC415" s="35"/>
      <c r="AD415" s="35"/>
      <c r="AE415" s="35"/>
      <c r="AF415" s="35"/>
      <c r="AG415" s="35"/>
    </row>
    <row r="416" spans="2:33" ht="15" customHeight="1" x14ac:dyDescent="0.25"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T416" s="35"/>
      <c r="U416" s="35"/>
      <c r="V416" s="35"/>
      <c r="W416" s="35"/>
      <c r="X416" s="35"/>
      <c r="Y416" s="35"/>
      <c r="Z416" s="35"/>
      <c r="AA416" s="35"/>
      <c r="AC416" s="35"/>
      <c r="AD416" s="35"/>
      <c r="AE416" s="35"/>
      <c r="AF416" s="35"/>
      <c r="AG416" s="35"/>
    </row>
    <row r="417" spans="2:33" ht="15" customHeight="1" x14ac:dyDescent="0.25"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T417" s="35"/>
      <c r="U417" s="35"/>
      <c r="V417" s="35"/>
      <c r="W417" s="35"/>
      <c r="X417" s="35"/>
      <c r="Y417" s="35"/>
      <c r="Z417" s="35"/>
      <c r="AA417" s="35"/>
      <c r="AC417" s="35"/>
      <c r="AD417" s="35"/>
      <c r="AE417" s="35"/>
      <c r="AF417" s="35"/>
      <c r="AG417" s="35"/>
    </row>
    <row r="418" spans="2:33" ht="15" customHeight="1" x14ac:dyDescent="0.25"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T418" s="35"/>
      <c r="U418" s="35"/>
      <c r="V418" s="35"/>
      <c r="W418" s="35"/>
      <c r="X418" s="35"/>
      <c r="Y418" s="35"/>
      <c r="Z418" s="35"/>
      <c r="AA418" s="35"/>
      <c r="AC418" s="35"/>
      <c r="AD418" s="35"/>
      <c r="AE418" s="35"/>
      <c r="AF418" s="35"/>
      <c r="AG418" s="35"/>
    </row>
    <row r="419" spans="2:33" ht="15" customHeight="1" x14ac:dyDescent="0.25"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T419" s="35"/>
      <c r="U419" s="35"/>
      <c r="V419" s="35"/>
      <c r="W419" s="35"/>
      <c r="X419" s="35"/>
      <c r="Y419" s="35"/>
      <c r="Z419" s="35"/>
      <c r="AA419" s="35"/>
      <c r="AC419" s="35"/>
      <c r="AD419" s="35"/>
      <c r="AE419" s="35"/>
      <c r="AF419" s="35"/>
      <c r="AG419" s="35"/>
    </row>
    <row r="420" spans="2:33" ht="15" customHeight="1" x14ac:dyDescent="0.25"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T420" s="35"/>
      <c r="U420" s="35"/>
      <c r="V420" s="35"/>
      <c r="W420" s="35"/>
      <c r="X420" s="35"/>
      <c r="Y420" s="35"/>
      <c r="Z420" s="35"/>
      <c r="AA420" s="35"/>
      <c r="AC420" s="35"/>
      <c r="AD420" s="35"/>
      <c r="AE420" s="35"/>
      <c r="AF420" s="35"/>
      <c r="AG420" s="35"/>
    </row>
    <row r="421" spans="2:33" ht="15" customHeight="1" x14ac:dyDescent="0.25"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T421" s="35"/>
      <c r="U421" s="35"/>
      <c r="V421" s="35"/>
      <c r="W421" s="35"/>
      <c r="X421" s="35"/>
      <c r="Y421" s="35"/>
      <c r="Z421" s="35"/>
      <c r="AA421" s="35"/>
      <c r="AC421" s="35"/>
      <c r="AD421" s="35"/>
      <c r="AE421" s="35"/>
      <c r="AF421" s="35"/>
      <c r="AG421" s="35"/>
    </row>
    <row r="422" spans="2:33" ht="15" customHeight="1" x14ac:dyDescent="0.25"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T422" s="35"/>
      <c r="U422" s="35"/>
      <c r="V422" s="35"/>
      <c r="W422" s="35"/>
      <c r="X422" s="35"/>
      <c r="Y422" s="35"/>
      <c r="Z422" s="35"/>
      <c r="AA422" s="35"/>
      <c r="AC422" s="35"/>
      <c r="AD422" s="35"/>
      <c r="AE422" s="35"/>
      <c r="AF422" s="35"/>
      <c r="AG422" s="35"/>
    </row>
    <row r="423" spans="2:33" ht="15" customHeight="1" x14ac:dyDescent="0.25"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T423" s="35"/>
      <c r="U423" s="35"/>
      <c r="V423" s="35"/>
      <c r="W423" s="35"/>
      <c r="X423" s="35"/>
      <c r="Y423" s="35"/>
      <c r="Z423" s="35"/>
      <c r="AA423" s="35"/>
      <c r="AC423" s="35"/>
      <c r="AD423" s="35"/>
      <c r="AE423" s="35"/>
      <c r="AF423" s="35"/>
      <c r="AG423" s="35"/>
    </row>
    <row r="424" spans="2:33" ht="15" customHeight="1" x14ac:dyDescent="0.25"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T424" s="35"/>
      <c r="U424" s="35"/>
      <c r="V424" s="35"/>
      <c r="W424" s="35"/>
      <c r="X424" s="35"/>
      <c r="Y424" s="35"/>
      <c r="Z424" s="35"/>
      <c r="AA424" s="35"/>
      <c r="AC424" s="35"/>
      <c r="AD424" s="35"/>
      <c r="AE424" s="35"/>
      <c r="AF424" s="35"/>
      <c r="AG424" s="35"/>
    </row>
    <row r="425" spans="2:33" ht="15" customHeight="1" x14ac:dyDescent="0.25"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T425" s="35"/>
      <c r="U425" s="35"/>
      <c r="V425" s="35"/>
      <c r="W425" s="35"/>
      <c r="X425" s="35"/>
      <c r="Y425" s="35"/>
      <c r="Z425" s="35"/>
      <c r="AA425" s="35"/>
      <c r="AC425" s="35"/>
      <c r="AD425" s="35"/>
      <c r="AE425" s="35"/>
      <c r="AF425" s="35"/>
      <c r="AG425" s="35"/>
    </row>
    <row r="426" spans="2:33" ht="15" customHeight="1" x14ac:dyDescent="0.25"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T426" s="35"/>
      <c r="U426" s="35"/>
      <c r="V426" s="35"/>
      <c r="W426" s="35"/>
      <c r="X426" s="35"/>
      <c r="Y426" s="35"/>
      <c r="Z426" s="35"/>
      <c r="AA426" s="35"/>
      <c r="AC426" s="35"/>
      <c r="AD426" s="35"/>
      <c r="AE426" s="35"/>
      <c r="AF426" s="35"/>
      <c r="AG426" s="35"/>
    </row>
    <row r="427" spans="2:33" ht="15" customHeight="1" x14ac:dyDescent="0.25"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T427" s="35"/>
      <c r="U427" s="35"/>
      <c r="V427" s="35"/>
      <c r="W427" s="35"/>
      <c r="X427" s="35"/>
      <c r="Y427" s="35"/>
      <c r="Z427" s="35"/>
      <c r="AA427" s="35"/>
      <c r="AC427" s="35"/>
      <c r="AD427" s="35"/>
      <c r="AE427" s="35"/>
      <c r="AF427" s="35"/>
      <c r="AG427" s="35"/>
    </row>
    <row r="428" spans="2:33" ht="15" customHeight="1" x14ac:dyDescent="0.25"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T428" s="35"/>
      <c r="U428" s="35"/>
      <c r="V428" s="35"/>
      <c r="W428" s="35"/>
      <c r="X428" s="35"/>
      <c r="Y428" s="35"/>
      <c r="Z428" s="35"/>
      <c r="AA428" s="35"/>
      <c r="AC428" s="35"/>
      <c r="AD428" s="35"/>
      <c r="AE428" s="35"/>
      <c r="AF428" s="35"/>
      <c r="AG428" s="35"/>
    </row>
    <row r="429" spans="2:33" ht="15" customHeight="1" x14ac:dyDescent="0.25"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T429" s="35"/>
      <c r="U429" s="35"/>
      <c r="V429" s="35"/>
      <c r="W429" s="35"/>
      <c r="X429" s="35"/>
      <c r="Y429" s="35"/>
      <c r="Z429" s="35"/>
      <c r="AA429" s="35"/>
      <c r="AC429" s="35"/>
      <c r="AD429" s="35"/>
      <c r="AE429" s="35"/>
      <c r="AF429" s="35"/>
      <c r="AG429" s="35"/>
    </row>
    <row r="430" spans="2:33" ht="15" customHeight="1" x14ac:dyDescent="0.25"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T430" s="35"/>
      <c r="U430" s="35"/>
      <c r="V430" s="35"/>
      <c r="W430" s="35"/>
      <c r="X430" s="35"/>
      <c r="Y430" s="35"/>
      <c r="Z430" s="35"/>
      <c r="AA430" s="35"/>
      <c r="AC430" s="35"/>
      <c r="AD430" s="35"/>
      <c r="AE430" s="35"/>
      <c r="AF430" s="35"/>
      <c r="AG430" s="35"/>
    </row>
    <row r="431" spans="2:33" ht="15" customHeight="1" x14ac:dyDescent="0.25"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T431" s="35"/>
      <c r="U431" s="35"/>
      <c r="V431" s="35"/>
      <c r="W431" s="35"/>
      <c r="X431" s="35"/>
      <c r="Y431" s="35"/>
      <c r="Z431" s="35"/>
      <c r="AA431" s="35"/>
      <c r="AC431" s="35"/>
      <c r="AD431" s="35"/>
      <c r="AE431" s="35"/>
      <c r="AF431" s="35"/>
      <c r="AG431" s="35"/>
    </row>
    <row r="432" spans="2:33" ht="15" customHeight="1" x14ac:dyDescent="0.25"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T432" s="35"/>
      <c r="U432" s="35"/>
      <c r="V432" s="35"/>
      <c r="W432" s="35"/>
      <c r="X432" s="35"/>
      <c r="Y432" s="35"/>
      <c r="Z432" s="35"/>
      <c r="AA432" s="35"/>
      <c r="AC432" s="35"/>
      <c r="AD432" s="35"/>
      <c r="AE432" s="35"/>
      <c r="AF432" s="35"/>
      <c r="AG432" s="35"/>
    </row>
    <row r="433" spans="2:33" ht="15" customHeight="1" x14ac:dyDescent="0.25"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T433" s="35"/>
      <c r="U433" s="35"/>
      <c r="V433" s="35"/>
      <c r="W433" s="35"/>
      <c r="X433" s="35"/>
      <c r="Y433" s="35"/>
      <c r="Z433" s="35"/>
      <c r="AA433" s="35"/>
      <c r="AC433" s="35"/>
      <c r="AD433" s="35"/>
      <c r="AE433" s="35"/>
      <c r="AF433" s="35"/>
      <c r="AG433" s="35"/>
    </row>
    <row r="434" spans="2:33" ht="15" customHeight="1" x14ac:dyDescent="0.25"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T434" s="35"/>
      <c r="U434" s="35"/>
      <c r="V434" s="35"/>
      <c r="W434" s="35"/>
      <c r="X434" s="35"/>
      <c r="Y434" s="35"/>
      <c r="Z434" s="35"/>
      <c r="AA434" s="35"/>
      <c r="AC434" s="35"/>
      <c r="AD434" s="35"/>
      <c r="AE434" s="35"/>
      <c r="AF434" s="35"/>
      <c r="AG434" s="35"/>
    </row>
    <row r="435" spans="2:33" ht="15" customHeight="1" x14ac:dyDescent="0.25"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T435" s="35"/>
      <c r="U435" s="35"/>
      <c r="V435" s="35"/>
      <c r="W435" s="35"/>
      <c r="X435" s="35"/>
      <c r="Y435" s="35"/>
      <c r="Z435" s="35"/>
      <c r="AA435" s="35"/>
      <c r="AC435" s="35"/>
      <c r="AD435" s="35"/>
      <c r="AE435" s="35"/>
      <c r="AF435" s="35"/>
      <c r="AG435" s="35"/>
    </row>
    <row r="436" spans="2:33" ht="15" customHeight="1" x14ac:dyDescent="0.25"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T436" s="35"/>
      <c r="U436" s="35"/>
      <c r="V436" s="35"/>
      <c r="W436" s="35"/>
      <c r="X436" s="35"/>
      <c r="Y436" s="35"/>
      <c r="Z436" s="35"/>
      <c r="AA436" s="35"/>
      <c r="AC436" s="35"/>
      <c r="AD436" s="35"/>
      <c r="AE436" s="35"/>
      <c r="AF436" s="35"/>
      <c r="AG436" s="35"/>
    </row>
    <row r="437" spans="2:33" ht="15" customHeight="1" x14ac:dyDescent="0.25"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T437" s="35"/>
      <c r="U437" s="35"/>
      <c r="V437" s="35"/>
      <c r="W437" s="35"/>
      <c r="X437" s="35"/>
      <c r="Y437" s="35"/>
      <c r="Z437" s="35"/>
      <c r="AA437" s="35"/>
      <c r="AC437" s="35"/>
      <c r="AD437" s="35"/>
      <c r="AE437" s="35"/>
      <c r="AF437" s="35"/>
      <c r="AG437" s="35"/>
    </row>
    <row r="438" spans="2:33" ht="15" customHeight="1" x14ac:dyDescent="0.25"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T438" s="35"/>
      <c r="U438" s="35"/>
      <c r="V438" s="35"/>
      <c r="W438" s="35"/>
      <c r="X438" s="35"/>
      <c r="Y438" s="35"/>
      <c r="Z438" s="35"/>
      <c r="AA438" s="35"/>
      <c r="AC438" s="35"/>
      <c r="AD438" s="35"/>
      <c r="AE438" s="35"/>
      <c r="AF438" s="35"/>
      <c r="AG438" s="35"/>
    </row>
    <row r="439" spans="2:33" ht="15" customHeight="1" x14ac:dyDescent="0.25"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T439" s="35"/>
      <c r="U439" s="35"/>
      <c r="V439" s="35"/>
      <c r="W439" s="35"/>
      <c r="X439" s="35"/>
      <c r="Y439" s="35"/>
      <c r="Z439" s="35"/>
      <c r="AA439" s="35"/>
      <c r="AC439" s="35"/>
      <c r="AD439" s="35"/>
      <c r="AE439" s="35"/>
      <c r="AF439" s="35"/>
      <c r="AG439" s="35"/>
    </row>
    <row r="440" spans="2:33" ht="15" customHeight="1" x14ac:dyDescent="0.25"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T440" s="35"/>
      <c r="U440" s="35"/>
      <c r="V440" s="35"/>
      <c r="W440" s="35"/>
      <c r="X440" s="35"/>
      <c r="Y440" s="35"/>
      <c r="Z440" s="35"/>
      <c r="AA440" s="35"/>
      <c r="AC440" s="35"/>
      <c r="AD440" s="35"/>
      <c r="AE440" s="35"/>
      <c r="AF440" s="35"/>
      <c r="AG440" s="35"/>
    </row>
    <row r="441" spans="2:33" ht="15" customHeight="1" x14ac:dyDescent="0.25"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T441" s="35"/>
      <c r="U441" s="35"/>
      <c r="V441" s="35"/>
      <c r="W441" s="35"/>
      <c r="X441" s="35"/>
      <c r="Y441" s="35"/>
      <c r="Z441" s="35"/>
      <c r="AA441" s="35"/>
      <c r="AC441" s="35"/>
      <c r="AD441" s="35"/>
      <c r="AE441" s="35"/>
      <c r="AF441" s="35"/>
      <c r="AG441" s="35"/>
    </row>
    <row r="442" spans="2:33" ht="15" customHeight="1" x14ac:dyDescent="0.25"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T442" s="35"/>
      <c r="U442" s="35"/>
      <c r="V442" s="35"/>
      <c r="W442" s="35"/>
      <c r="X442" s="35"/>
      <c r="Y442" s="35"/>
      <c r="Z442" s="35"/>
      <c r="AA442" s="35"/>
      <c r="AC442" s="35"/>
      <c r="AD442" s="35"/>
      <c r="AE442" s="35"/>
      <c r="AF442" s="35"/>
      <c r="AG442" s="35"/>
    </row>
    <row r="443" spans="2:33" ht="15" customHeight="1" x14ac:dyDescent="0.25"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T443" s="35"/>
      <c r="U443" s="35"/>
      <c r="V443" s="35"/>
      <c r="W443" s="35"/>
      <c r="X443" s="35"/>
      <c r="Y443" s="35"/>
      <c r="Z443" s="35"/>
      <c r="AA443" s="35"/>
      <c r="AC443" s="35"/>
      <c r="AD443" s="35"/>
      <c r="AE443" s="35"/>
      <c r="AF443" s="35"/>
      <c r="AG443" s="35"/>
    </row>
    <row r="444" spans="2:33" ht="15" customHeight="1" x14ac:dyDescent="0.25"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T444" s="35"/>
      <c r="U444" s="35"/>
      <c r="V444" s="35"/>
      <c r="W444" s="35"/>
      <c r="X444" s="35"/>
      <c r="Y444" s="35"/>
      <c r="Z444" s="35"/>
      <c r="AA444" s="35"/>
      <c r="AC444" s="35"/>
      <c r="AD444" s="35"/>
      <c r="AE444" s="35"/>
      <c r="AF444" s="35"/>
      <c r="AG444" s="35"/>
    </row>
    <row r="445" spans="2:33" ht="15" customHeight="1" x14ac:dyDescent="0.25"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T445" s="35"/>
      <c r="U445" s="35"/>
      <c r="V445" s="35"/>
      <c r="W445" s="35"/>
      <c r="X445" s="35"/>
      <c r="Y445" s="35"/>
      <c r="Z445" s="35"/>
      <c r="AA445" s="35"/>
      <c r="AC445" s="35"/>
      <c r="AD445" s="35"/>
      <c r="AE445" s="35"/>
      <c r="AF445" s="35"/>
      <c r="AG445" s="35"/>
    </row>
    <row r="446" spans="2:33" ht="15" customHeight="1" x14ac:dyDescent="0.25"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T446" s="35"/>
      <c r="U446" s="35"/>
      <c r="V446" s="35"/>
      <c r="W446" s="35"/>
      <c r="X446" s="35"/>
      <c r="Y446" s="35"/>
      <c r="Z446" s="35"/>
      <c r="AA446" s="35"/>
      <c r="AC446" s="35"/>
      <c r="AD446" s="35"/>
      <c r="AE446" s="35"/>
      <c r="AF446" s="35"/>
      <c r="AG446" s="35"/>
    </row>
    <row r="447" spans="2:33" ht="15" customHeight="1" x14ac:dyDescent="0.25"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T447" s="35"/>
      <c r="U447" s="35"/>
      <c r="V447" s="35"/>
      <c r="W447" s="35"/>
      <c r="X447" s="35"/>
      <c r="Y447" s="35"/>
      <c r="Z447" s="35"/>
      <c r="AA447" s="35"/>
      <c r="AC447" s="35"/>
      <c r="AD447" s="35"/>
      <c r="AE447" s="35"/>
      <c r="AF447" s="35"/>
      <c r="AG447" s="35"/>
    </row>
    <row r="448" spans="2:33" ht="15" customHeight="1" x14ac:dyDescent="0.25"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T448" s="35"/>
      <c r="U448" s="35"/>
      <c r="V448" s="35"/>
      <c r="W448" s="35"/>
      <c r="X448" s="35"/>
      <c r="Y448" s="35"/>
      <c r="Z448" s="35"/>
      <c r="AA448" s="35"/>
      <c r="AC448" s="35"/>
      <c r="AD448" s="35"/>
      <c r="AE448" s="35"/>
      <c r="AF448" s="35"/>
      <c r="AG448" s="35"/>
    </row>
    <row r="449" spans="2:33" ht="15" customHeight="1" x14ac:dyDescent="0.25"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T449" s="35"/>
      <c r="U449" s="35"/>
      <c r="V449" s="35"/>
      <c r="W449" s="35"/>
      <c r="X449" s="35"/>
      <c r="Y449" s="35"/>
      <c r="Z449" s="35"/>
      <c r="AA449" s="35"/>
      <c r="AC449" s="35"/>
      <c r="AD449" s="35"/>
      <c r="AE449" s="35"/>
      <c r="AF449" s="35"/>
      <c r="AG449" s="35"/>
    </row>
    <row r="450" spans="2:33" ht="15" customHeight="1" x14ac:dyDescent="0.25"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T450" s="35"/>
      <c r="U450" s="35"/>
      <c r="V450" s="35"/>
      <c r="W450" s="35"/>
      <c r="X450" s="35"/>
      <c r="Y450" s="35"/>
      <c r="Z450" s="35"/>
      <c r="AA450" s="35"/>
      <c r="AC450" s="35"/>
      <c r="AD450" s="35"/>
      <c r="AE450" s="35"/>
      <c r="AF450" s="35"/>
      <c r="AG450" s="35"/>
    </row>
    <row r="451" spans="2:33" ht="15" customHeight="1" x14ac:dyDescent="0.25"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T451" s="35"/>
      <c r="U451" s="35"/>
      <c r="V451" s="35"/>
      <c r="W451" s="35"/>
      <c r="X451" s="35"/>
      <c r="Y451" s="35"/>
      <c r="Z451" s="35"/>
      <c r="AA451" s="35"/>
      <c r="AC451" s="35"/>
      <c r="AD451" s="35"/>
      <c r="AE451" s="35"/>
      <c r="AF451" s="35"/>
      <c r="AG451" s="35"/>
    </row>
    <row r="452" spans="2:33" ht="15" customHeight="1" x14ac:dyDescent="0.25"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T452" s="35"/>
      <c r="U452" s="35"/>
      <c r="V452" s="35"/>
      <c r="W452" s="35"/>
      <c r="X452" s="35"/>
      <c r="Y452" s="35"/>
      <c r="Z452" s="35"/>
      <c r="AA452" s="35"/>
      <c r="AC452" s="35"/>
      <c r="AD452" s="35"/>
      <c r="AE452" s="35"/>
      <c r="AF452" s="35"/>
      <c r="AG452" s="35"/>
    </row>
    <row r="453" spans="2:33" ht="15" customHeight="1" x14ac:dyDescent="0.25"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T453" s="35"/>
      <c r="U453" s="35"/>
      <c r="V453" s="35"/>
      <c r="W453" s="35"/>
      <c r="X453" s="35"/>
      <c r="Y453" s="35"/>
      <c r="Z453" s="35"/>
      <c r="AA453" s="35"/>
      <c r="AC453" s="35"/>
      <c r="AD453" s="35"/>
      <c r="AE453" s="35"/>
      <c r="AF453" s="35"/>
      <c r="AG453" s="35"/>
    </row>
    <row r="454" spans="2:33" ht="15" customHeight="1" x14ac:dyDescent="0.25"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T454" s="35"/>
      <c r="U454" s="35"/>
      <c r="V454" s="35"/>
      <c r="W454" s="35"/>
      <c r="X454" s="35"/>
      <c r="Y454" s="35"/>
      <c r="Z454" s="35"/>
      <c r="AA454" s="35"/>
      <c r="AC454" s="35"/>
      <c r="AD454" s="35"/>
      <c r="AE454" s="35"/>
      <c r="AF454" s="35"/>
      <c r="AG454" s="35"/>
    </row>
    <row r="455" spans="2:33" ht="15" customHeight="1" x14ac:dyDescent="0.25"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T455" s="35"/>
      <c r="U455" s="35"/>
      <c r="V455" s="35"/>
      <c r="W455" s="35"/>
      <c r="X455" s="35"/>
      <c r="Y455" s="35"/>
      <c r="Z455" s="35"/>
      <c r="AA455" s="35"/>
      <c r="AC455" s="35"/>
      <c r="AD455" s="35"/>
      <c r="AE455" s="35"/>
      <c r="AF455" s="35"/>
      <c r="AG455" s="35"/>
    </row>
    <row r="456" spans="2:33" ht="15" customHeight="1" x14ac:dyDescent="0.25"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T456" s="35"/>
      <c r="U456" s="35"/>
      <c r="V456" s="35"/>
      <c r="W456" s="35"/>
      <c r="X456" s="35"/>
      <c r="Y456" s="35"/>
      <c r="Z456" s="35"/>
      <c r="AA456" s="35"/>
      <c r="AC456" s="35"/>
      <c r="AD456" s="35"/>
      <c r="AE456" s="35"/>
      <c r="AF456" s="35"/>
      <c r="AG456" s="35"/>
    </row>
    <row r="457" spans="2:33" ht="15" customHeight="1" x14ac:dyDescent="0.25"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T457" s="35"/>
      <c r="U457" s="35"/>
      <c r="V457" s="35"/>
      <c r="W457" s="35"/>
      <c r="X457" s="35"/>
      <c r="Y457" s="35"/>
      <c r="Z457" s="35"/>
      <c r="AA457" s="35"/>
      <c r="AC457" s="35"/>
      <c r="AD457" s="35"/>
      <c r="AE457" s="35"/>
      <c r="AF457" s="35"/>
      <c r="AG457" s="35"/>
    </row>
    <row r="458" spans="2:33" ht="15" customHeight="1" x14ac:dyDescent="0.25"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T458" s="35"/>
      <c r="U458" s="35"/>
      <c r="V458" s="35"/>
      <c r="W458" s="35"/>
      <c r="X458" s="35"/>
      <c r="Y458" s="35"/>
      <c r="Z458" s="35"/>
      <c r="AA458" s="35"/>
      <c r="AC458" s="35"/>
      <c r="AD458" s="35"/>
      <c r="AE458" s="35"/>
      <c r="AF458" s="35"/>
      <c r="AG458" s="35"/>
    </row>
    <row r="459" spans="2:33" ht="15" customHeight="1" x14ac:dyDescent="0.25"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T459" s="35"/>
      <c r="U459" s="35"/>
      <c r="V459" s="35"/>
      <c r="W459" s="35"/>
      <c r="X459" s="35"/>
      <c r="Y459" s="35"/>
      <c r="Z459" s="35"/>
      <c r="AA459" s="35"/>
      <c r="AC459" s="35"/>
      <c r="AD459" s="35"/>
      <c r="AE459" s="35"/>
      <c r="AF459" s="35"/>
      <c r="AG459" s="35"/>
    </row>
    <row r="460" spans="2:33" ht="15" customHeight="1" x14ac:dyDescent="0.25"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T460" s="35"/>
      <c r="U460" s="35"/>
      <c r="V460" s="35"/>
      <c r="W460" s="35"/>
      <c r="X460" s="35"/>
      <c r="Y460" s="35"/>
      <c r="Z460" s="35"/>
      <c r="AA460" s="35"/>
      <c r="AC460" s="35"/>
      <c r="AD460" s="35"/>
      <c r="AE460" s="35"/>
      <c r="AF460" s="35"/>
      <c r="AG460" s="35"/>
    </row>
    <row r="461" spans="2:33" ht="15" customHeight="1" x14ac:dyDescent="0.25"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T461" s="35"/>
      <c r="U461" s="35"/>
      <c r="V461" s="35"/>
      <c r="W461" s="35"/>
      <c r="X461" s="35"/>
      <c r="Y461" s="35"/>
      <c r="Z461" s="35"/>
      <c r="AA461" s="35"/>
      <c r="AC461" s="35"/>
      <c r="AD461" s="35"/>
      <c r="AE461" s="35"/>
      <c r="AF461" s="35"/>
      <c r="AG461" s="35"/>
    </row>
    <row r="462" spans="2:33" ht="15" customHeight="1" x14ac:dyDescent="0.25"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T462" s="35"/>
      <c r="U462" s="35"/>
      <c r="V462" s="35"/>
      <c r="W462" s="35"/>
      <c r="X462" s="35"/>
      <c r="Y462" s="35"/>
      <c r="Z462" s="35"/>
      <c r="AA462" s="35"/>
      <c r="AC462" s="35"/>
      <c r="AD462" s="35"/>
      <c r="AE462" s="35"/>
      <c r="AF462" s="35"/>
      <c r="AG462" s="35"/>
    </row>
    <row r="463" spans="2:33" ht="15" customHeight="1" x14ac:dyDescent="0.25"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T463" s="35"/>
      <c r="U463" s="35"/>
      <c r="V463" s="35"/>
      <c r="W463" s="35"/>
      <c r="X463" s="35"/>
      <c r="Y463" s="35"/>
      <c r="Z463" s="35"/>
      <c r="AA463" s="35"/>
      <c r="AC463" s="35"/>
      <c r="AD463" s="35"/>
      <c r="AE463" s="35"/>
      <c r="AF463" s="35"/>
      <c r="AG463" s="35"/>
    </row>
    <row r="464" spans="2:33" ht="15" customHeight="1" x14ac:dyDescent="0.25"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T464" s="35"/>
      <c r="U464" s="35"/>
      <c r="V464" s="35"/>
      <c r="W464" s="35"/>
      <c r="X464" s="35"/>
      <c r="Y464" s="35"/>
      <c r="Z464" s="35"/>
      <c r="AA464" s="35"/>
      <c r="AC464" s="35"/>
      <c r="AD464" s="35"/>
      <c r="AE464" s="35"/>
      <c r="AF464" s="35"/>
      <c r="AG464" s="35"/>
    </row>
    <row r="465" spans="2:33" ht="15" customHeight="1" x14ac:dyDescent="0.25"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T465" s="35"/>
      <c r="U465" s="35"/>
      <c r="V465" s="35"/>
      <c r="W465" s="35"/>
      <c r="X465" s="35"/>
      <c r="Y465" s="35"/>
      <c r="Z465" s="35"/>
      <c r="AA465" s="35"/>
      <c r="AC465" s="35"/>
      <c r="AD465" s="35"/>
      <c r="AE465" s="35"/>
      <c r="AF465" s="35"/>
      <c r="AG465" s="35"/>
    </row>
    <row r="466" spans="2:33" ht="15" customHeight="1" x14ac:dyDescent="0.25"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T466" s="35"/>
      <c r="U466" s="35"/>
      <c r="V466" s="35"/>
      <c r="W466" s="35"/>
      <c r="X466" s="35"/>
      <c r="Y466" s="35"/>
      <c r="Z466" s="35"/>
      <c r="AA466" s="35"/>
      <c r="AC466" s="35"/>
      <c r="AD466" s="35"/>
      <c r="AE466" s="35"/>
      <c r="AF466" s="35"/>
      <c r="AG466" s="35"/>
    </row>
    <row r="467" spans="2:33" ht="15" customHeight="1" x14ac:dyDescent="0.25"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T467" s="35"/>
      <c r="U467" s="35"/>
      <c r="V467" s="35"/>
      <c r="W467" s="35"/>
      <c r="X467" s="35"/>
      <c r="Y467" s="35"/>
      <c r="Z467" s="35"/>
      <c r="AA467" s="35"/>
      <c r="AC467" s="35"/>
      <c r="AD467" s="35"/>
      <c r="AE467" s="35"/>
      <c r="AF467" s="35"/>
      <c r="AG467" s="35"/>
    </row>
    <row r="468" spans="2:33" ht="15" customHeight="1" x14ac:dyDescent="0.25"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T468" s="35"/>
      <c r="U468" s="35"/>
      <c r="V468" s="35"/>
      <c r="W468" s="35"/>
      <c r="X468" s="35"/>
      <c r="Y468" s="35"/>
      <c r="Z468" s="35"/>
      <c r="AA468" s="35"/>
      <c r="AC468" s="35"/>
      <c r="AD468" s="35"/>
      <c r="AE468" s="35"/>
      <c r="AF468" s="35"/>
      <c r="AG468" s="35"/>
    </row>
    <row r="469" spans="2:33" ht="15" customHeight="1" x14ac:dyDescent="0.25"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T469" s="35"/>
      <c r="U469" s="35"/>
      <c r="V469" s="35"/>
      <c r="W469" s="35"/>
      <c r="X469" s="35"/>
      <c r="Y469" s="35"/>
      <c r="Z469" s="35"/>
      <c r="AA469" s="35"/>
      <c r="AC469" s="35"/>
      <c r="AD469" s="35"/>
      <c r="AE469" s="35"/>
      <c r="AF469" s="35"/>
      <c r="AG469" s="35"/>
    </row>
    <row r="470" spans="2:33" ht="15" customHeight="1" x14ac:dyDescent="0.25"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T470" s="35"/>
      <c r="U470" s="35"/>
      <c r="V470" s="35"/>
      <c r="W470" s="35"/>
      <c r="X470" s="35"/>
      <c r="Y470" s="35"/>
      <c r="Z470" s="35"/>
      <c r="AA470" s="35"/>
      <c r="AC470" s="35"/>
      <c r="AD470" s="35"/>
      <c r="AE470" s="35"/>
      <c r="AF470" s="35"/>
      <c r="AG470" s="35"/>
    </row>
    <row r="471" spans="2:33" ht="15" customHeight="1" x14ac:dyDescent="0.25"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T471" s="35"/>
      <c r="U471" s="35"/>
      <c r="V471" s="35"/>
      <c r="W471" s="35"/>
      <c r="X471" s="35"/>
      <c r="Y471" s="35"/>
      <c r="Z471" s="35"/>
      <c r="AA471" s="35"/>
      <c r="AC471" s="35"/>
      <c r="AD471" s="35"/>
      <c r="AE471" s="35"/>
      <c r="AF471" s="35"/>
      <c r="AG471" s="35"/>
    </row>
    <row r="472" spans="2:33" ht="15" customHeight="1" x14ac:dyDescent="0.25"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T472" s="35"/>
      <c r="U472" s="35"/>
      <c r="V472" s="35"/>
      <c r="W472" s="35"/>
      <c r="X472" s="35"/>
      <c r="Y472" s="35"/>
      <c r="Z472" s="35"/>
      <c r="AA472" s="35"/>
      <c r="AC472" s="35"/>
      <c r="AD472" s="35"/>
      <c r="AE472" s="35"/>
      <c r="AF472" s="35"/>
      <c r="AG472" s="35"/>
    </row>
    <row r="473" spans="2:33" ht="15" customHeight="1" x14ac:dyDescent="0.25"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T473" s="35"/>
      <c r="U473" s="35"/>
      <c r="V473" s="35"/>
      <c r="W473" s="35"/>
      <c r="X473" s="35"/>
      <c r="Y473" s="35"/>
      <c r="Z473" s="35"/>
      <c r="AA473" s="35"/>
      <c r="AC473" s="35"/>
      <c r="AD473" s="35"/>
      <c r="AE473" s="35"/>
      <c r="AF473" s="35"/>
      <c r="AG473" s="35"/>
    </row>
    <row r="474" spans="2:33" ht="15" customHeight="1" x14ac:dyDescent="0.25"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T474" s="35"/>
      <c r="U474" s="35"/>
      <c r="V474" s="35"/>
      <c r="W474" s="35"/>
      <c r="X474" s="35"/>
      <c r="Y474" s="35"/>
      <c r="Z474" s="35"/>
      <c r="AA474" s="35"/>
      <c r="AC474" s="35"/>
      <c r="AD474" s="35"/>
      <c r="AE474" s="35"/>
      <c r="AF474" s="35"/>
      <c r="AG474" s="35"/>
    </row>
    <row r="475" spans="2:33" ht="15" customHeight="1" x14ac:dyDescent="0.25"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T475" s="35"/>
      <c r="U475" s="35"/>
      <c r="V475" s="35"/>
      <c r="W475" s="35"/>
      <c r="X475" s="35"/>
      <c r="Y475" s="35"/>
      <c r="Z475" s="35"/>
      <c r="AA475" s="35"/>
      <c r="AC475" s="35"/>
      <c r="AD475" s="35"/>
      <c r="AE475" s="35"/>
      <c r="AF475" s="35"/>
      <c r="AG475" s="35"/>
    </row>
    <row r="476" spans="2:33" ht="15" customHeight="1" x14ac:dyDescent="0.25"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T476" s="35"/>
      <c r="U476" s="35"/>
      <c r="V476" s="35"/>
      <c r="W476" s="35"/>
      <c r="X476" s="35"/>
      <c r="Y476" s="35"/>
      <c r="Z476" s="35"/>
      <c r="AA476" s="35"/>
      <c r="AC476" s="35"/>
      <c r="AD476" s="35"/>
      <c r="AE476" s="35"/>
      <c r="AF476" s="35"/>
      <c r="AG476" s="35"/>
    </row>
    <row r="477" spans="2:33" ht="15" customHeight="1" x14ac:dyDescent="0.25"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T477" s="35"/>
      <c r="U477" s="35"/>
      <c r="V477" s="35"/>
      <c r="W477" s="35"/>
      <c r="X477" s="35"/>
      <c r="Y477" s="35"/>
      <c r="Z477" s="35"/>
      <c r="AA477" s="35"/>
      <c r="AC477" s="35"/>
      <c r="AD477" s="35"/>
      <c r="AE477" s="35"/>
      <c r="AF477" s="35"/>
      <c r="AG477" s="35"/>
    </row>
    <row r="478" spans="2:33" ht="15" customHeight="1" x14ac:dyDescent="0.25"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T478" s="35"/>
      <c r="U478" s="35"/>
      <c r="V478" s="35"/>
      <c r="W478" s="35"/>
      <c r="X478" s="35"/>
      <c r="Y478" s="35"/>
      <c r="Z478" s="35"/>
      <c r="AA478" s="35"/>
      <c r="AC478" s="35"/>
      <c r="AD478" s="35"/>
      <c r="AE478" s="35"/>
      <c r="AF478" s="35"/>
      <c r="AG478" s="35"/>
    </row>
    <row r="479" spans="2:33" ht="15" customHeight="1" x14ac:dyDescent="0.25"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T479" s="35"/>
      <c r="U479" s="35"/>
      <c r="V479" s="35"/>
      <c r="W479" s="35"/>
      <c r="X479" s="35"/>
      <c r="Y479" s="35"/>
      <c r="Z479" s="35"/>
      <c r="AA479" s="35"/>
      <c r="AC479" s="35"/>
      <c r="AD479" s="35"/>
      <c r="AE479" s="35"/>
      <c r="AF479" s="35"/>
      <c r="AG479" s="35"/>
    </row>
    <row r="480" spans="2:33" ht="15" customHeight="1" x14ac:dyDescent="0.25"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T480" s="35"/>
      <c r="U480" s="35"/>
      <c r="V480" s="35"/>
      <c r="W480" s="35"/>
      <c r="X480" s="35"/>
      <c r="Y480" s="35"/>
      <c r="Z480" s="35"/>
      <c r="AA480" s="35"/>
      <c r="AC480" s="35"/>
      <c r="AD480" s="35"/>
      <c r="AE480" s="35"/>
      <c r="AF480" s="35"/>
      <c r="AG480" s="35"/>
    </row>
    <row r="481" spans="2:33" ht="15" customHeight="1" x14ac:dyDescent="0.25"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T481" s="35"/>
      <c r="U481" s="35"/>
      <c r="V481" s="35"/>
      <c r="W481" s="35"/>
      <c r="X481" s="35"/>
      <c r="Y481" s="35"/>
      <c r="Z481" s="35"/>
      <c r="AA481" s="35"/>
      <c r="AC481" s="35"/>
      <c r="AD481" s="35"/>
      <c r="AE481" s="35"/>
      <c r="AF481" s="35"/>
      <c r="AG481" s="35"/>
    </row>
    <row r="482" spans="2:33" ht="15" customHeight="1" x14ac:dyDescent="0.25"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T482" s="35"/>
      <c r="U482" s="35"/>
      <c r="V482" s="35"/>
      <c r="W482" s="35"/>
      <c r="X482" s="35"/>
      <c r="Y482" s="35"/>
      <c r="Z482" s="35"/>
      <c r="AA482" s="35"/>
      <c r="AC482" s="35"/>
      <c r="AD482" s="35"/>
      <c r="AE482" s="35"/>
      <c r="AF482" s="35"/>
      <c r="AG482" s="35"/>
    </row>
    <row r="483" spans="2:33" ht="15" customHeight="1" x14ac:dyDescent="0.25"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T483" s="35"/>
      <c r="U483" s="35"/>
      <c r="V483" s="35"/>
      <c r="W483" s="35"/>
      <c r="X483" s="35"/>
      <c r="Y483" s="35"/>
      <c r="Z483" s="35"/>
      <c r="AA483" s="35"/>
      <c r="AC483" s="35"/>
      <c r="AD483" s="35"/>
      <c r="AE483" s="35"/>
      <c r="AF483" s="35"/>
      <c r="AG483" s="35"/>
    </row>
    <row r="484" spans="2:33" ht="15" customHeight="1" x14ac:dyDescent="0.25"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T484" s="35"/>
      <c r="U484" s="35"/>
      <c r="V484" s="35"/>
      <c r="W484" s="35"/>
      <c r="X484" s="35"/>
      <c r="Y484" s="35"/>
      <c r="Z484" s="35"/>
      <c r="AA484" s="35"/>
      <c r="AC484" s="35"/>
      <c r="AD484" s="35"/>
      <c r="AE484" s="35"/>
      <c r="AF484" s="35"/>
      <c r="AG484" s="35"/>
    </row>
    <row r="485" spans="2:33" ht="15" customHeight="1" x14ac:dyDescent="0.25"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T485" s="35"/>
      <c r="U485" s="35"/>
      <c r="V485" s="35"/>
      <c r="W485" s="35"/>
      <c r="X485" s="35"/>
      <c r="Y485" s="35"/>
      <c r="Z485" s="35"/>
      <c r="AA485" s="35"/>
      <c r="AC485" s="35"/>
      <c r="AD485" s="35"/>
      <c r="AE485" s="35"/>
      <c r="AF485" s="35"/>
      <c r="AG485" s="35"/>
    </row>
    <row r="486" spans="2:33" ht="15" customHeight="1" x14ac:dyDescent="0.25"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T486" s="35"/>
      <c r="U486" s="35"/>
      <c r="V486" s="35"/>
      <c r="W486" s="35"/>
      <c r="X486" s="35"/>
      <c r="Y486" s="35"/>
      <c r="Z486" s="35"/>
      <c r="AA486" s="35"/>
      <c r="AC486" s="35"/>
      <c r="AD486" s="35"/>
      <c r="AE486" s="35"/>
      <c r="AF486" s="35"/>
      <c r="AG486" s="35"/>
    </row>
    <row r="487" spans="2:33" ht="15" customHeight="1" x14ac:dyDescent="0.25"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T487" s="35"/>
      <c r="U487" s="35"/>
      <c r="V487" s="35"/>
      <c r="W487" s="35"/>
      <c r="X487" s="35"/>
      <c r="Y487" s="35"/>
      <c r="Z487" s="35"/>
      <c r="AA487" s="35"/>
      <c r="AC487" s="35"/>
      <c r="AD487" s="35"/>
      <c r="AE487" s="35"/>
      <c r="AF487" s="35"/>
      <c r="AG487" s="35"/>
    </row>
    <row r="488" spans="2:33" ht="15" customHeight="1" x14ac:dyDescent="0.25"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T488" s="35"/>
      <c r="U488" s="35"/>
      <c r="V488" s="35"/>
      <c r="W488" s="35"/>
      <c r="X488" s="35"/>
      <c r="Y488" s="35"/>
      <c r="Z488" s="35"/>
      <c r="AA488" s="35"/>
      <c r="AC488" s="35"/>
      <c r="AD488" s="35"/>
      <c r="AE488" s="35"/>
      <c r="AF488" s="35"/>
      <c r="AG488" s="35"/>
    </row>
    <row r="489" spans="2:33" ht="15" customHeight="1" x14ac:dyDescent="0.25"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T489" s="35"/>
      <c r="U489" s="35"/>
      <c r="V489" s="35"/>
      <c r="W489" s="35"/>
      <c r="X489" s="35"/>
      <c r="Y489" s="35"/>
      <c r="Z489" s="35"/>
      <c r="AA489" s="35"/>
      <c r="AC489" s="35"/>
      <c r="AD489" s="35"/>
      <c r="AE489" s="35"/>
      <c r="AF489" s="35"/>
      <c r="AG489" s="35"/>
    </row>
    <row r="490" spans="2:33" ht="15" customHeight="1" x14ac:dyDescent="0.25"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T490" s="35"/>
      <c r="U490" s="35"/>
      <c r="V490" s="35"/>
      <c r="W490" s="35"/>
      <c r="X490" s="35"/>
      <c r="Y490" s="35"/>
      <c r="Z490" s="35"/>
      <c r="AA490" s="35"/>
      <c r="AC490" s="35"/>
      <c r="AD490" s="35"/>
      <c r="AE490" s="35"/>
      <c r="AF490" s="35"/>
      <c r="AG490" s="35"/>
    </row>
    <row r="491" spans="2:33" ht="15" customHeight="1" x14ac:dyDescent="0.25"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T491" s="35"/>
      <c r="U491" s="35"/>
      <c r="V491" s="35"/>
      <c r="W491" s="35"/>
      <c r="X491" s="35"/>
      <c r="Y491" s="35"/>
      <c r="Z491" s="35"/>
      <c r="AA491" s="35"/>
      <c r="AC491" s="35"/>
      <c r="AD491" s="35"/>
      <c r="AE491" s="35"/>
      <c r="AF491" s="35"/>
      <c r="AG491" s="35"/>
    </row>
    <row r="492" spans="2:33" ht="15" customHeight="1" x14ac:dyDescent="0.25"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T492" s="35"/>
      <c r="U492" s="35"/>
      <c r="V492" s="35"/>
      <c r="W492" s="35"/>
      <c r="X492" s="35"/>
      <c r="Y492" s="35"/>
      <c r="Z492" s="35"/>
      <c r="AA492" s="35"/>
      <c r="AC492" s="35"/>
      <c r="AD492" s="35"/>
      <c r="AE492" s="35"/>
      <c r="AF492" s="35"/>
      <c r="AG492" s="35"/>
    </row>
    <row r="493" spans="2:33" ht="15" customHeight="1" x14ac:dyDescent="0.25"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T493" s="35"/>
      <c r="U493" s="35"/>
      <c r="V493" s="35"/>
      <c r="W493" s="35"/>
      <c r="X493" s="35"/>
      <c r="Y493" s="35"/>
      <c r="Z493" s="35"/>
      <c r="AA493" s="35"/>
      <c r="AC493" s="35"/>
      <c r="AD493" s="35"/>
      <c r="AE493" s="35"/>
      <c r="AF493" s="35"/>
      <c r="AG493" s="35"/>
    </row>
    <row r="494" spans="2:33" ht="15" customHeight="1" x14ac:dyDescent="0.25"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T494" s="35"/>
      <c r="U494" s="35"/>
      <c r="V494" s="35"/>
      <c r="W494" s="35"/>
      <c r="X494" s="35"/>
      <c r="Y494" s="35"/>
      <c r="Z494" s="35"/>
      <c r="AA494" s="35"/>
      <c r="AC494" s="35"/>
      <c r="AD494" s="35"/>
      <c r="AE494" s="35"/>
      <c r="AF494" s="35"/>
      <c r="AG494" s="35"/>
    </row>
    <row r="495" spans="2:33" ht="15" customHeight="1" x14ac:dyDescent="0.25"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T495" s="35"/>
      <c r="U495" s="35"/>
      <c r="V495" s="35"/>
      <c r="W495" s="35"/>
      <c r="X495" s="35"/>
      <c r="Y495" s="35"/>
      <c r="Z495" s="35"/>
      <c r="AA495" s="35"/>
      <c r="AC495" s="35"/>
      <c r="AD495" s="35"/>
      <c r="AE495" s="35"/>
      <c r="AF495" s="35"/>
      <c r="AG495" s="35"/>
    </row>
    <row r="496" spans="2:33" ht="15" customHeight="1" x14ac:dyDescent="0.25"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T496" s="35"/>
      <c r="U496" s="35"/>
      <c r="V496" s="35"/>
      <c r="W496" s="35"/>
      <c r="X496" s="35"/>
      <c r="Y496" s="35"/>
      <c r="Z496" s="35"/>
      <c r="AA496" s="35"/>
      <c r="AC496" s="35"/>
      <c r="AD496" s="35"/>
      <c r="AE496" s="35"/>
      <c r="AF496" s="35"/>
      <c r="AG496" s="35"/>
    </row>
    <row r="497" spans="2:33" ht="15" customHeight="1" x14ac:dyDescent="0.25"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T497" s="35"/>
      <c r="U497" s="35"/>
      <c r="V497" s="35"/>
      <c r="W497" s="35"/>
      <c r="X497" s="35"/>
      <c r="Y497" s="35"/>
      <c r="Z497" s="35"/>
      <c r="AA497" s="35"/>
      <c r="AC497" s="35"/>
      <c r="AD497" s="35"/>
      <c r="AE497" s="35"/>
      <c r="AF497" s="35"/>
      <c r="AG497" s="35"/>
    </row>
    <row r="498" spans="2:33" ht="15" customHeight="1" x14ac:dyDescent="0.25"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T498" s="35"/>
      <c r="U498" s="35"/>
      <c r="V498" s="35"/>
      <c r="W498" s="35"/>
      <c r="X498" s="35"/>
      <c r="Y498" s="35"/>
      <c r="Z498" s="35"/>
      <c r="AA498" s="35"/>
      <c r="AC498" s="35"/>
      <c r="AD498" s="35"/>
      <c r="AE498" s="35"/>
      <c r="AF498" s="35"/>
      <c r="AG498" s="35"/>
    </row>
    <row r="499" spans="2:33" ht="15" customHeight="1" x14ac:dyDescent="0.25"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T499" s="35"/>
      <c r="U499" s="35"/>
      <c r="V499" s="35"/>
      <c r="W499" s="35"/>
      <c r="X499" s="35"/>
      <c r="Y499" s="35"/>
      <c r="Z499" s="35"/>
      <c r="AA499" s="35"/>
      <c r="AC499" s="35"/>
      <c r="AD499" s="35"/>
      <c r="AE499" s="35"/>
      <c r="AF499" s="35"/>
      <c r="AG499" s="35"/>
    </row>
    <row r="500" spans="2:33" ht="15" customHeight="1" x14ac:dyDescent="0.25"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T500" s="35"/>
      <c r="U500" s="35"/>
      <c r="V500" s="35"/>
      <c r="W500" s="35"/>
      <c r="X500" s="35"/>
      <c r="Y500" s="35"/>
      <c r="Z500" s="35"/>
      <c r="AA500" s="35"/>
      <c r="AC500" s="35"/>
      <c r="AD500" s="35"/>
      <c r="AE500" s="35"/>
      <c r="AF500" s="35"/>
      <c r="AG500" s="35"/>
    </row>
    <row r="501" spans="2:33" ht="15" customHeight="1" x14ac:dyDescent="0.25"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T501" s="35"/>
      <c r="U501" s="35"/>
      <c r="V501" s="35"/>
      <c r="W501" s="35"/>
      <c r="X501" s="35"/>
      <c r="Y501" s="35"/>
      <c r="Z501" s="35"/>
      <c r="AA501" s="35"/>
      <c r="AC501" s="35"/>
      <c r="AD501" s="35"/>
      <c r="AE501" s="35"/>
      <c r="AF501" s="35"/>
      <c r="AG501" s="35"/>
    </row>
    <row r="502" spans="2:33" ht="15" customHeight="1" x14ac:dyDescent="0.25"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T502" s="35"/>
      <c r="U502" s="35"/>
      <c r="V502" s="35"/>
      <c r="W502" s="35"/>
      <c r="X502" s="35"/>
      <c r="Y502" s="35"/>
      <c r="Z502" s="35"/>
      <c r="AA502" s="35"/>
      <c r="AC502" s="35"/>
      <c r="AD502" s="35"/>
      <c r="AE502" s="35"/>
      <c r="AF502" s="35"/>
      <c r="AG502" s="35"/>
    </row>
    <row r="503" spans="2:33" ht="15" customHeight="1" x14ac:dyDescent="0.25"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T503" s="35"/>
      <c r="U503" s="35"/>
      <c r="V503" s="35"/>
      <c r="W503" s="35"/>
      <c r="X503" s="35"/>
      <c r="Y503" s="35"/>
      <c r="Z503" s="35"/>
      <c r="AA503" s="35"/>
      <c r="AC503" s="35"/>
      <c r="AD503" s="35"/>
      <c r="AE503" s="35"/>
      <c r="AF503" s="35"/>
      <c r="AG503" s="35"/>
    </row>
    <row r="504" spans="2:33" ht="15" customHeight="1" x14ac:dyDescent="0.25"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T504" s="35"/>
      <c r="U504" s="35"/>
      <c r="V504" s="35"/>
      <c r="W504" s="35"/>
      <c r="X504" s="35"/>
      <c r="Y504" s="35"/>
      <c r="Z504" s="35"/>
      <c r="AA504" s="35"/>
      <c r="AC504" s="35"/>
      <c r="AD504" s="35"/>
      <c r="AE504" s="35"/>
      <c r="AF504" s="35"/>
      <c r="AG504" s="35"/>
    </row>
    <row r="505" spans="2:33" ht="15" customHeight="1" x14ac:dyDescent="0.25"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T505" s="35"/>
      <c r="U505" s="35"/>
      <c r="V505" s="35"/>
      <c r="W505" s="35"/>
      <c r="X505" s="35"/>
      <c r="Y505" s="35"/>
      <c r="Z505" s="35"/>
      <c r="AA505" s="35"/>
      <c r="AC505" s="35"/>
      <c r="AD505" s="35"/>
      <c r="AE505" s="35"/>
      <c r="AF505" s="35"/>
      <c r="AG505" s="35"/>
    </row>
    <row r="506" spans="2:33" ht="15" customHeight="1" x14ac:dyDescent="0.25"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T506" s="35"/>
      <c r="U506" s="35"/>
      <c r="V506" s="35"/>
      <c r="W506" s="35"/>
      <c r="X506" s="35"/>
      <c r="Y506" s="35"/>
      <c r="Z506" s="35"/>
      <c r="AA506" s="35"/>
      <c r="AC506" s="35"/>
      <c r="AD506" s="35"/>
      <c r="AE506" s="35"/>
      <c r="AF506" s="35"/>
      <c r="AG506" s="35"/>
    </row>
    <row r="507" spans="2:33" ht="15" customHeight="1" x14ac:dyDescent="0.25"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T507" s="35"/>
      <c r="U507" s="35"/>
      <c r="V507" s="35"/>
      <c r="W507" s="35"/>
      <c r="X507" s="35"/>
      <c r="Y507" s="35"/>
      <c r="Z507" s="35"/>
      <c r="AA507" s="35"/>
      <c r="AC507" s="35"/>
      <c r="AD507" s="35"/>
      <c r="AE507" s="35"/>
      <c r="AF507" s="35"/>
      <c r="AG507" s="35"/>
    </row>
    <row r="508" spans="2:33" ht="15" customHeight="1" x14ac:dyDescent="0.25"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T508" s="35"/>
      <c r="U508" s="35"/>
      <c r="V508" s="35"/>
      <c r="W508" s="35"/>
      <c r="X508" s="35"/>
      <c r="Y508" s="35"/>
      <c r="Z508" s="35"/>
      <c r="AA508" s="35"/>
      <c r="AC508" s="35"/>
      <c r="AD508" s="35"/>
      <c r="AE508" s="35"/>
      <c r="AF508" s="35"/>
      <c r="AG508" s="35"/>
    </row>
    <row r="509" spans="2:33" ht="15" customHeight="1" x14ac:dyDescent="0.25"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T509" s="35"/>
      <c r="U509" s="35"/>
      <c r="V509" s="35"/>
      <c r="W509" s="35"/>
      <c r="X509" s="35"/>
      <c r="Y509" s="35"/>
      <c r="Z509" s="35"/>
      <c r="AA509" s="35"/>
      <c r="AC509" s="35"/>
      <c r="AD509" s="35"/>
      <c r="AE509" s="35"/>
      <c r="AF509" s="35"/>
      <c r="AG509" s="35"/>
    </row>
    <row r="510" spans="2:33" ht="15" customHeight="1" x14ac:dyDescent="0.25"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T510" s="35"/>
      <c r="U510" s="35"/>
      <c r="V510" s="35"/>
      <c r="W510" s="35"/>
      <c r="X510" s="35"/>
      <c r="Y510" s="35"/>
      <c r="Z510" s="35"/>
      <c r="AA510" s="35"/>
      <c r="AC510" s="35"/>
      <c r="AD510" s="35"/>
      <c r="AE510" s="35"/>
      <c r="AF510" s="35"/>
      <c r="AG510" s="35"/>
    </row>
    <row r="511" spans="2:33" ht="15" customHeight="1" x14ac:dyDescent="0.25"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T511" s="35"/>
      <c r="U511" s="35"/>
      <c r="V511" s="35"/>
      <c r="W511" s="35"/>
      <c r="X511" s="35"/>
      <c r="Y511" s="35"/>
      <c r="Z511" s="35"/>
      <c r="AA511" s="35"/>
      <c r="AC511" s="35"/>
      <c r="AD511" s="35"/>
      <c r="AE511" s="35"/>
      <c r="AF511" s="35"/>
      <c r="AG511" s="35"/>
    </row>
    <row r="512" spans="2:33" ht="15" customHeight="1" x14ac:dyDescent="0.25"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T512" s="35"/>
      <c r="U512" s="35"/>
      <c r="V512" s="35"/>
      <c r="W512" s="35"/>
      <c r="X512" s="35"/>
      <c r="Y512" s="35"/>
      <c r="Z512" s="35"/>
      <c r="AA512" s="35"/>
      <c r="AC512" s="35"/>
      <c r="AD512" s="35"/>
      <c r="AE512" s="35"/>
      <c r="AF512" s="35"/>
      <c r="AG512" s="35"/>
    </row>
    <row r="513" spans="2:33" ht="15" customHeight="1" x14ac:dyDescent="0.25"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T513" s="35"/>
      <c r="U513" s="35"/>
      <c r="V513" s="35"/>
      <c r="W513" s="35"/>
      <c r="X513" s="35"/>
      <c r="Y513" s="35"/>
      <c r="Z513" s="35"/>
      <c r="AA513" s="35"/>
      <c r="AC513" s="35"/>
      <c r="AD513" s="35"/>
      <c r="AE513" s="35"/>
      <c r="AF513" s="35"/>
      <c r="AG513" s="35"/>
    </row>
    <row r="514" spans="2:33" ht="15" customHeight="1" x14ac:dyDescent="0.25"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T514" s="35"/>
      <c r="U514" s="35"/>
      <c r="V514" s="35"/>
      <c r="W514" s="35"/>
      <c r="X514" s="35"/>
      <c r="Y514" s="35"/>
      <c r="Z514" s="35"/>
      <c r="AA514" s="35"/>
      <c r="AC514" s="35"/>
      <c r="AD514" s="35"/>
      <c r="AE514" s="35"/>
      <c r="AF514" s="35"/>
      <c r="AG514" s="35"/>
    </row>
    <row r="515" spans="2:33" ht="15" customHeight="1" x14ac:dyDescent="0.25"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T515" s="35"/>
      <c r="U515" s="35"/>
      <c r="V515" s="35"/>
      <c r="W515" s="35"/>
      <c r="X515" s="35"/>
      <c r="Y515" s="35"/>
      <c r="Z515" s="35"/>
      <c r="AA515" s="35"/>
      <c r="AC515" s="35"/>
      <c r="AD515" s="35"/>
      <c r="AE515" s="35"/>
      <c r="AF515" s="35"/>
      <c r="AG515" s="35"/>
    </row>
    <row r="516" spans="2:33" ht="15" customHeight="1" x14ac:dyDescent="0.25"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T516" s="35"/>
      <c r="U516" s="35"/>
      <c r="V516" s="35"/>
      <c r="W516" s="35"/>
      <c r="X516" s="35"/>
      <c r="Y516" s="35"/>
      <c r="Z516" s="35"/>
      <c r="AA516" s="35"/>
      <c r="AC516" s="35"/>
      <c r="AD516" s="35"/>
      <c r="AE516" s="35"/>
      <c r="AF516" s="35"/>
      <c r="AG516" s="35"/>
    </row>
    <row r="517" spans="2:33" ht="15" customHeight="1" x14ac:dyDescent="0.25"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T517" s="35"/>
      <c r="U517" s="35"/>
      <c r="V517" s="35"/>
      <c r="W517" s="35"/>
      <c r="X517" s="35"/>
      <c r="Y517" s="35"/>
      <c r="Z517" s="35"/>
      <c r="AA517" s="35"/>
      <c r="AC517" s="35"/>
      <c r="AD517" s="35"/>
      <c r="AE517" s="35"/>
      <c r="AF517" s="35"/>
      <c r="AG517" s="35"/>
    </row>
    <row r="518" spans="2:33" ht="15" customHeight="1" x14ac:dyDescent="0.25"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T518" s="35"/>
      <c r="U518" s="35"/>
      <c r="V518" s="35"/>
      <c r="W518" s="35"/>
      <c r="X518" s="35"/>
      <c r="Y518" s="35"/>
      <c r="Z518" s="35"/>
      <c r="AA518" s="35"/>
      <c r="AC518" s="35"/>
      <c r="AD518" s="35"/>
      <c r="AE518" s="35"/>
      <c r="AF518" s="35"/>
      <c r="AG518" s="35"/>
    </row>
    <row r="519" spans="2:33" ht="15" customHeight="1" x14ac:dyDescent="0.25"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T519" s="35"/>
      <c r="U519" s="35"/>
      <c r="V519" s="35"/>
      <c r="W519" s="35"/>
      <c r="X519" s="35"/>
      <c r="Y519" s="35"/>
      <c r="Z519" s="35"/>
      <c r="AA519" s="35"/>
      <c r="AC519" s="35"/>
      <c r="AD519" s="35"/>
      <c r="AE519" s="35"/>
      <c r="AF519" s="35"/>
      <c r="AG519" s="35"/>
    </row>
    <row r="520" spans="2:33" ht="15" customHeight="1" x14ac:dyDescent="0.25"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T520" s="35"/>
      <c r="U520" s="35"/>
      <c r="V520" s="35"/>
      <c r="W520" s="35"/>
      <c r="X520" s="35"/>
      <c r="Y520" s="35"/>
      <c r="Z520" s="35"/>
      <c r="AA520" s="35"/>
      <c r="AC520" s="35"/>
      <c r="AD520" s="35"/>
      <c r="AE520" s="35"/>
      <c r="AF520" s="35"/>
      <c r="AG520" s="35"/>
    </row>
    <row r="521" spans="2:33" ht="15" customHeight="1" x14ac:dyDescent="0.25"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T521" s="35"/>
      <c r="U521" s="35"/>
      <c r="V521" s="35"/>
      <c r="W521" s="35"/>
      <c r="X521" s="35"/>
      <c r="Y521" s="35"/>
      <c r="Z521" s="35"/>
      <c r="AA521" s="35"/>
      <c r="AC521" s="35"/>
      <c r="AD521" s="35"/>
      <c r="AE521" s="35"/>
      <c r="AF521" s="35"/>
      <c r="AG521" s="35"/>
    </row>
    <row r="522" spans="2:33" ht="15" customHeight="1" x14ac:dyDescent="0.25"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T522" s="35"/>
      <c r="U522" s="35"/>
      <c r="V522" s="35"/>
      <c r="W522" s="35"/>
      <c r="X522" s="35"/>
      <c r="Y522" s="35"/>
      <c r="Z522" s="35"/>
      <c r="AA522" s="35"/>
      <c r="AC522" s="35"/>
      <c r="AD522" s="35"/>
      <c r="AE522" s="35"/>
      <c r="AF522" s="35"/>
      <c r="AG522" s="35"/>
    </row>
    <row r="523" spans="2:33" ht="15" customHeight="1" x14ac:dyDescent="0.25"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T523" s="35"/>
      <c r="U523" s="35"/>
      <c r="V523" s="35"/>
      <c r="W523" s="35"/>
      <c r="X523" s="35"/>
      <c r="Y523" s="35"/>
      <c r="Z523" s="35"/>
      <c r="AA523" s="35"/>
      <c r="AC523" s="35"/>
      <c r="AD523" s="35"/>
      <c r="AE523" s="35"/>
      <c r="AF523" s="35"/>
      <c r="AG523" s="35"/>
    </row>
    <row r="524" spans="2:33" ht="15" customHeight="1" x14ac:dyDescent="0.25"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T524" s="35"/>
      <c r="U524" s="35"/>
      <c r="V524" s="35"/>
      <c r="W524" s="35"/>
      <c r="X524" s="35"/>
      <c r="Y524" s="35"/>
      <c r="Z524" s="35"/>
      <c r="AA524" s="35"/>
      <c r="AC524" s="35"/>
      <c r="AD524" s="35"/>
      <c r="AE524" s="35"/>
      <c r="AF524" s="35"/>
      <c r="AG524" s="35"/>
    </row>
    <row r="525" spans="2:33" ht="15" customHeight="1" x14ac:dyDescent="0.25"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T525" s="35"/>
      <c r="U525" s="35"/>
      <c r="V525" s="35"/>
      <c r="W525" s="35"/>
      <c r="X525" s="35"/>
      <c r="Y525" s="35"/>
      <c r="Z525" s="35"/>
      <c r="AA525" s="35"/>
      <c r="AC525" s="35"/>
      <c r="AD525" s="35"/>
      <c r="AE525" s="35"/>
      <c r="AF525" s="35"/>
      <c r="AG525" s="35"/>
    </row>
    <row r="526" spans="2:33" ht="15" customHeight="1" x14ac:dyDescent="0.25"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T526" s="35"/>
      <c r="U526" s="35"/>
      <c r="V526" s="35"/>
      <c r="W526" s="35"/>
      <c r="X526" s="35"/>
      <c r="Y526" s="35"/>
      <c r="Z526" s="35"/>
      <c r="AA526" s="35"/>
      <c r="AC526" s="35"/>
      <c r="AD526" s="35"/>
      <c r="AE526" s="35"/>
      <c r="AF526" s="35"/>
      <c r="AG526" s="35"/>
    </row>
    <row r="527" spans="2:33" ht="15" customHeight="1" x14ac:dyDescent="0.25"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T527" s="35"/>
      <c r="U527" s="35"/>
      <c r="V527" s="35"/>
      <c r="W527" s="35"/>
      <c r="X527" s="35"/>
      <c r="Y527" s="35"/>
      <c r="Z527" s="35"/>
      <c r="AA527" s="35"/>
      <c r="AC527" s="35"/>
      <c r="AD527" s="35"/>
      <c r="AE527" s="35"/>
      <c r="AF527" s="35"/>
      <c r="AG527" s="35"/>
    </row>
    <row r="528" spans="2:33" ht="15" customHeight="1" x14ac:dyDescent="0.25"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T528" s="35"/>
      <c r="U528" s="35"/>
      <c r="V528" s="35"/>
      <c r="W528" s="35"/>
      <c r="X528" s="35"/>
      <c r="Y528" s="35"/>
      <c r="Z528" s="35"/>
      <c r="AA528" s="35"/>
      <c r="AC528" s="35"/>
      <c r="AD528" s="35"/>
      <c r="AE528" s="35"/>
      <c r="AF528" s="35"/>
      <c r="AG528" s="35"/>
    </row>
    <row r="529" spans="2:33" ht="15" customHeight="1" x14ac:dyDescent="0.25"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T529" s="35"/>
      <c r="U529" s="35"/>
      <c r="V529" s="35"/>
      <c r="W529" s="35"/>
      <c r="X529" s="35"/>
      <c r="Y529" s="35"/>
      <c r="Z529" s="35"/>
      <c r="AA529" s="35"/>
      <c r="AC529" s="35"/>
      <c r="AD529" s="35"/>
      <c r="AE529" s="35"/>
      <c r="AF529" s="35"/>
      <c r="AG529" s="35"/>
    </row>
    <row r="530" spans="2:33" ht="15" customHeight="1" x14ac:dyDescent="0.25"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T530" s="35"/>
      <c r="U530" s="35"/>
      <c r="V530" s="35"/>
      <c r="W530" s="35"/>
      <c r="X530" s="35"/>
      <c r="Y530" s="35"/>
      <c r="Z530" s="35"/>
      <c r="AA530" s="35"/>
      <c r="AC530" s="35"/>
      <c r="AD530" s="35"/>
      <c r="AE530" s="35"/>
      <c r="AF530" s="35"/>
      <c r="AG530" s="35"/>
    </row>
    <row r="531" spans="2:33" ht="15" customHeight="1" x14ac:dyDescent="0.25"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T531" s="35"/>
      <c r="U531" s="35"/>
      <c r="V531" s="35"/>
      <c r="W531" s="35"/>
      <c r="X531" s="35"/>
      <c r="Y531" s="35"/>
      <c r="Z531" s="35"/>
      <c r="AA531" s="35"/>
      <c r="AC531" s="35"/>
      <c r="AD531" s="35"/>
      <c r="AE531" s="35"/>
      <c r="AF531" s="35"/>
      <c r="AG531" s="35"/>
    </row>
    <row r="532" spans="2:33" ht="15" customHeight="1" x14ac:dyDescent="0.25"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T532" s="35"/>
      <c r="U532" s="35"/>
      <c r="V532" s="35"/>
      <c r="W532" s="35"/>
      <c r="X532" s="35"/>
      <c r="Y532" s="35"/>
      <c r="Z532" s="35"/>
      <c r="AA532" s="35"/>
      <c r="AC532" s="35"/>
      <c r="AD532" s="35"/>
      <c r="AE532" s="35"/>
      <c r="AF532" s="35"/>
      <c r="AG532" s="35"/>
    </row>
    <row r="533" spans="2:33" ht="15" customHeight="1" x14ac:dyDescent="0.25"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T533" s="35"/>
      <c r="U533" s="35"/>
      <c r="V533" s="35"/>
      <c r="W533" s="35"/>
      <c r="X533" s="35"/>
      <c r="Y533" s="35"/>
      <c r="Z533" s="35"/>
      <c r="AA533" s="35"/>
      <c r="AC533" s="35"/>
      <c r="AD533" s="35"/>
      <c r="AE533" s="35"/>
      <c r="AF533" s="35"/>
      <c r="AG533" s="35"/>
    </row>
    <row r="534" spans="2:33" ht="15" customHeight="1" x14ac:dyDescent="0.25"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T534" s="35"/>
      <c r="U534" s="35"/>
      <c r="V534" s="35"/>
      <c r="W534" s="35"/>
      <c r="X534" s="35"/>
      <c r="Y534" s="35"/>
      <c r="Z534" s="35"/>
      <c r="AA534" s="35"/>
      <c r="AC534" s="35"/>
      <c r="AD534" s="35"/>
      <c r="AE534" s="35"/>
      <c r="AF534" s="35"/>
      <c r="AG534" s="35"/>
    </row>
    <row r="535" spans="2:33" ht="15" customHeight="1" x14ac:dyDescent="0.25"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T535" s="35"/>
      <c r="U535" s="35"/>
      <c r="V535" s="35"/>
      <c r="W535" s="35"/>
      <c r="X535" s="35"/>
      <c r="Y535" s="35"/>
      <c r="Z535" s="35"/>
      <c r="AA535" s="35"/>
      <c r="AC535" s="35"/>
      <c r="AD535" s="35"/>
      <c r="AE535" s="35"/>
      <c r="AF535" s="35"/>
      <c r="AG535" s="35"/>
    </row>
    <row r="536" spans="2:33" ht="15" customHeight="1" x14ac:dyDescent="0.25"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T536" s="35"/>
      <c r="U536" s="35"/>
      <c r="V536" s="35"/>
      <c r="W536" s="35"/>
      <c r="X536" s="35"/>
      <c r="Y536" s="35"/>
      <c r="Z536" s="35"/>
      <c r="AA536" s="35"/>
      <c r="AC536" s="35"/>
      <c r="AD536" s="35"/>
      <c r="AE536" s="35"/>
      <c r="AF536" s="35"/>
      <c r="AG536" s="35"/>
    </row>
    <row r="537" spans="2:33" ht="15" customHeight="1" x14ac:dyDescent="0.25"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T537" s="35"/>
      <c r="U537" s="35"/>
      <c r="V537" s="35"/>
      <c r="W537" s="35"/>
      <c r="X537" s="35"/>
      <c r="Y537" s="35"/>
      <c r="Z537" s="35"/>
      <c r="AA537" s="35"/>
      <c r="AC537" s="35"/>
      <c r="AD537" s="35"/>
      <c r="AE537" s="35"/>
      <c r="AF537" s="35"/>
      <c r="AG537" s="35"/>
    </row>
    <row r="538" spans="2:33" ht="15" customHeight="1" x14ac:dyDescent="0.25"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T538" s="35"/>
      <c r="U538" s="35"/>
      <c r="V538" s="35"/>
      <c r="W538" s="35"/>
      <c r="X538" s="35"/>
      <c r="Y538" s="35"/>
      <c r="Z538" s="35"/>
      <c r="AA538" s="35"/>
      <c r="AC538" s="35"/>
      <c r="AD538" s="35"/>
      <c r="AE538" s="35"/>
      <c r="AF538" s="35"/>
      <c r="AG538" s="35"/>
    </row>
    <row r="539" spans="2:33" ht="15" customHeight="1" x14ac:dyDescent="0.25"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T539" s="35"/>
      <c r="U539" s="35"/>
      <c r="V539" s="35"/>
      <c r="W539" s="35"/>
      <c r="X539" s="35"/>
      <c r="Y539" s="35"/>
      <c r="Z539" s="35"/>
      <c r="AA539" s="35"/>
      <c r="AC539" s="35"/>
      <c r="AD539" s="35"/>
      <c r="AE539" s="35"/>
      <c r="AF539" s="35"/>
      <c r="AG539" s="35"/>
    </row>
    <row r="540" spans="2:33" ht="15" customHeight="1" x14ac:dyDescent="0.25"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T540" s="35"/>
      <c r="U540" s="35"/>
      <c r="V540" s="35"/>
      <c r="W540" s="35"/>
      <c r="X540" s="35"/>
      <c r="Y540" s="35"/>
      <c r="Z540" s="35"/>
      <c r="AA540" s="35"/>
      <c r="AC540" s="35"/>
      <c r="AD540" s="35"/>
      <c r="AE540" s="35"/>
      <c r="AF540" s="35"/>
      <c r="AG540" s="35"/>
    </row>
    <row r="541" spans="2:33" ht="15" customHeight="1" x14ac:dyDescent="0.25"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T541" s="35"/>
      <c r="U541" s="35"/>
      <c r="V541" s="35"/>
      <c r="W541" s="35"/>
      <c r="X541" s="35"/>
      <c r="Y541" s="35"/>
      <c r="Z541" s="35"/>
      <c r="AA541" s="35"/>
      <c r="AC541" s="35"/>
      <c r="AD541" s="35"/>
      <c r="AE541" s="35"/>
      <c r="AF541" s="35"/>
      <c r="AG541" s="35"/>
    </row>
    <row r="542" spans="2:33" ht="15" customHeight="1" x14ac:dyDescent="0.25"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T542" s="35"/>
      <c r="U542" s="35"/>
      <c r="V542" s="35"/>
      <c r="W542" s="35"/>
      <c r="X542" s="35"/>
      <c r="Y542" s="35"/>
      <c r="Z542" s="35"/>
      <c r="AA542" s="35"/>
      <c r="AC542" s="35"/>
      <c r="AD542" s="35"/>
      <c r="AE542" s="35"/>
      <c r="AF542" s="35"/>
      <c r="AG542" s="35"/>
    </row>
    <row r="543" spans="2:33" ht="15" customHeight="1" x14ac:dyDescent="0.25"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T543" s="35"/>
      <c r="U543" s="35"/>
      <c r="V543" s="35"/>
      <c r="W543" s="35"/>
      <c r="X543" s="35"/>
      <c r="Y543" s="35"/>
      <c r="Z543" s="35"/>
      <c r="AA543" s="35"/>
      <c r="AC543" s="35"/>
      <c r="AD543" s="35"/>
      <c r="AE543" s="35"/>
      <c r="AF543" s="35"/>
      <c r="AG543" s="35"/>
    </row>
    <row r="544" spans="2:33" ht="15" customHeight="1" x14ac:dyDescent="0.25"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T544" s="35"/>
      <c r="U544" s="35"/>
      <c r="V544" s="35"/>
      <c r="W544" s="35"/>
      <c r="X544" s="35"/>
      <c r="Y544" s="35"/>
      <c r="Z544" s="35"/>
      <c r="AA544" s="35"/>
      <c r="AC544" s="35"/>
      <c r="AD544" s="35"/>
      <c r="AE544" s="35"/>
      <c r="AF544" s="35"/>
      <c r="AG544" s="35"/>
    </row>
    <row r="545" spans="2:33" ht="15" customHeight="1" x14ac:dyDescent="0.25"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T545" s="35"/>
      <c r="U545" s="35"/>
      <c r="V545" s="35"/>
      <c r="W545" s="35"/>
      <c r="X545" s="35"/>
      <c r="Y545" s="35"/>
      <c r="Z545" s="35"/>
      <c r="AA545" s="35"/>
      <c r="AC545" s="35"/>
      <c r="AD545" s="35"/>
      <c r="AE545" s="35"/>
      <c r="AF545" s="35"/>
      <c r="AG545" s="35"/>
    </row>
    <row r="546" spans="2:33" ht="15" customHeight="1" x14ac:dyDescent="0.25"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T546" s="35"/>
      <c r="U546" s="35"/>
      <c r="V546" s="35"/>
      <c r="W546" s="35"/>
      <c r="X546" s="35"/>
      <c r="Y546" s="35"/>
      <c r="Z546" s="35"/>
      <c r="AA546" s="35"/>
      <c r="AC546" s="35"/>
      <c r="AD546" s="35"/>
      <c r="AE546" s="35"/>
      <c r="AF546" s="35"/>
      <c r="AG546" s="35"/>
    </row>
    <row r="547" spans="2:33" ht="15" customHeight="1" x14ac:dyDescent="0.25"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T547" s="35"/>
      <c r="U547" s="35"/>
      <c r="V547" s="35"/>
      <c r="W547" s="35"/>
      <c r="X547" s="35"/>
      <c r="Y547" s="35"/>
      <c r="Z547" s="35"/>
      <c r="AA547" s="35"/>
      <c r="AC547" s="35"/>
      <c r="AD547" s="35"/>
      <c r="AE547" s="35"/>
      <c r="AF547" s="35"/>
      <c r="AG547" s="35"/>
    </row>
    <row r="548" spans="2:33" ht="15" customHeight="1" x14ac:dyDescent="0.25"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T548" s="35"/>
      <c r="U548" s="35"/>
      <c r="V548" s="35"/>
      <c r="W548" s="35"/>
      <c r="X548" s="35"/>
      <c r="Y548" s="35"/>
      <c r="Z548" s="35"/>
      <c r="AA548" s="35"/>
      <c r="AC548" s="35"/>
      <c r="AD548" s="35"/>
      <c r="AE548" s="35"/>
      <c r="AF548" s="35"/>
      <c r="AG548" s="35"/>
    </row>
    <row r="549" spans="2:33" ht="15" customHeight="1" x14ac:dyDescent="0.25"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T549" s="35"/>
      <c r="U549" s="35"/>
      <c r="V549" s="35"/>
      <c r="W549" s="35"/>
      <c r="X549" s="35"/>
      <c r="Y549" s="35"/>
      <c r="Z549" s="35"/>
      <c r="AA549" s="35"/>
      <c r="AC549" s="35"/>
      <c r="AD549" s="35"/>
      <c r="AE549" s="35"/>
      <c r="AF549" s="35"/>
      <c r="AG549" s="35"/>
    </row>
    <row r="550" spans="2:33" ht="15" customHeight="1" x14ac:dyDescent="0.25"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T550" s="35"/>
      <c r="U550" s="35"/>
      <c r="V550" s="35"/>
      <c r="W550" s="35"/>
      <c r="X550" s="35"/>
      <c r="Y550" s="35"/>
      <c r="Z550" s="35"/>
      <c r="AA550" s="35"/>
      <c r="AC550" s="35"/>
      <c r="AD550" s="35"/>
      <c r="AE550" s="35"/>
      <c r="AF550" s="35"/>
      <c r="AG550" s="35"/>
    </row>
    <row r="551" spans="2:33" ht="15" customHeight="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T551" s="35"/>
      <c r="U551" s="35"/>
      <c r="V551" s="35"/>
      <c r="W551" s="35"/>
      <c r="X551" s="35"/>
      <c r="Y551" s="35"/>
      <c r="Z551" s="35"/>
      <c r="AA551" s="35"/>
      <c r="AC551" s="35"/>
      <c r="AD551" s="35"/>
      <c r="AE551" s="35"/>
      <c r="AF551" s="35"/>
      <c r="AG551" s="35"/>
    </row>
    <row r="552" spans="2:33" ht="15" customHeight="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T552" s="35"/>
      <c r="U552" s="35"/>
      <c r="V552" s="35"/>
      <c r="W552" s="35"/>
      <c r="X552" s="35"/>
      <c r="Y552" s="35"/>
      <c r="Z552" s="35"/>
      <c r="AA552" s="35"/>
      <c r="AC552" s="35"/>
      <c r="AD552" s="35"/>
      <c r="AE552" s="35"/>
      <c r="AF552" s="35"/>
      <c r="AG552" s="35"/>
    </row>
    <row r="553" spans="2:33" ht="15" customHeight="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T553" s="35"/>
      <c r="U553" s="35"/>
      <c r="V553" s="35"/>
      <c r="W553" s="35"/>
      <c r="X553" s="35"/>
      <c r="Y553" s="35"/>
      <c r="Z553" s="35"/>
      <c r="AA553" s="35"/>
      <c r="AC553" s="35"/>
      <c r="AD553" s="35"/>
      <c r="AE553" s="35"/>
      <c r="AF553" s="35"/>
      <c r="AG553" s="35"/>
    </row>
    <row r="554" spans="2:33" ht="15" customHeight="1" x14ac:dyDescent="0.25"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T554" s="35"/>
      <c r="U554" s="35"/>
      <c r="V554" s="35"/>
      <c r="W554" s="35"/>
      <c r="X554" s="35"/>
      <c r="Y554" s="35"/>
      <c r="Z554" s="35"/>
      <c r="AA554" s="35"/>
      <c r="AC554" s="35"/>
      <c r="AD554" s="35"/>
      <c r="AE554" s="35"/>
      <c r="AF554" s="35"/>
      <c r="AG554" s="35"/>
    </row>
    <row r="555" spans="2:33" ht="15" customHeight="1" x14ac:dyDescent="0.25"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T555" s="35"/>
      <c r="U555" s="35"/>
      <c r="V555" s="35"/>
      <c r="W555" s="35"/>
      <c r="X555" s="35"/>
      <c r="Y555" s="35"/>
      <c r="Z555" s="35"/>
      <c r="AA555" s="35"/>
      <c r="AC555" s="35"/>
      <c r="AD555" s="35"/>
      <c r="AE555" s="35"/>
      <c r="AF555" s="35"/>
      <c r="AG555" s="35"/>
    </row>
    <row r="556" spans="2:33" ht="15" customHeight="1" x14ac:dyDescent="0.25"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T556" s="35"/>
      <c r="U556" s="35"/>
      <c r="V556" s="35"/>
      <c r="W556" s="35"/>
      <c r="X556" s="35"/>
      <c r="Y556" s="35"/>
      <c r="Z556" s="35"/>
      <c r="AA556" s="35"/>
      <c r="AC556" s="35"/>
      <c r="AD556" s="35"/>
      <c r="AE556" s="35"/>
      <c r="AF556" s="35"/>
      <c r="AG556" s="35"/>
    </row>
    <row r="557" spans="2:33" ht="15" customHeight="1" x14ac:dyDescent="0.25"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T557" s="35"/>
      <c r="U557" s="35"/>
      <c r="V557" s="35"/>
      <c r="W557" s="35"/>
      <c r="X557" s="35"/>
      <c r="Y557" s="35"/>
      <c r="Z557" s="35"/>
      <c r="AA557" s="35"/>
      <c r="AC557" s="35"/>
      <c r="AD557" s="35"/>
      <c r="AE557" s="35"/>
      <c r="AF557" s="35"/>
      <c r="AG557" s="35"/>
    </row>
    <row r="558" spans="2:33" ht="15" customHeight="1" x14ac:dyDescent="0.25"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T558" s="35"/>
      <c r="U558" s="35"/>
      <c r="V558" s="35"/>
      <c r="W558" s="35"/>
      <c r="X558" s="35"/>
      <c r="Y558" s="35"/>
      <c r="Z558" s="35"/>
      <c r="AA558" s="35"/>
      <c r="AC558" s="35"/>
      <c r="AD558" s="35"/>
      <c r="AE558" s="35"/>
      <c r="AF558" s="35"/>
      <c r="AG558" s="35"/>
    </row>
    <row r="559" spans="2:33" ht="15" customHeight="1" x14ac:dyDescent="0.25"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T559" s="35"/>
      <c r="U559" s="35"/>
      <c r="V559" s="35"/>
      <c r="W559" s="35"/>
      <c r="X559" s="35"/>
      <c r="Y559" s="35"/>
      <c r="Z559" s="35"/>
      <c r="AA559" s="35"/>
      <c r="AC559" s="35"/>
      <c r="AD559" s="35"/>
      <c r="AE559" s="35"/>
      <c r="AF559" s="35"/>
      <c r="AG559" s="35"/>
    </row>
    <row r="560" spans="2:33" ht="15" customHeight="1" x14ac:dyDescent="0.25"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T560" s="35"/>
      <c r="U560" s="35"/>
      <c r="V560" s="35"/>
      <c r="W560" s="35"/>
      <c r="X560" s="35"/>
      <c r="Y560" s="35"/>
      <c r="Z560" s="35"/>
      <c r="AA560" s="35"/>
      <c r="AC560" s="35"/>
      <c r="AD560" s="35"/>
      <c r="AE560" s="35"/>
      <c r="AF560" s="35"/>
      <c r="AG560" s="35"/>
    </row>
    <row r="561" spans="2:33" ht="15" customHeight="1" x14ac:dyDescent="0.25"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T561" s="35"/>
      <c r="U561" s="35"/>
      <c r="V561" s="35"/>
      <c r="W561" s="35"/>
      <c r="X561" s="35"/>
      <c r="Y561" s="35"/>
      <c r="Z561" s="35"/>
      <c r="AA561" s="35"/>
      <c r="AC561" s="35"/>
      <c r="AD561" s="35"/>
      <c r="AE561" s="35"/>
      <c r="AF561" s="35"/>
      <c r="AG561" s="35"/>
    </row>
    <row r="562" spans="2:33" ht="15" customHeight="1" x14ac:dyDescent="0.25"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T562" s="35"/>
      <c r="U562" s="35"/>
      <c r="V562" s="35"/>
      <c r="W562" s="35"/>
      <c r="X562" s="35"/>
      <c r="Y562" s="35"/>
      <c r="Z562" s="35"/>
      <c r="AA562" s="35"/>
      <c r="AC562" s="35"/>
      <c r="AD562" s="35"/>
      <c r="AE562" s="35"/>
      <c r="AF562" s="35"/>
      <c r="AG562" s="35"/>
    </row>
    <row r="563" spans="2:33" ht="15" customHeight="1" x14ac:dyDescent="0.25"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T563" s="35"/>
      <c r="U563" s="35"/>
      <c r="V563" s="35"/>
      <c r="W563" s="35"/>
      <c r="X563" s="35"/>
      <c r="Y563" s="35"/>
      <c r="Z563" s="35"/>
      <c r="AA563" s="35"/>
      <c r="AC563" s="35"/>
      <c r="AD563" s="35"/>
      <c r="AE563" s="35"/>
      <c r="AF563" s="35"/>
      <c r="AG563" s="35"/>
    </row>
    <row r="564" spans="2:33" ht="15" customHeight="1" x14ac:dyDescent="0.25"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T564" s="35"/>
      <c r="U564" s="35"/>
      <c r="V564" s="35"/>
      <c r="W564" s="35"/>
      <c r="X564" s="35"/>
      <c r="Y564" s="35"/>
      <c r="Z564" s="35"/>
      <c r="AA564" s="35"/>
      <c r="AC564" s="35"/>
      <c r="AD564" s="35"/>
      <c r="AE564" s="35"/>
      <c r="AF564" s="35"/>
      <c r="AG564" s="35"/>
    </row>
    <row r="565" spans="2:33" ht="15" customHeight="1" x14ac:dyDescent="0.25"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T565" s="35"/>
      <c r="U565" s="35"/>
      <c r="V565" s="35"/>
      <c r="W565" s="35"/>
      <c r="X565" s="35"/>
      <c r="Y565" s="35"/>
      <c r="Z565" s="35"/>
      <c r="AA565" s="35"/>
      <c r="AC565" s="35"/>
      <c r="AD565" s="35"/>
      <c r="AE565" s="35"/>
      <c r="AF565" s="35"/>
      <c r="AG565" s="35"/>
    </row>
    <row r="566" spans="2:33" ht="15" customHeight="1" x14ac:dyDescent="0.25"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T566" s="35"/>
      <c r="U566" s="35"/>
      <c r="V566" s="35"/>
      <c r="W566" s="35"/>
      <c r="X566" s="35"/>
      <c r="Y566" s="35"/>
      <c r="Z566" s="35"/>
      <c r="AA566" s="35"/>
      <c r="AC566" s="35"/>
      <c r="AD566" s="35"/>
      <c r="AE566" s="35"/>
      <c r="AF566" s="35"/>
      <c r="AG566" s="35"/>
    </row>
    <row r="567" spans="2:33" ht="15" customHeight="1" x14ac:dyDescent="0.25"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T567" s="35"/>
      <c r="U567" s="35"/>
      <c r="V567" s="35"/>
      <c r="W567" s="35"/>
      <c r="X567" s="35"/>
      <c r="Y567" s="35"/>
      <c r="Z567" s="35"/>
      <c r="AA567" s="35"/>
      <c r="AC567" s="35"/>
      <c r="AD567" s="35"/>
      <c r="AE567" s="35"/>
      <c r="AF567" s="35"/>
      <c r="AG567" s="35"/>
    </row>
    <row r="568" spans="2:33" ht="15" customHeight="1" x14ac:dyDescent="0.25"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T568" s="35"/>
      <c r="U568" s="35"/>
      <c r="V568" s="35"/>
      <c r="W568" s="35"/>
      <c r="X568" s="35"/>
      <c r="Y568" s="35"/>
      <c r="Z568" s="35"/>
      <c r="AA568" s="35"/>
      <c r="AC568" s="35"/>
      <c r="AD568" s="35"/>
      <c r="AE568" s="35"/>
      <c r="AF568" s="35"/>
      <c r="AG568" s="35"/>
    </row>
    <row r="569" spans="2:33" ht="15" customHeight="1" x14ac:dyDescent="0.25"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T569" s="35"/>
      <c r="U569" s="35"/>
      <c r="V569" s="35"/>
      <c r="W569" s="35"/>
      <c r="X569" s="35"/>
      <c r="Y569" s="35"/>
      <c r="Z569" s="35"/>
      <c r="AA569" s="35"/>
      <c r="AC569" s="35"/>
      <c r="AD569" s="35"/>
      <c r="AE569" s="35"/>
      <c r="AF569" s="35"/>
      <c r="AG569" s="35"/>
    </row>
    <row r="570" spans="2:33" ht="15" customHeight="1" x14ac:dyDescent="0.25"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T570" s="35"/>
      <c r="U570" s="35"/>
      <c r="V570" s="35"/>
      <c r="W570" s="35"/>
      <c r="X570" s="35"/>
      <c r="Y570" s="35"/>
      <c r="Z570" s="35"/>
      <c r="AA570" s="35"/>
      <c r="AC570" s="35"/>
      <c r="AD570" s="35"/>
      <c r="AE570" s="35"/>
      <c r="AF570" s="35"/>
      <c r="AG570" s="35"/>
    </row>
    <row r="571" spans="2:33" ht="15" customHeight="1" x14ac:dyDescent="0.25"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T571" s="35"/>
      <c r="U571" s="35"/>
      <c r="V571" s="35"/>
      <c r="W571" s="35"/>
      <c r="X571" s="35"/>
      <c r="Y571" s="35"/>
      <c r="Z571" s="35"/>
      <c r="AA571" s="35"/>
      <c r="AC571" s="35"/>
      <c r="AD571" s="35"/>
      <c r="AE571" s="35"/>
      <c r="AF571" s="35"/>
      <c r="AG571" s="35"/>
    </row>
    <row r="572" spans="2:33" ht="15" customHeight="1" x14ac:dyDescent="0.25"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T572" s="35"/>
      <c r="U572" s="35"/>
      <c r="V572" s="35"/>
      <c r="W572" s="35"/>
      <c r="X572" s="35"/>
      <c r="Y572" s="35"/>
      <c r="Z572" s="35"/>
      <c r="AA572" s="35"/>
      <c r="AC572" s="35"/>
      <c r="AD572" s="35"/>
      <c r="AE572" s="35"/>
      <c r="AF572" s="35"/>
      <c r="AG572" s="35"/>
    </row>
    <row r="573" spans="2:33" ht="15" customHeight="1" x14ac:dyDescent="0.25"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T573" s="35"/>
      <c r="U573" s="35"/>
      <c r="V573" s="35"/>
      <c r="W573" s="35"/>
      <c r="X573" s="35"/>
      <c r="Y573" s="35"/>
      <c r="Z573" s="35"/>
      <c r="AA573" s="35"/>
      <c r="AC573" s="35"/>
      <c r="AD573" s="35"/>
      <c r="AE573" s="35"/>
      <c r="AF573" s="35"/>
      <c r="AG573" s="35"/>
    </row>
    <row r="574" spans="2:33" ht="15" customHeight="1" x14ac:dyDescent="0.25"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T574" s="35"/>
      <c r="U574" s="35"/>
      <c r="V574" s="35"/>
      <c r="W574" s="35"/>
      <c r="X574" s="35"/>
      <c r="Y574" s="35"/>
      <c r="Z574" s="35"/>
      <c r="AA574" s="35"/>
      <c r="AC574" s="35"/>
      <c r="AD574" s="35"/>
      <c r="AE574" s="35"/>
      <c r="AF574" s="35"/>
      <c r="AG574" s="35"/>
    </row>
    <row r="575" spans="2:33" ht="15" customHeight="1" x14ac:dyDescent="0.25"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T575" s="35"/>
      <c r="U575" s="35"/>
      <c r="V575" s="35"/>
      <c r="W575" s="35"/>
      <c r="X575" s="35"/>
      <c r="Y575" s="35"/>
      <c r="Z575" s="35"/>
      <c r="AA575" s="35"/>
      <c r="AC575" s="35"/>
      <c r="AD575" s="35"/>
      <c r="AE575" s="35"/>
      <c r="AF575" s="35"/>
      <c r="AG575" s="35"/>
    </row>
    <row r="576" spans="2:33" ht="15" customHeight="1" x14ac:dyDescent="0.25"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T576" s="35"/>
      <c r="U576" s="35"/>
      <c r="V576" s="35"/>
      <c r="W576" s="35"/>
      <c r="X576" s="35"/>
      <c r="Y576" s="35"/>
      <c r="Z576" s="35"/>
      <c r="AA576" s="35"/>
      <c r="AC576" s="35"/>
      <c r="AD576" s="35"/>
      <c r="AE576" s="35"/>
      <c r="AF576" s="35"/>
      <c r="AG576" s="35"/>
    </row>
    <row r="577" spans="2:33" ht="15" customHeight="1" x14ac:dyDescent="0.25"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T577" s="35"/>
      <c r="U577" s="35"/>
      <c r="V577" s="35"/>
      <c r="W577" s="35"/>
      <c r="X577" s="35"/>
      <c r="Y577" s="35"/>
      <c r="Z577" s="35"/>
      <c r="AA577" s="35"/>
      <c r="AC577" s="35"/>
      <c r="AD577" s="35"/>
      <c r="AE577" s="35"/>
      <c r="AF577" s="35"/>
      <c r="AG577" s="35"/>
    </row>
    <row r="578" spans="2:33" ht="15" customHeight="1" x14ac:dyDescent="0.25"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T578" s="35"/>
      <c r="U578" s="35"/>
      <c r="V578" s="35"/>
      <c r="W578" s="35"/>
      <c r="X578" s="35"/>
      <c r="Y578" s="35"/>
      <c r="Z578" s="35"/>
      <c r="AA578" s="35"/>
      <c r="AC578" s="35"/>
      <c r="AD578" s="35"/>
      <c r="AE578" s="35"/>
      <c r="AF578" s="35"/>
      <c r="AG578" s="35"/>
    </row>
    <row r="579" spans="2:33" ht="15" customHeight="1" x14ac:dyDescent="0.25"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T579" s="35"/>
      <c r="U579" s="35"/>
      <c r="V579" s="35"/>
      <c r="W579" s="35"/>
      <c r="X579" s="35"/>
      <c r="Y579" s="35"/>
      <c r="Z579" s="35"/>
      <c r="AA579" s="35"/>
      <c r="AC579" s="35"/>
      <c r="AD579" s="35"/>
      <c r="AE579" s="35"/>
      <c r="AF579" s="35"/>
      <c r="AG579" s="35"/>
    </row>
    <row r="580" spans="2:33" ht="15" customHeight="1" x14ac:dyDescent="0.25"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T580" s="35"/>
      <c r="U580" s="35"/>
      <c r="V580" s="35"/>
      <c r="W580" s="35"/>
      <c r="X580" s="35"/>
      <c r="Y580" s="35"/>
      <c r="Z580" s="35"/>
      <c r="AA580" s="35"/>
      <c r="AC580" s="35"/>
      <c r="AD580" s="35"/>
      <c r="AE580" s="35"/>
      <c r="AF580" s="35"/>
      <c r="AG580" s="35"/>
    </row>
    <row r="581" spans="2:33" ht="15" customHeight="1" x14ac:dyDescent="0.25"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T581" s="35"/>
      <c r="U581" s="35"/>
      <c r="V581" s="35"/>
      <c r="W581" s="35"/>
      <c r="X581" s="35"/>
      <c r="Y581" s="35"/>
      <c r="Z581" s="35"/>
      <c r="AA581" s="35"/>
      <c r="AC581" s="35"/>
      <c r="AD581" s="35"/>
      <c r="AE581" s="35"/>
      <c r="AF581" s="35"/>
      <c r="AG581" s="35"/>
    </row>
    <row r="582" spans="2:33" ht="15" customHeight="1" x14ac:dyDescent="0.25"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T582" s="35"/>
      <c r="U582" s="35"/>
      <c r="V582" s="35"/>
      <c r="W582" s="35"/>
      <c r="X582" s="35"/>
      <c r="Y582" s="35"/>
      <c r="Z582" s="35"/>
      <c r="AA582" s="35"/>
      <c r="AC582" s="35"/>
      <c r="AD582" s="35"/>
      <c r="AE582" s="35"/>
      <c r="AF582" s="35"/>
      <c r="AG582" s="35"/>
    </row>
    <row r="583" spans="2:33" ht="15" customHeight="1" x14ac:dyDescent="0.25"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T583" s="35"/>
      <c r="U583" s="35"/>
      <c r="V583" s="35"/>
      <c r="W583" s="35"/>
      <c r="X583" s="35"/>
      <c r="Y583" s="35"/>
      <c r="Z583" s="35"/>
      <c r="AA583" s="35"/>
      <c r="AC583" s="35"/>
      <c r="AD583" s="35"/>
      <c r="AE583" s="35"/>
      <c r="AF583" s="35"/>
      <c r="AG583" s="35"/>
    </row>
    <row r="584" spans="2:33" ht="15" customHeight="1" x14ac:dyDescent="0.25"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T584" s="35"/>
      <c r="U584" s="35"/>
      <c r="V584" s="35"/>
      <c r="W584" s="35"/>
      <c r="X584" s="35"/>
      <c r="Y584" s="35"/>
      <c r="Z584" s="35"/>
      <c r="AA584" s="35"/>
      <c r="AC584" s="35"/>
      <c r="AD584" s="35"/>
      <c r="AE584" s="35"/>
      <c r="AF584" s="35"/>
      <c r="AG584" s="35"/>
    </row>
    <row r="585" spans="2:33" ht="15" customHeight="1" x14ac:dyDescent="0.25"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T585" s="35"/>
      <c r="U585" s="35"/>
      <c r="V585" s="35"/>
      <c r="W585" s="35"/>
      <c r="X585" s="35"/>
      <c r="Y585" s="35"/>
      <c r="Z585" s="35"/>
      <c r="AA585" s="35"/>
      <c r="AC585" s="35"/>
      <c r="AD585" s="35"/>
      <c r="AE585" s="35"/>
      <c r="AF585" s="35"/>
      <c r="AG585" s="35"/>
    </row>
    <row r="586" spans="2:33" ht="15" customHeight="1" x14ac:dyDescent="0.25"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T586" s="35"/>
      <c r="U586" s="35"/>
      <c r="V586" s="35"/>
      <c r="W586" s="35"/>
      <c r="X586" s="35"/>
      <c r="Y586" s="35"/>
      <c r="Z586" s="35"/>
      <c r="AA586" s="35"/>
      <c r="AC586" s="35"/>
      <c r="AD586" s="35"/>
      <c r="AE586" s="35"/>
      <c r="AF586" s="35"/>
      <c r="AG586" s="35"/>
    </row>
    <row r="587" spans="2:33" ht="15" customHeight="1" x14ac:dyDescent="0.25"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T587" s="35"/>
      <c r="U587" s="35"/>
      <c r="V587" s="35"/>
      <c r="W587" s="35"/>
      <c r="X587" s="35"/>
      <c r="Y587" s="35"/>
      <c r="Z587" s="35"/>
      <c r="AA587" s="35"/>
      <c r="AC587" s="35"/>
      <c r="AD587" s="35"/>
      <c r="AE587" s="35"/>
      <c r="AF587" s="35"/>
      <c r="AG587" s="35"/>
    </row>
    <row r="588" spans="2:33" ht="15" customHeight="1" x14ac:dyDescent="0.25"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T588" s="35"/>
      <c r="U588" s="35"/>
      <c r="V588" s="35"/>
      <c r="W588" s="35"/>
      <c r="X588" s="35"/>
      <c r="Y588" s="35"/>
      <c r="Z588" s="35"/>
      <c r="AA588" s="35"/>
      <c r="AC588" s="35"/>
      <c r="AD588" s="35"/>
      <c r="AE588" s="35"/>
      <c r="AF588" s="35"/>
      <c r="AG588" s="35"/>
    </row>
    <row r="589" spans="2:33" ht="15" customHeight="1" x14ac:dyDescent="0.25"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T589" s="35"/>
      <c r="U589" s="35"/>
      <c r="V589" s="35"/>
      <c r="W589" s="35"/>
      <c r="X589" s="35"/>
      <c r="Y589" s="35"/>
      <c r="Z589" s="35"/>
      <c r="AA589" s="35"/>
      <c r="AC589" s="35"/>
      <c r="AD589" s="35"/>
      <c r="AE589" s="35"/>
      <c r="AF589" s="35"/>
      <c r="AG589" s="35"/>
    </row>
    <row r="590" spans="2:33" ht="15" customHeight="1" x14ac:dyDescent="0.25"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T590" s="35"/>
      <c r="U590" s="35"/>
      <c r="V590" s="35"/>
      <c r="W590" s="35"/>
      <c r="X590" s="35"/>
      <c r="Y590" s="35"/>
      <c r="Z590" s="35"/>
      <c r="AA590" s="35"/>
      <c r="AC590" s="35"/>
      <c r="AD590" s="35"/>
      <c r="AE590" s="35"/>
      <c r="AF590" s="35"/>
      <c r="AG590" s="35"/>
    </row>
    <row r="591" spans="2:33" ht="15" customHeight="1" x14ac:dyDescent="0.25"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T591" s="35"/>
      <c r="U591" s="35"/>
      <c r="V591" s="35"/>
      <c r="W591" s="35"/>
      <c r="X591" s="35"/>
      <c r="Y591" s="35"/>
      <c r="Z591" s="35"/>
      <c r="AA591" s="35"/>
      <c r="AC591" s="35"/>
      <c r="AD591" s="35"/>
      <c r="AE591" s="35"/>
      <c r="AF591" s="35"/>
      <c r="AG591" s="35"/>
    </row>
    <row r="592" spans="2:33" ht="15" customHeight="1" x14ac:dyDescent="0.25"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T592" s="35"/>
      <c r="U592" s="35"/>
      <c r="V592" s="35"/>
      <c r="W592" s="35"/>
      <c r="X592" s="35"/>
      <c r="Y592" s="35"/>
      <c r="Z592" s="35"/>
      <c r="AA592" s="35"/>
      <c r="AC592" s="35"/>
      <c r="AD592" s="35"/>
      <c r="AE592" s="35"/>
      <c r="AF592" s="35"/>
      <c r="AG592" s="35"/>
    </row>
    <row r="593" spans="2:33" ht="15" customHeight="1" x14ac:dyDescent="0.25"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T593" s="35"/>
      <c r="U593" s="35"/>
      <c r="V593" s="35"/>
      <c r="W593" s="35"/>
      <c r="X593" s="35"/>
      <c r="Y593" s="35"/>
      <c r="Z593" s="35"/>
      <c r="AA593" s="35"/>
      <c r="AC593" s="35"/>
      <c r="AD593" s="35"/>
      <c r="AE593" s="35"/>
      <c r="AF593" s="35"/>
      <c r="AG593" s="35"/>
    </row>
    <row r="594" spans="2:33" ht="15" customHeight="1" x14ac:dyDescent="0.25"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T594" s="35"/>
      <c r="U594" s="35"/>
      <c r="V594" s="35"/>
      <c r="W594" s="35"/>
      <c r="X594" s="35"/>
      <c r="Y594" s="35"/>
      <c r="Z594" s="35"/>
      <c r="AA594" s="35"/>
      <c r="AC594" s="35"/>
      <c r="AD594" s="35"/>
      <c r="AE594" s="35"/>
      <c r="AF594" s="35"/>
      <c r="AG594" s="35"/>
    </row>
    <row r="595" spans="2:33" ht="15" customHeight="1" x14ac:dyDescent="0.25"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T595" s="35"/>
      <c r="U595" s="35"/>
      <c r="V595" s="35"/>
      <c r="W595" s="35"/>
      <c r="X595" s="35"/>
      <c r="Y595" s="35"/>
      <c r="Z595" s="35"/>
      <c r="AA595" s="35"/>
      <c r="AC595" s="35"/>
      <c r="AD595" s="35"/>
      <c r="AE595" s="35"/>
      <c r="AF595" s="35"/>
      <c r="AG595" s="35"/>
    </row>
    <row r="596" spans="2:33" ht="15" customHeight="1" x14ac:dyDescent="0.25"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T596" s="35"/>
      <c r="U596" s="35"/>
      <c r="V596" s="35"/>
      <c r="W596" s="35"/>
      <c r="X596" s="35"/>
      <c r="Y596" s="35"/>
      <c r="Z596" s="35"/>
      <c r="AA596" s="35"/>
      <c r="AC596" s="35"/>
      <c r="AD596" s="35"/>
      <c r="AE596" s="35"/>
      <c r="AF596" s="35"/>
      <c r="AG596" s="35"/>
    </row>
    <row r="597" spans="2:33" ht="15" customHeight="1" x14ac:dyDescent="0.25"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T597" s="35"/>
      <c r="U597" s="35"/>
      <c r="V597" s="35"/>
      <c r="W597" s="35"/>
      <c r="X597" s="35"/>
      <c r="Y597" s="35"/>
      <c r="Z597" s="35"/>
      <c r="AA597" s="35"/>
      <c r="AC597" s="35"/>
      <c r="AD597" s="35"/>
      <c r="AE597" s="35"/>
      <c r="AF597" s="35"/>
      <c r="AG597" s="35"/>
    </row>
    <row r="598" spans="2:33" ht="15" customHeight="1" x14ac:dyDescent="0.25"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T598" s="35"/>
      <c r="U598" s="35"/>
      <c r="V598" s="35"/>
      <c r="W598" s="35"/>
      <c r="X598" s="35"/>
      <c r="Y598" s="35"/>
      <c r="Z598" s="35"/>
      <c r="AA598" s="35"/>
      <c r="AC598" s="35"/>
      <c r="AD598" s="35"/>
      <c r="AE598" s="35"/>
      <c r="AF598" s="35"/>
      <c r="AG598" s="35"/>
    </row>
    <row r="599" spans="2:33" ht="15" customHeight="1" x14ac:dyDescent="0.25"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T599" s="35"/>
      <c r="U599" s="35"/>
      <c r="V599" s="35"/>
      <c r="W599" s="35"/>
      <c r="X599" s="35"/>
      <c r="Y599" s="35"/>
      <c r="Z599" s="35"/>
      <c r="AA599" s="35"/>
      <c r="AC599" s="35"/>
      <c r="AD599" s="35"/>
      <c r="AE599" s="35"/>
      <c r="AF599" s="35"/>
      <c r="AG599" s="35"/>
    </row>
    <row r="600" spans="2:33" ht="15" customHeight="1" x14ac:dyDescent="0.25"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T600" s="35"/>
      <c r="U600" s="35"/>
      <c r="V600" s="35"/>
      <c r="W600" s="35"/>
      <c r="X600" s="35"/>
      <c r="Y600" s="35"/>
      <c r="Z600" s="35"/>
      <c r="AA600" s="35"/>
      <c r="AC600" s="35"/>
      <c r="AD600" s="35"/>
      <c r="AE600" s="35"/>
      <c r="AF600" s="35"/>
      <c r="AG600" s="35"/>
    </row>
    <row r="601" spans="2:33" ht="15" customHeight="1" x14ac:dyDescent="0.25"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T601" s="35"/>
      <c r="U601" s="35"/>
      <c r="V601" s="35"/>
      <c r="W601" s="35"/>
      <c r="X601" s="35"/>
      <c r="Y601" s="35"/>
      <c r="Z601" s="35"/>
      <c r="AA601" s="35"/>
      <c r="AC601" s="35"/>
      <c r="AD601" s="35"/>
      <c r="AE601" s="35"/>
      <c r="AF601" s="35"/>
      <c r="AG601" s="35"/>
    </row>
    <row r="602" spans="2:33" ht="15" customHeight="1" x14ac:dyDescent="0.25"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T602" s="35"/>
      <c r="U602" s="35"/>
      <c r="V602" s="35"/>
      <c r="W602" s="35"/>
      <c r="X602" s="35"/>
      <c r="Y602" s="35"/>
      <c r="Z602" s="35"/>
      <c r="AA602" s="35"/>
      <c r="AC602" s="35"/>
      <c r="AD602" s="35"/>
      <c r="AE602" s="35"/>
      <c r="AF602" s="35"/>
      <c r="AG602" s="35"/>
    </row>
    <row r="603" spans="2:33" ht="15" customHeight="1" x14ac:dyDescent="0.25"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T603" s="35"/>
      <c r="U603" s="35"/>
      <c r="V603" s="35"/>
      <c r="W603" s="35"/>
      <c r="X603" s="35"/>
      <c r="Y603" s="35"/>
      <c r="Z603" s="35"/>
      <c r="AA603" s="35"/>
      <c r="AC603" s="35"/>
      <c r="AD603" s="35"/>
      <c r="AE603" s="35"/>
      <c r="AF603" s="35"/>
      <c r="AG603" s="35"/>
    </row>
    <row r="604" spans="2:33" ht="15" customHeight="1" x14ac:dyDescent="0.25"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T604" s="35"/>
      <c r="U604" s="35"/>
      <c r="V604" s="35"/>
      <c r="W604" s="35"/>
      <c r="X604" s="35"/>
      <c r="Y604" s="35"/>
      <c r="Z604" s="35"/>
      <c r="AA604" s="35"/>
      <c r="AC604" s="35"/>
      <c r="AD604" s="35"/>
      <c r="AE604" s="35"/>
      <c r="AF604" s="35"/>
      <c r="AG604" s="35"/>
    </row>
    <row r="605" spans="2:33" ht="15" customHeight="1" x14ac:dyDescent="0.25"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T605" s="35"/>
      <c r="U605" s="35"/>
      <c r="V605" s="35"/>
      <c r="W605" s="35"/>
      <c r="X605" s="35"/>
      <c r="Y605" s="35"/>
      <c r="Z605" s="35"/>
      <c r="AA605" s="35"/>
      <c r="AC605" s="35"/>
      <c r="AD605" s="35"/>
      <c r="AE605" s="35"/>
      <c r="AF605" s="35"/>
      <c r="AG605" s="35"/>
    </row>
    <row r="606" spans="2:33" ht="15" customHeight="1" x14ac:dyDescent="0.25"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T606" s="35"/>
      <c r="U606" s="35"/>
      <c r="V606" s="35"/>
      <c r="W606" s="35"/>
      <c r="X606" s="35"/>
      <c r="Y606" s="35"/>
      <c r="Z606" s="35"/>
      <c r="AA606" s="35"/>
      <c r="AC606" s="35"/>
      <c r="AD606" s="35"/>
      <c r="AE606" s="35"/>
      <c r="AF606" s="35"/>
      <c r="AG606" s="35"/>
    </row>
    <row r="607" spans="2:33" ht="15" customHeight="1" x14ac:dyDescent="0.25"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T607" s="35"/>
      <c r="U607" s="35"/>
      <c r="V607" s="35"/>
      <c r="W607" s="35"/>
      <c r="X607" s="35"/>
      <c r="Y607" s="35"/>
      <c r="Z607" s="35"/>
      <c r="AA607" s="35"/>
      <c r="AC607" s="35"/>
      <c r="AD607" s="35"/>
      <c r="AE607" s="35"/>
      <c r="AF607" s="35"/>
      <c r="AG607" s="35"/>
    </row>
    <row r="608" spans="2:33" ht="15" customHeight="1" x14ac:dyDescent="0.25"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T608" s="35"/>
      <c r="U608" s="35"/>
      <c r="V608" s="35"/>
      <c r="W608" s="35"/>
      <c r="X608" s="35"/>
      <c r="Y608" s="35"/>
      <c r="Z608" s="35"/>
      <c r="AA608" s="35"/>
      <c r="AC608" s="35"/>
      <c r="AD608" s="35"/>
      <c r="AE608" s="35"/>
      <c r="AF608" s="35"/>
      <c r="AG608" s="35"/>
    </row>
    <row r="609" spans="2:33" ht="15" customHeight="1" x14ac:dyDescent="0.25"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T609" s="35"/>
      <c r="U609" s="35"/>
      <c r="V609" s="35"/>
      <c r="W609" s="35"/>
      <c r="X609" s="35"/>
      <c r="Y609" s="35"/>
      <c r="Z609" s="35"/>
      <c r="AA609" s="35"/>
      <c r="AC609" s="35"/>
      <c r="AD609" s="35"/>
      <c r="AE609" s="35"/>
      <c r="AF609" s="35"/>
      <c r="AG609" s="35"/>
    </row>
    <row r="610" spans="2:33" ht="15" customHeight="1" x14ac:dyDescent="0.25"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T610" s="35"/>
      <c r="U610" s="35"/>
      <c r="V610" s="35"/>
      <c r="W610" s="35"/>
      <c r="X610" s="35"/>
      <c r="Y610" s="35"/>
      <c r="Z610" s="35"/>
      <c r="AA610" s="35"/>
      <c r="AC610" s="35"/>
      <c r="AD610" s="35"/>
      <c r="AE610" s="35"/>
      <c r="AF610" s="35"/>
      <c r="AG610" s="35"/>
    </row>
    <row r="611" spans="2:33" ht="15" customHeight="1" x14ac:dyDescent="0.25"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T611" s="35"/>
      <c r="U611" s="35"/>
      <c r="V611" s="35"/>
      <c r="W611" s="35"/>
      <c r="X611" s="35"/>
      <c r="Y611" s="35"/>
      <c r="Z611" s="35"/>
      <c r="AA611" s="35"/>
      <c r="AC611" s="35"/>
      <c r="AD611" s="35"/>
      <c r="AE611" s="35"/>
      <c r="AF611" s="35"/>
      <c r="AG611" s="35"/>
    </row>
    <row r="612" spans="2:33" ht="15" customHeight="1" x14ac:dyDescent="0.25"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T612" s="35"/>
      <c r="U612" s="35"/>
      <c r="V612" s="35"/>
      <c r="W612" s="35"/>
      <c r="X612" s="35"/>
      <c r="Y612" s="35"/>
      <c r="Z612" s="35"/>
      <c r="AA612" s="35"/>
      <c r="AC612" s="35"/>
      <c r="AD612" s="35"/>
      <c r="AE612" s="35"/>
      <c r="AF612" s="35"/>
      <c r="AG612" s="35"/>
    </row>
    <row r="613" spans="2:33" ht="15" customHeight="1" x14ac:dyDescent="0.25"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T613" s="35"/>
      <c r="U613" s="35"/>
      <c r="V613" s="35"/>
      <c r="W613" s="35"/>
      <c r="X613" s="35"/>
      <c r="Y613" s="35"/>
      <c r="Z613" s="35"/>
      <c r="AA613" s="35"/>
      <c r="AC613" s="35"/>
      <c r="AD613" s="35"/>
      <c r="AE613" s="35"/>
      <c r="AF613" s="35"/>
      <c r="AG613" s="35"/>
    </row>
    <row r="614" spans="2:33" ht="15" customHeight="1" x14ac:dyDescent="0.25"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T614" s="35"/>
      <c r="U614" s="35"/>
      <c r="V614" s="35"/>
      <c r="W614" s="35"/>
      <c r="X614" s="35"/>
      <c r="Y614" s="35"/>
      <c r="Z614" s="35"/>
      <c r="AA614" s="35"/>
      <c r="AC614" s="35"/>
      <c r="AD614" s="35"/>
      <c r="AE614" s="35"/>
      <c r="AF614" s="35"/>
      <c r="AG614" s="35"/>
    </row>
    <row r="615" spans="2:33" ht="15" customHeight="1" x14ac:dyDescent="0.25"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T615" s="35"/>
      <c r="U615" s="35"/>
      <c r="V615" s="35"/>
      <c r="W615" s="35"/>
      <c r="X615" s="35"/>
      <c r="Y615" s="35"/>
      <c r="Z615" s="35"/>
      <c r="AA615" s="35"/>
      <c r="AC615" s="35"/>
      <c r="AD615" s="35"/>
      <c r="AE615" s="35"/>
      <c r="AF615" s="35"/>
      <c r="AG615" s="35"/>
    </row>
    <row r="616" spans="2:33" ht="15" customHeight="1" x14ac:dyDescent="0.25"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T616" s="35"/>
      <c r="U616" s="35"/>
      <c r="V616" s="35"/>
      <c r="W616" s="35"/>
      <c r="X616" s="35"/>
      <c r="Y616" s="35"/>
      <c r="Z616" s="35"/>
      <c r="AA616" s="35"/>
      <c r="AC616" s="35"/>
      <c r="AD616" s="35"/>
      <c r="AE616" s="35"/>
      <c r="AF616" s="35"/>
      <c r="AG616" s="35"/>
    </row>
    <row r="617" spans="2:33" ht="15" customHeight="1" x14ac:dyDescent="0.25"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T617" s="35"/>
      <c r="U617" s="35"/>
      <c r="V617" s="35"/>
      <c r="W617" s="35"/>
      <c r="X617" s="35"/>
      <c r="Y617" s="35"/>
      <c r="Z617" s="35"/>
      <c r="AA617" s="35"/>
      <c r="AC617" s="35"/>
      <c r="AD617" s="35"/>
      <c r="AE617" s="35"/>
      <c r="AF617" s="35"/>
      <c r="AG617" s="35"/>
    </row>
    <row r="618" spans="2:33" ht="15" customHeight="1" x14ac:dyDescent="0.25"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T618" s="35"/>
      <c r="U618" s="35"/>
      <c r="V618" s="35"/>
      <c r="W618" s="35"/>
      <c r="X618" s="35"/>
      <c r="Y618" s="35"/>
      <c r="Z618" s="35"/>
      <c r="AA618" s="35"/>
      <c r="AC618" s="35"/>
      <c r="AD618" s="35"/>
      <c r="AE618" s="35"/>
      <c r="AF618" s="35"/>
      <c r="AG618" s="35"/>
    </row>
    <row r="619" spans="2:33" ht="15" customHeight="1" x14ac:dyDescent="0.25"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T619" s="35"/>
      <c r="U619" s="35"/>
      <c r="V619" s="35"/>
      <c r="W619" s="35"/>
      <c r="X619" s="35"/>
      <c r="Y619" s="35"/>
      <c r="Z619" s="35"/>
      <c r="AA619" s="35"/>
      <c r="AC619" s="35"/>
      <c r="AD619" s="35"/>
      <c r="AE619" s="35"/>
      <c r="AF619" s="35"/>
      <c r="AG619" s="35"/>
    </row>
    <row r="620" spans="2:33" ht="15" customHeight="1" x14ac:dyDescent="0.25"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T620" s="35"/>
      <c r="U620" s="35"/>
      <c r="V620" s="35"/>
      <c r="W620" s="35"/>
      <c r="X620" s="35"/>
      <c r="Y620" s="35"/>
      <c r="Z620" s="35"/>
      <c r="AA620" s="35"/>
      <c r="AC620" s="35"/>
      <c r="AD620" s="35"/>
      <c r="AE620" s="35"/>
      <c r="AF620" s="35"/>
      <c r="AG620" s="35"/>
    </row>
    <row r="621" spans="2:33" ht="15" customHeight="1" x14ac:dyDescent="0.25"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T621" s="35"/>
      <c r="U621" s="35"/>
      <c r="V621" s="35"/>
      <c r="W621" s="35"/>
      <c r="X621" s="35"/>
      <c r="Y621" s="35"/>
      <c r="Z621" s="35"/>
      <c r="AA621" s="35"/>
      <c r="AC621" s="35"/>
      <c r="AD621" s="35"/>
      <c r="AE621" s="35"/>
      <c r="AF621" s="35"/>
      <c r="AG621" s="35"/>
    </row>
    <row r="622" spans="2:33" ht="15" customHeight="1" x14ac:dyDescent="0.25"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T622" s="35"/>
      <c r="U622" s="35"/>
      <c r="V622" s="35"/>
      <c r="W622" s="35"/>
      <c r="X622" s="35"/>
      <c r="Y622" s="35"/>
      <c r="Z622" s="35"/>
      <c r="AA622" s="35"/>
      <c r="AC622" s="35"/>
      <c r="AD622" s="35"/>
      <c r="AE622" s="35"/>
      <c r="AF622" s="35"/>
      <c r="AG622" s="35"/>
    </row>
    <row r="623" spans="2:33" ht="15" customHeight="1" x14ac:dyDescent="0.25"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T623" s="35"/>
      <c r="U623" s="35"/>
      <c r="V623" s="35"/>
      <c r="W623" s="35"/>
      <c r="X623" s="35"/>
      <c r="Y623" s="35"/>
      <c r="Z623" s="35"/>
      <c r="AA623" s="35"/>
      <c r="AC623" s="35"/>
      <c r="AD623" s="35"/>
      <c r="AE623" s="35"/>
      <c r="AF623" s="35"/>
      <c r="AG623" s="35"/>
    </row>
    <row r="624" spans="2:33" ht="15" customHeight="1" x14ac:dyDescent="0.25"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T624" s="35"/>
      <c r="U624" s="35"/>
      <c r="V624" s="35"/>
      <c r="W624" s="35"/>
      <c r="X624" s="35"/>
      <c r="Y624" s="35"/>
      <c r="Z624" s="35"/>
      <c r="AA624" s="35"/>
      <c r="AC624" s="35"/>
      <c r="AD624" s="35"/>
      <c r="AE624" s="35"/>
      <c r="AF624" s="35"/>
      <c r="AG624" s="35"/>
    </row>
    <row r="625" spans="2:33" ht="15" customHeight="1" x14ac:dyDescent="0.25"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T625" s="35"/>
      <c r="U625" s="35"/>
      <c r="V625" s="35"/>
      <c r="W625" s="35"/>
      <c r="X625" s="35"/>
      <c r="Y625" s="35"/>
      <c r="Z625" s="35"/>
      <c r="AA625" s="35"/>
      <c r="AC625" s="35"/>
      <c r="AD625" s="35"/>
      <c r="AE625" s="35"/>
      <c r="AF625" s="35"/>
      <c r="AG625" s="35"/>
    </row>
    <row r="626" spans="2:33" ht="15" customHeight="1" x14ac:dyDescent="0.25"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T626" s="35"/>
      <c r="U626" s="35"/>
      <c r="V626" s="35"/>
      <c r="W626" s="35"/>
      <c r="X626" s="35"/>
      <c r="Y626" s="35"/>
      <c r="Z626" s="35"/>
      <c r="AA626" s="35"/>
      <c r="AC626" s="35"/>
      <c r="AD626" s="35"/>
      <c r="AE626" s="35"/>
      <c r="AF626" s="35"/>
      <c r="AG626" s="35"/>
    </row>
    <row r="627" spans="2:33" ht="15" customHeight="1" x14ac:dyDescent="0.25"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T627" s="35"/>
      <c r="U627" s="35"/>
      <c r="V627" s="35"/>
      <c r="W627" s="35"/>
      <c r="X627" s="35"/>
      <c r="Y627" s="35"/>
      <c r="Z627" s="35"/>
      <c r="AA627" s="35"/>
      <c r="AC627" s="35"/>
      <c r="AD627" s="35"/>
      <c r="AE627" s="35"/>
      <c r="AF627" s="35"/>
      <c r="AG627" s="35"/>
    </row>
    <row r="628" spans="2:33" ht="15" customHeight="1" x14ac:dyDescent="0.25"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T628" s="35"/>
      <c r="U628" s="35"/>
      <c r="V628" s="35"/>
      <c r="W628" s="35"/>
      <c r="X628" s="35"/>
      <c r="Y628" s="35"/>
      <c r="Z628" s="35"/>
      <c r="AA628" s="35"/>
      <c r="AC628" s="35"/>
      <c r="AD628" s="35"/>
      <c r="AE628" s="35"/>
      <c r="AF628" s="35"/>
      <c r="AG628" s="35"/>
    </row>
    <row r="629" spans="2:33" ht="15" customHeight="1" x14ac:dyDescent="0.25"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T629" s="35"/>
      <c r="U629" s="35"/>
      <c r="V629" s="35"/>
      <c r="W629" s="35"/>
      <c r="X629" s="35"/>
      <c r="Y629" s="35"/>
      <c r="Z629" s="35"/>
      <c r="AA629" s="35"/>
      <c r="AC629" s="35"/>
      <c r="AD629" s="35"/>
      <c r="AE629" s="35"/>
      <c r="AF629" s="35"/>
      <c r="AG629" s="35"/>
    </row>
    <row r="630" spans="2:33" ht="15" customHeight="1" x14ac:dyDescent="0.25"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T630" s="35"/>
      <c r="U630" s="35"/>
      <c r="V630" s="35"/>
      <c r="W630" s="35"/>
      <c r="X630" s="35"/>
      <c r="Y630" s="35"/>
      <c r="Z630" s="35"/>
      <c r="AA630" s="35"/>
      <c r="AC630" s="35"/>
      <c r="AD630" s="35"/>
      <c r="AE630" s="35"/>
      <c r="AF630" s="35"/>
      <c r="AG630" s="35"/>
    </row>
    <row r="631" spans="2:33" ht="15" customHeight="1" x14ac:dyDescent="0.25"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T631" s="35"/>
      <c r="U631" s="35"/>
      <c r="V631" s="35"/>
      <c r="W631" s="35"/>
      <c r="X631" s="35"/>
      <c r="Y631" s="35"/>
      <c r="Z631" s="35"/>
      <c r="AA631" s="35"/>
      <c r="AC631" s="35"/>
      <c r="AD631" s="35"/>
      <c r="AE631" s="35"/>
      <c r="AF631" s="35"/>
      <c r="AG631" s="35"/>
    </row>
    <row r="632" spans="2:33" ht="15" customHeight="1" x14ac:dyDescent="0.25"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T632" s="35"/>
      <c r="U632" s="35"/>
      <c r="V632" s="35"/>
      <c r="W632" s="35"/>
      <c r="X632" s="35"/>
      <c r="Y632" s="35"/>
      <c r="Z632" s="35"/>
      <c r="AA632" s="35"/>
      <c r="AC632" s="35"/>
      <c r="AD632" s="35"/>
      <c r="AE632" s="35"/>
      <c r="AF632" s="35"/>
      <c r="AG632" s="35"/>
    </row>
    <row r="633" spans="2:33" ht="15" customHeight="1" x14ac:dyDescent="0.25"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T633" s="35"/>
      <c r="U633" s="35"/>
      <c r="V633" s="35"/>
      <c r="W633" s="35"/>
      <c r="X633" s="35"/>
      <c r="Y633" s="35"/>
      <c r="Z633" s="35"/>
      <c r="AA633" s="35"/>
      <c r="AC633" s="35"/>
      <c r="AD633" s="35"/>
      <c r="AE633" s="35"/>
      <c r="AF633" s="35"/>
      <c r="AG633" s="35"/>
    </row>
    <row r="634" spans="2:33" ht="15" customHeight="1" x14ac:dyDescent="0.25"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T634" s="35"/>
      <c r="U634" s="35"/>
      <c r="V634" s="35"/>
      <c r="W634" s="35"/>
      <c r="X634" s="35"/>
      <c r="Y634" s="35"/>
      <c r="Z634" s="35"/>
      <c r="AA634" s="35"/>
      <c r="AC634" s="35"/>
      <c r="AD634" s="35"/>
      <c r="AE634" s="35"/>
      <c r="AF634" s="35"/>
      <c r="AG634" s="35"/>
    </row>
    <row r="635" spans="2:33" ht="15" customHeight="1" x14ac:dyDescent="0.25"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T635" s="35"/>
      <c r="U635" s="35"/>
      <c r="V635" s="35"/>
      <c r="W635" s="35"/>
      <c r="X635" s="35"/>
      <c r="Y635" s="35"/>
      <c r="Z635" s="35"/>
      <c r="AA635" s="35"/>
      <c r="AC635" s="35"/>
      <c r="AD635" s="35"/>
      <c r="AE635" s="35"/>
      <c r="AF635" s="35"/>
      <c r="AG635" s="35"/>
    </row>
    <row r="636" spans="2:33" ht="15" customHeight="1" x14ac:dyDescent="0.25"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T636" s="35"/>
      <c r="U636" s="35"/>
      <c r="V636" s="35"/>
      <c r="W636" s="35"/>
      <c r="X636" s="35"/>
      <c r="Y636" s="35"/>
      <c r="Z636" s="35"/>
      <c r="AA636" s="35"/>
      <c r="AC636" s="35"/>
      <c r="AD636" s="35"/>
      <c r="AE636" s="35"/>
      <c r="AF636" s="35"/>
      <c r="AG636" s="35"/>
    </row>
    <row r="637" spans="2:33" ht="15" customHeight="1" x14ac:dyDescent="0.25"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T637" s="35"/>
      <c r="U637" s="35"/>
      <c r="V637" s="35"/>
      <c r="W637" s="35"/>
      <c r="X637" s="35"/>
      <c r="Y637" s="35"/>
      <c r="Z637" s="35"/>
      <c r="AA637" s="35"/>
      <c r="AC637" s="35"/>
      <c r="AD637" s="35"/>
      <c r="AE637" s="35"/>
      <c r="AF637" s="35"/>
      <c r="AG637" s="35"/>
    </row>
    <row r="638" spans="2:33" ht="15" customHeight="1" x14ac:dyDescent="0.25"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T638" s="35"/>
      <c r="U638" s="35"/>
      <c r="V638" s="35"/>
      <c r="W638" s="35"/>
      <c r="X638" s="35"/>
      <c r="Y638" s="35"/>
      <c r="Z638" s="35"/>
      <c r="AA638" s="35"/>
      <c r="AC638" s="35"/>
      <c r="AD638" s="35"/>
      <c r="AE638" s="35"/>
      <c r="AF638" s="35"/>
      <c r="AG638" s="35"/>
    </row>
    <row r="639" spans="2:33" ht="15" customHeight="1" x14ac:dyDescent="0.25"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T639" s="35"/>
      <c r="U639" s="35"/>
      <c r="V639" s="35"/>
      <c r="W639" s="35"/>
      <c r="X639" s="35"/>
      <c r="Y639" s="35"/>
      <c r="Z639" s="35"/>
      <c r="AA639" s="35"/>
      <c r="AC639" s="35"/>
      <c r="AD639" s="35"/>
      <c r="AE639" s="35"/>
      <c r="AF639" s="35"/>
      <c r="AG639" s="35"/>
    </row>
    <row r="640" spans="2:33" ht="15" customHeight="1" x14ac:dyDescent="0.25"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T640" s="35"/>
      <c r="U640" s="35"/>
      <c r="V640" s="35"/>
      <c r="W640" s="35"/>
      <c r="X640" s="35"/>
      <c r="Y640" s="35"/>
      <c r="Z640" s="35"/>
      <c r="AA640" s="35"/>
      <c r="AC640" s="35"/>
      <c r="AD640" s="35"/>
      <c r="AE640" s="35"/>
      <c r="AF640" s="35"/>
      <c r="AG640" s="35"/>
    </row>
    <row r="641" spans="2:33" ht="15" customHeight="1" x14ac:dyDescent="0.25"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T641" s="35"/>
      <c r="U641" s="35"/>
      <c r="V641" s="35"/>
      <c r="W641" s="35"/>
      <c r="X641" s="35"/>
      <c r="Y641" s="35"/>
      <c r="Z641" s="35"/>
      <c r="AA641" s="35"/>
      <c r="AC641" s="35"/>
      <c r="AD641" s="35"/>
      <c r="AE641" s="35"/>
      <c r="AF641" s="35"/>
      <c r="AG641" s="35"/>
    </row>
    <row r="642" spans="2:33" ht="15" customHeight="1" x14ac:dyDescent="0.25"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T642" s="35"/>
      <c r="U642" s="35"/>
      <c r="V642" s="35"/>
      <c r="W642" s="35"/>
      <c r="X642" s="35"/>
      <c r="Y642" s="35"/>
      <c r="Z642" s="35"/>
      <c r="AA642" s="35"/>
      <c r="AC642" s="35"/>
      <c r="AD642" s="35"/>
      <c r="AE642" s="35"/>
      <c r="AF642" s="35"/>
      <c r="AG642" s="35"/>
    </row>
    <row r="643" spans="2:33" ht="15" customHeight="1" x14ac:dyDescent="0.25"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T643" s="35"/>
      <c r="U643" s="35"/>
      <c r="V643" s="35"/>
      <c r="W643" s="35"/>
      <c r="X643" s="35"/>
      <c r="Y643" s="35"/>
      <c r="Z643" s="35"/>
      <c r="AA643" s="35"/>
      <c r="AC643" s="35"/>
      <c r="AD643" s="35"/>
      <c r="AE643" s="35"/>
      <c r="AF643" s="35"/>
      <c r="AG643" s="35"/>
    </row>
    <row r="644" spans="2:33" ht="15" customHeight="1" x14ac:dyDescent="0.25"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T644" s="35"/>
      <c r="U644" s="35"/>
      <c r="V644" s="35"/>
      <c r="W644" s="35"/>
      <c r="X644" s="35"/>
      <c r="Y644" s="35"/>
      <c r="Z644" s="35"/>
      <c r="AA644" s="35"/>
      <c r="AC644" s="35"/>
      <c r="AD644" s="35"/>
      <c r="AE644" s="35"/>
      <c r="AF644" s="35"/>
      <c r="AG644" s="35"/>
    </row>
    <row r="645" spans="2:33" ht="15" customHeight="1" x14ac:dyDescent="0.25"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T645" s="35"/>
      <c r="U645" s="35"/>
      <c r="V645" s="35"/>
      <c r="W645" s="35"/>
      <c r="X645" s="35"/>
      <c r="Y645" s="35"/>
      <c r="Z645" s="35"/>
      <c r="AA645" s="35"/>
      <c r="AC645" s="35"/>
      <c r="AD645" s="35"/>
      <c r="AE645" s="35"/>
      <c r="AF645" s="35"/>
      <c r="AG645" s="35"/>
    </row>
    <row r="646" spans="2:33" ht="15" customHeight="1" x14ac:dyDescent="0.25"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T646" s="35"/>
      <c r="U646" s="35"/>
      <c r="V646" s="35"/>
      <c r="W646" s="35"/>
      <c r="X646" s="35"/>
      <c r="Y646" s="35"/>
      <c r="Z646" s="35"/>
      <c r="AA646" s="35"/>
      <c r="AC646" s="35"/>
      <c r="AD646" s="35"/>
      <c r="AE646" s="35"/>
      <c r="AF646" s="35"/>
      <c r="AG646" s="35"/>
    </row>
    <row r="647" spans="2:33" ht="15" customHeight="1" x14ac:dyDescent="0.25"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T647" s="35"/>
      <c r="U647" s="35"/>
      <c r="V647" s="35"/>
      <c r="W647" s="35"/>
      <c r="X647" s="35"/>
      <c r="Y647" s="35"/>
      <c r="Z647" s="35"/>
      <c r="AA647" s="35"/>
      <c r="AC647" s="35"/>
      <c r="AD647" s="35"/>
      <c r="AE647" s="35"/>
      <c r="AF647" s="35"/>
      <c r="AG647" s="35"/>
    </row>
    <row r="648" spans="2:33" ht="15" customHeight="1" x14ac:dyDescent="0.25"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T648" s="35"/>
      <c r="U648" s="35"/>
      <c r="V648" s="35"/>
      <c r="W648" s="35"/>
      <c r="X648" s="35"/>
      <c r="Y648" s="35"/>
      <c r="Z648" s="35"/>
      <c r="AA648" s="35"/>
      <c r="AC648" s="35"/>
      <c r="AD648" s="35"/>
      <c r="AE648" s="35"/>
      <c r="AF648" s="35"/>
      <c r="AG648" s="35"/>
    </row>
    <row r="649" spans="2:33" ht="15" customHeight="1" x14ac:dyDescent="0.25"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T649" s="35"/>
      <c r="U649" s="35"/>
      <c r="V649" s="35"/>
      <c r="W649" s="35"/>
      <c r="X649" s="35"/>
      <c r="Y649" s="35"/>
      <c r="Z649" s="35"/>
      <c r="AA649" s="35"/>
      <c r="AC649" s="35"/>
      <c r="AD649" s="35"/>
      <c r="AE649" s="35"/>
      <c r="AF649" s="35"/>
      <c r="AG649" s="35"/>
    </row>
    <row r="650" spans="2:33" ht="15" customHeight="1" x14ac:dyDescent="0.25"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T650" s="35"/>
      <c r="U650" s="35"/>
      <c r="V650" s="35"/>
      <c r="W650" s="35"/>
      <c r="X650" s="35"/>
      <c r="Y650" s="35"/>
      <c r="Z650" s="35"/>
      <c r="AA650" s="35"/>
      <c r="AC650" s="35"/>
      <c r="AD650" s="35"/>
      <c r="AE650" s="35"/>
      <c r="AF650" s="35"/>
      <c r="AG650" s="35"/>
    </row>
    <row r="651" spans="2:33" ht="15" customHeight="1" x14ac:dyDescent="0.25"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T651" s="35"/>
      <c r="U651" s="35"/>
      <c r="V651" s="35"/>
      <c r="W651" s="35"/>
      <c r="X651" s="35"/>
      <c r="Y651" s="35"/>
      <c r="Z651" s="35"/>
      <c r="AA651" s="35"/>
      <c r="AC651" s="35"/>
      <c r="AD651" s="35"/>
      <c r="AE651" s="35"/>
      <c r="AF651" s="35"/>
      <c r="AG651" s="35"/>
    </row>
    <row r="652" spans="2:33" ht="15" customHeight="1" x14ac:dyDescent="0.25"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T652" s="35"/>
      <c r="U652" s="35"/>
      <c r="V652" s="35"/>
      <c r="W652" s="35"/>
      <c r="X652" s="35"/>
      <c r="Y652" s="35"/>
      <c r="Z652" s="35"/>
      <c r="AA652" s="35"/>
      <c r="AC652" s="35"/>
      <c r="AD652" s="35"/>
      <c r="AE652" s="35"/>
      <c r="AF652" s="35"/>
      <c r="AG652" s="35"/>
    </row>
    <row r="653" spans="2:33" ht="15" customHeight="1" x14ac:dyDescent="0.25"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T653" s="35"/>
      <c r="U653" s="35"/>
      <c r="V653" s="35"/>
      <c r="W653" s="35"/>
      <c r="X653" s="35"/>
      <c r="Y653" s="35"/>
      <c r="Z653" s="35"/>
      <c r="AA653" s="35"/>
      <c r="AC653" s="35"/>
      <c r="AD653" s="35"/>
      <c r="AE653" s="35"/>
      <c r="AF653" s="35"/>
      <c r="AG653" s="35"/>
    </row>
    <row r="654" spans="2:33" ht="15" customHeight="1" x14ac:dyDescent="0.25"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T654" s="35"/>
      <c r="U654" s="35"/>
      <c r="V654" s="35"/>
      <c r="W654" s="35"/>
      <c r="X654" s="35"/>
      <c r="Y654" s="35"/>
      <c r="Z654" s="35"/>
      <c r="AA654" s="35"/>
      <c r="AC654" s="35"/>
      <c r="AD654" s="35"/>
      <c r="AE654" s="35"/>
      <c r="AF654" s="35"/>
      <c r="AG654" s="35"/>
    </row>
    <row r="655" spans="2:33" ht="15" customHeight="1" x14ac:dyDescent="0.25"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T655" s="35"/>
      <c r="U655" s="35"/>
      <c r="V655" s="35"/>
      <c r="W655" s="35"/>
      <c r="X655" s="35"/>
      <c r="Y655" s="35"/>
      <c r="Z655" s="35"/>
      <c r="AA655" s="35"/>
      <c r="AC655" s="35"/>
      <c r="AD655" s="35"/>
      <c r="AE655" s="35"/>
      <c r="AF655" s="35"/>
      <c r="AG655" s="35"/>
    </row>
    <row r="656" spans="2:33" ht="15" customHeight="1" x14ac:dyDescent="0.25"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T656" s="35"/>
      <c r="U656" s="35"/>
      <c r="V656" s="35"/>
      <c r="W656" s="35"/>
      <c r="X656" s="35"/>
      <c r="Y656" s="35"/>
      <c r="Z656" s="35"/>
      <c r="AA656" s="35"/>
      <c r="AC656" s="35"/>
      <c r="AD656" s="35"/>
      <c r="AE656" s="35"/>
      <c r="AF656" s="35"/>
      <c r="AG656" s="35"/>
    </row>
    <row r="657" spans="2:33" ht="15" customHeight="1" x14ac:dyDescent="0.25"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T657" s="35"/>
      <c r="U657" s="35"/>
      <c r="V657" s="35"/>
      <c r="W657" s="35"/>
      <c r="X657" s="35"/>
      <c r="Y657" s="35"/>
      <c r="Z657" s="35"/>
      <c r="AA657" s="35"/>
      <c r="AC657" s="35"/>
      <c r="AD657" s="35"/>
      <c r="AE657" s="35"/>
      <c r="AF657" s="35"/>
      <c r="AG657" s="35"/>
    </row>
    <row r="658" spans="2:33" ht="15" customHeight="1" x14ac:dyDescent="0.25"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T658" s="35"/>
      <c r="U658" s="35"/>
      <c r="V658" s="35"/>
      <c r="W658" s="35"/>
      <c r="X658" s="35"/>
      <c r="Y658" s="35"/>
      <c r="Z658" s="35"/>
      <c r="AA658" s="35"/>
      <c r="AC658" s="35"/>
      <c r="AD658" s="35"/>
      <c r="AE658" s="35"/>
      <c r="AF658" s="35"/>
      <c r="AG658" s="35"/>
    </row>
    <row r="659" spans="2:33" ht="15" customHeight="1" x14ac:dyDescent="0.25"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T659" s="35"/>
      <c r="U659" s="35"/>
      <c r="V659" s="35"/>
      <c r="W659" s="35"/>
      <c r="X659" s="35"/>
      <c r="Y659" s="35"/>
      <c r="Z659" s="35"/>
      <c r="AA659" s="35"/>
      <c r="AC659" s="35"/>
      <c r="AD659" s="35"/>
      <c r="AE659" s="35"/>
      <c r="AF659" s="35"/>
      <c r="AG659" s="35"/>
    </row>
    <row r="660" spans="2:33" ht="15" customHeight="1" x14ac:dyDescent="0.25"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T660" s="35"/>
      <c r="U660" s="35"/>
      <c r="V660" s="35"/>
      <c r="W660" s="35"/>
      <c r="X660" s="35"/>
      <c r="Y660" s="35"/>
      <c r="Z660" s="35"/>
      <c r="AA660" s="35"/>
      <c r="AC660" s="35"/>
      <c r="AD660" s="35"/>
      <c r="AE660" s="35"/>
      <c r="AF660" s="35"/>
      <c r="AG660" s="35"/>
    </row>
    <row r="661" spans="2:33" ht="15" customHeight="1" x14ac:dyDescent="0.25"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T661" s="35"/>
      <c r="U661" s="35"/>
      <c r="V661" s="35"/>
      <c r="W661" s="35"/>
      <c r="X661" s="35"/>
      <c r="Y661" s="35"/>
      <c r="Z661" s="35"/>
      <c r="AA661" s="35"/>
      <c r="AC661" s="35"/>
      <c r="AD661" s="35"/>
      <c r="AE661" s="35"/>
      <c r="AF661" s="35"/>
      <c r="AG661" s="35"/>
    </row>
    <row r="662" spans="2:33" ht="15" customHeight="1" x14ac:dyDescent="0.25"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T662" s="35"/>
      <c r="U662" s="35"/>
      <c r="V662" s="35"/>
      <c r="W662" s="35"/>
      <c r="X662" s="35"/>
      <c r="Y662" s="35"/>
      <c r="Z662" s="35"/>
      <c r="AA662" s="35"/>
      <c r="AC662" s="35"/>
      <c r="AD662" s="35"/>
      <c r="AE662" s="35"/>
      <c r="AF662" s="35"/>
      <c r="AG662" s="35"/>
    </row>
    <row r="663" spans="2:33" ht="15" customHeight="1" x14ac:dyDescent="0.25"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T663" s="35"/>
      <c r="U663" s="35"/>
      <c r="V663" s="35"/>
      <c r="W663" s="35"/>
      <c r="X663" s="35"/>
      <c r="Y663" s="35"/>
      <c r="Z663" s="35"/>
      <c r="AA663" s="35"/>
      <c r="AC663" s="35"/>
      <c r="AD663" s="35"/>
      <c r="AE663" s="35"/>
      <c r="AF663" s="35"/>
      <c r="AG663" s="35"/>
    </row>
    <row r="664" spans="2:33" ht="15" customHeight="1" x14ac:dyDescent="0.25"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T664" s="35"/>
      <c r="U664" s="35"/>
      <c r="V664" s="35"/>
      <c r="W664" s="35"/>
      <c r="X664" s="35"/>
      <c r="Y664" s="35"/>
      <c r="Z664" s="35"/>
      <c r="AA664" s="35"/>
      <c r="AC664" s="35"/>
      <c r="AD664" s="35"/>
      <c r="AE664" s="35"/>
      <c r="AF664" s="35"/>
      <c r="AG664" s="35"/>
    </row>
    <row r="665" spans="2:33" ht="15" customHeight="1" x14ac:dyDescent="0.25"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T665" s="35"/>
      <c r="U665" s="35"/>
      <c r="V665" s="35"/>
      <c r="W665" s="35"/>
      <c r="X665" s="35"/>
      <c r="Y665" s="35"/>
      <c r="Z665" s="35"/>
      <c r="AA665" s="35"/>
      <c r="AC665" s="35"/>
      <c r="AD665" s="35"/>
      <c r="AE665" s="35"/>
      <c r="AF665" s="35"/>
      <c r="AG665" s="35"/>
    </row>
    <row r="666" spans="2:33" ht="15" customHeight="1" x14ac:dyDescent="0.25"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T666" s="35"/>
      <c r="U666" s="35"/>
      <c r="V666" s="35"/>
      <c r="W666" s="35"/>
      <c r="X666" s="35"/>
      <c r="Y666" s="35"/>
      <c r="Z666" s="35"/>
      <c r="AA666" s="35"/>
      <c r="AC666" s="35"/>
      <c r="AD666" s="35"/>
      <c r="AE666" s="35"/>
      <c r="AF666" s="35"/>
      <c r="AG666" s="35"/>
    </row>
    <row r="667" spans="2:33" ht="15" customHeight="1" x14ac:dyDescent="0.25"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T667" s="35"/>
      <c r="U667" s="35"/>
      <c r="V667" s="35"/>
      <c r="W667" s="35"/>
      <c r="X667" s="35"/>
      <c r="Y667" s="35"/>
      <c r="Z667" s="35"/>
      <c r="AA667" s="35"/>
      <c r="AC667" s="35"/>
      <c r="AD667" s="35"/>
      <c r="AE667" s="35"/>
      <c r="AF667" s="35"/>
      <c r="AG667" s="35"/>
    </row>
    <row r="668" spans="2:33" ht="15" customHeight="1" x14ac:dyDescent="0.25"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T668" s="35"/>
      <c r="U668" s="35"/>
      <c r="V668" s="35"/>
      <c r="W668" s="35"/>
      <c r="X668" s="35"/>
      <c r="Y668" s="35"/>
      <c r="Z668" s="35"/>
      <c r="AA668" s="35"/>
      <c r="AC668" s="35"/>
      <c r="AD668" s="35"/>
      <c r="AE668" s="35"/>
      <c r="AF668" s="35"/>
      <c r="AG668" s="35"/>
    </row>
    <row r="669" spans="2:33" ht="15" customHeight="1" x14ac:dyDescent="0.25"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T669" s="35"/>
      <c r="U669" s="35"/>
      <c r="V669" s="35"/>
      <c r="W669" s="35"/>
      <c r="X669" s="35"/>
      <c r="Y669" s="35"/>
      <c r="Z669" s="35"/>
      <c r="AA669" s="35"/>
      <c r="AC669" s="35"/>
      <c r="AD669" s="35"/>
      <c r="AE669" s="35"/>
      <c r="AF669" s="35"/>
      <c r="AG669" s="35"/>
    </row>
    <row r="670" spans="2:33" ht="15" customHeight="1" x14ac:dyDescent="0.25"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T670" s="35"/>
      <c r="U670" s="35"/>
      <c r="V670" s="35"/>
      <c r="W670" s="35"/>
      <c r="X670" s="35"/>
      <c r="Y670" s="35"/>
      <c r="Z670" s="35"/>
      <c r="AA670" s="35"/>
      <c r="AC670" s="35"/>
      <c r="AD670" s="35"/>
      <c r="AE670" s="35"/>
      <c r="AF670" s="35"/>
      <c r="AG670" s="35"/>
    </row>
    <row r="671" spans="2:33" ht="15" customHeight="1" x14ac:dyDescent="0.25"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T671" s="35"/>
      <c r="U671" s="35"/>
      <c r="V671" s="35"/>
      <c r="W671" s="35"/>
      <c r="X671" s="35"/>
      <c r="Y671" s="35"/>
      <c r="Z671" s="35"/>
      <c r="AA671" s="35"/>
      <c r="AC671" s="35"/>
      <c r="AD671" s="35"/>
      <c r="AE671" s="35"/>
      <c r="AF671" s="35"/>
      <c r="AG671" s="35"/>
    </row>
    <row r="672" spans="2:33" ht="15" customHeight="1" x14ac:dyDescent="0.25"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T672" s="35"/>
      <c r="U672" s="35"/>
      <c r="V672" s="35"/>
      <c r="W672" s="35"/>
      <c r="X672" s="35"/>
      <c r="Y672" s="35"/>
      <c r="Z672" s="35"/>
      <c r="AA672" s="35"/>
      <c r="AC672" s="35"/>
      <c r="AD672" s="35"/>
      <c r="AE672" s="35"/>
      <c r="AF672" s="35"/>
      <c r="AG672" s="35"/>
    </row>
    <row r="673" spans="2:33" ht="15" customHeight="1" x14ac:dyDescent="0.25"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T673" s="35"/>
      <c r="U673" s="35"/>
      <c r="V673" s="35"/>
      <c r="W673" s="35"/>
      <c r="X673" s="35"/>
      <c r="Y673" s="35"/>
      <c r="Z673" s="35"/>
      <c r="AA673" s="35"/>
      <c r="AC673" s="35"/>
      <c r="AD673" s="35"/>
      <c r="AE673" s="35"/>
      <c r="AF673" s="35"/>
      <c r="AG673" s="35"/>
    </row>
    <row r="674" spans="2:33" ht="15" customHeight="1" x14ac:dyDescent="0.25"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T674" s="35"/>
      <c r="U674" s="35"/>
      <c r="V674" s="35"/>
      <c r="W674" s="35"/>
      <c r="X674" s="35"/>
      <c r="Y674" s="35"/>
      <c r="Z674" s="35"/>
      <c r="AA674" s="35"/>
      <c r="AC674" s="35"/>
      <c r="AD674" s="35"/>
      <c r="AE674" s="35"/>
      <c r="AF674" s="35"/>
      <c r="AG674" s="35"/>
    </row>
    <row r="675" spans="2:33" ht="15" customHeight="1" x14ac:dyDescent="0.25"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T675" s="35"/>
      <c r="U675" s="35"/>
      <c r="V675" s="35"/>
      <c r="W675" s="35"/>
      <c r="X675" s="35"/>
      <c r="Y675" s="35"/>
      <c r="Z675" s="35"/>
      <c r="AA675" s="35"/>
      <c r="AC675" s="35"/>
      <c r="AD675" s="35"/>
      <c r="AE675" s="35"/>
      <c r="AF675" s="35"/>
      <c r="AG675" s="35"/>
    </row>
    <row r="676" spans="2:33" ht="15" customHeight="1" x14ac:dyDescent="0.25"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T676" s="35"/>
      <c r="U676" s="35"/>
      <c r="V676" s="35"/>
      <c r="W676" s="35"/>
      <c r="X676" s="35"/>
      <c r="Y676" s="35"/>
      <c r="Z676" s="35"/>
      <c r="AA676" s="35"/>
      <c r="AC676" s="35"/>
      <c r="AD676" s="35"/>
      <c r="AE676" s="35"/>
      <c r="AF676" s="35"/>
      <c r="AG676" s="35"/>
    </row>
    <row r="677" spans="2:33" ht="15" customHeight="1" x14ac:dyDescent="0.25"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T677" s="35"/>
      <c r="U677" s="35"/>
      <c r="V677" s="35"/>
      <c r="W677" s="35"/>
      <c r="X677" s="35"/>
      <c r="Y677" s="35"/>
      <c r="Z677" s="35"/>
      <c r="AA677" s="35"/>
      <c r="AC677" s="35"/>
      <c r="AD677" s="35"/>
      <c r="AE677" s="35"/>
      <c r="AF677" s="35"/>
      <c r="AG677" s="35"/>
    </row>
    <row r="678" spans="2:33" ht="15" customHeight="1" x14ac:dyDescent="0.25"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T678" s="35"/>
      <c r="U678" s="35"/>
      <c r="V678" s="35"/>
      <c r="W678" s="35"/>
      <c r="X678" s="35"/>
      <c r="Y678" s="35"/>
      <c r="Z678" s="35"/>
      <c r="AA678" s="35"/>
      <c r="AC678" s="35"/>
      <c r="AD678" s="35"/>
      <c r="AE678" s="35"/>
      <c r="AF678" s="35"/>
      <c r="AG678" s="35"/>
    </row>
    <row r="679" spans="2:33" ht="15" customHeight="1" x14ac:dyDescent="0.25"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T679" s="35"/>
      <c r="U679" s="35"/>
      <c r="V679" s="35"/>
      <c r="W679" s="35"/>
      <c r="X679" s="35"/>
      <c r="Y679" s="35"/>
      <c r="Z679" s="35"/>
      <c r="AA679" s="35"/>
      <c r="AC679" s="35"/>
      <c r="AD679" s="35"/>
      <c r="AE679" s="35"/>
      <c r="AF679" s="35"/>
      <c r="AG679" s="35"/>
    </row>
    <row r="680" spans="2:33" ht="15" customHeight="1" x14ac:dyDescent="0.25"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T680" s="35"/>
      <c r="U680" s="35"/>
      <c r="V680" s="35"/>
      <c r="W680" s="35"/>
      <c r="X680" s="35"/>
      <c r="Y680" s="35"/>
      <c r="Z680" s="35"/>
      <c r="AA680" s="35"/>
      <c r="AC680" s="35"/>
      <c r="AD680" s="35"/>
      <c r="AE680" s="35"/>
      <c r="AF680" s="35"/>
      <c r="AG680" s="35"/>
    </row>
    <row r="681" spans="2:33" ht="15" customHeight="1" x14ac:dyDescent="0.25"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T681" s="35"/>
      <c r="U681" s="35"/>
      <c r="V681" s="35"/>
      <c r="W681" s="35"/>
      <c r="X681" s="35"/>
      <c r="Y681" s="35"/>
      <c r="Z681" s="35"/>
      <c r="AA681" s="35"/>
      <c r="AC681" s="35"/>
      <c r="AD681" s="35"/>
      <c r="AE681" s="35"/>
      <c r="AF681" s="35"/>
      <c r="AG681" s="35"/>
    </row>
    <row r="682" spans="2:33" ht="15" customHeight="1" x14ac:dyDescent="0.25"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T682" s="35"/>
      <c r="U682" s="35"/>
      <c r="V682" s="35"/>
      <c r="W682" s="35"/>
      <c r="X682" s="35"/>
      <c r="Y682" s="35"/>
      <c r="Z682" s="35"/>
      <c r="AA682" s="35"/>
      <c r="AC682" s="35"/>
      <c r="AD682" s="35"/>
      <c r="AE682" s="35"/>
      <c r="AF682" s="35"/>
      <c r="AG682" s="35"/>
    </row>
    <row r="683" spans="2:33" ht="15" customHeight="1" x14ac:dyDescent="0.25"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T683" s="35"/>
      <c r="U683" s="35"/>
      <c r="V683" s="35"/>
      <c r="W683" s="35"/>
      <c r="X683" s="35"/>
      <c r="Y683" s="35"/>
      <c r="Z683" s="35"/>
      <c r="AA683" s="35"/>
      <c r="AC683" s="35"/>
      <c r="AD683" s="35"/>
      <c r="AE683" s="35"/>
      <c r="AF683" s="35"/>
      <c r="AG683" s="35"/>
    </row>
    <row r="684" spans="2:33" ht="15" customHeight="1" x14ac:dyDescent="0.25"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T684" s="35"/>
      <c r="U684" s="35"/>
      <c r="V684" s="35"/>
      <c r="W684" s="35"/>
      <c r="X684" s="35"/>
      <c r="Y684" s="35"/>
      <c r="Z684" s="35"/>
      <c r="AA684" s="35"/>
      <c r="AC684" s="35"/>
      <c r="AD684" s="35"/>
      <c r="AE684" s="35"/>
      <c r="AF684" s="35"/>
      <c r="AG684" s="35"/>
    </row>
    <row r="685" spans="2:33" ht="15" customHeight="1" x14ac:dyDescent="0.25"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T685" s="35"/>
      <c r="U685" s="35"/>
      <c r="V685" s="35"/>
      <c r="W685" s="35"/>
      <c r="X685" s="35"/>
      <c r="Y685" s="35"/>
      <c r="Z685" s="35"/>
      <c r="AA685" s="35"/>
      <c r="AC685" s="35"/>
      <c r="AD685" s="35"/>
      <c r="AE685" s="35"/>
      <c r="AF685" s="35"/>
      <c r="AG685" s="35"/>
    </row>
    <row r="686" spans="2:33" ht="15" customHeight="1" x14ac:dyDescent="0.25"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T686" s="35"/>
      <c r="U686" s="35"/>
      <c r="V686" s="35"/>
      <c r="W686" s="35"/>
      <c r="X686" s="35"/>
      <c r="Y686" s="35"/>
      <c r="Z686" s="35"/>
      <c r="AA686" s="35"/>
      <c r="AC686" s="35"/>
      <c r="AD686" s="35"/>
      <c r="AE686" s="35"/>
      <c r="AF686" s="35"/>
      <c r="AG686" s="35"/>
    </row>
    <row r="687" spans="2:33" ht="15" customHeight="1" x14ac:dyDescent="0.25"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T687" s="35"/>
      <c r="U687" s="35"/>
      <c r="V687" s="35"/>
      <c r="W687" s="35"/>
      <c r="X687" s="35"/>
      <c r="Y687" s="35"/>
      <c r="Z687" s="35"/>
      <c r="AA687" s="35"/>
      <c r="AC687" s="35"/>
      <c r="AD687" s="35"/>
      <c r="AE687" s="35"/>
      <c r="AF687" s="35"/>
      <c r="AG687" s="35"/>
    </row>
    <row r="688" spans="2:33" ht="15" customHeight="1" x14ac:dyDescent="0.25"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T688" s="35"/>
      <c r="U688" s="35"/>
      <c r="V688" s="35"/>
      <c r="W688" s="35"/>
      <c r="X688" s="35"/>
      <c r="Y688" s="35"/>
      <c r="Z688" s="35"/>
      <c r="AA688" s="35"/>
      <c r="AC688" s="35"/>
      <c r="AD688" s="35"/>
      <c r="AE688" s="35"/>
      <c r="AF688" s="35"/>
      <c r="AG688" s="35"/>
    </row>
    <row r="689" spans="2:33" ht="15" customHeight="1" x14ac:dyDescent="0.25"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T689" s="35"/>
      <c r="U689" s="35"/>
      <c r="V689" s="35"/>
      <c r="W689" s="35"/>
      <c r="X689" s="35"/>
      <c r="Y689" s="35"/>
      <c r="Z689" s="35"/>
      <c r="AA689" s="35"/>
      <c r="AC689" s="35"/>
      <c r="AD689" s="35"/>
      <c r="AE689" s="35"/>
      <c r="AF689" s="35"/>
      <c r="AG689" s="35"/>
    </row>
    <row r="690" spans="2:33" ht="15" customHeight="1" x14ac:dyDescent="0.25"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T690" s="35"/>
      <c r="U690" s="35"/>
      <c r="V690" s="35"/>
      <c r="W690" s="35"/>
      <c r="X690" s="35"/>
      <c r="Y690" s="35"/>
      <c r="Z690" s="35"/>
      <c r="AA690" s="35"/>
      <c r="AC690" s="35"/>
      <c r="AD690" s="35"/>
      <c r="AE690" s="35"/>
      <c r="AF690" s="35"/>
      <c r="AG690" s="35"/>
    </row>
    <row r="691" spans="2:33" ht="15" customHeight="1" x14ac:dyDescent="0.25"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T691" s="35"/>
      <c r="U691" s="35"/>
      <c r="V691" s="35"/>
      <c r="W691" s="35"/>
      <c r="X691" s="35"/>
      <c r="Y691" s="35"/>
      <c r="Z691" s="35"/>
      <c r="AA691" s="35"/>
      <c r="AC691" s="35"/>
      <c r="AD691" s="35"/>
      <c r="AE691" s="35"/>
      <c r="AF691" s="35"/>
      <c r="AG691" s="35"/>
    </row>
    <row r="692" spans="2:33" ht="15" customHeight="1" x14ac:dyDescent="0.25"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T692" s="35"/>
      <c r="U692" s="35"/>
      <c r="V692" s="35"/>
      <c r="W692" s="35"/>
      <c r="X692" s="35"/>
      <c r="Y692" s="35"/>
      <c r="Z692" s="35"/>
      <c r="AA692" s="35"/>
      <c r="AC692" s="35"/>
      <c r="AD692" s="35"/>
      <c r="AE692" s="35"/>
      <c r="AF692" s="35"/>
      <c r="AG692" s="35"/>
    </row>
    <row r="693" spans="2:33" ht="15" customHeight="1" x14ac:dyDescent="0.25"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T693" s="35"/>
      <c r="U693" s="35"/>
      <c r="V693" s="35"/>
      <c r="W693" s="35"/>
      <c r="X693" s="35"/>
      <c r="Y693" s="35"/>
      <c r="Z693" s="35"/>
      <c r="AA693" s="35"/>
      <c r="AC693" s="35"/>
      <c r="AD693" s="35"/>
      <c r="AE693" s="35"/>
      <c r="AF693" s="35"/>
      <c r="AG693" s="35"/>
    </row>
    <row r="694" spans="2:33" ht="15" customHeight="1" x14ac:dyDescent="0.25"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T694" s="35"/>
      <c r="U694" s="35"/>
      <c r="V694" s="35"/>
      <c r="W694" s="35"/>
      <c r="X694" s="35"/>
      <c r="Y694" s="35"/>
      <c r="Z694" s="35"/>
      <c r="AA694" s="35"/>
      <c r="AC694" s="35"/>
      <c r="AD694" s="35"/>
      <c r="AE694" s="35"/>
      <c r="AF694" s="35"/>
      <c r="AG694" s="35"/>
    </row>
    <row r="695" spans="2:33" ht="15" customHeight="1" x14ac:dyDescent="0.25"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T695" s="35"/>
      <c r="U695" s="35"/>
      <c r="V695" s="35"/>
      <c r="W695" s="35"/>
      <c r="X695" s="35"/>
      <c r="Y695" s="35"/>
      <c r="Z695" s="35"/>
      <c r="AA695" s="35"/>
      <c r="AC695" s="35"/>
      <c r="AD695" s="35"/>
      <c r="AE695" s="35"/>
      <c r="AF695" s="35"/>
      <c r="AG695" s="35"/>
    </row>
    <row r="696" spans="2:33" ht="15" customHeight="1" x14ac:dyDescent="0.25"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T696" s="35"/>
      <c r="U696" s="35"/>
      <c r="V696" s="35"/>
      <c r="W696" s="35"/>
      <c r="X696" s="35"/>
      <c r="Y696" s="35"/>
      <c r="Z696" s="35"/>
      <c r="AA696" s="35"/>
      <c r="AC696" s="35"/>
      <c r="AD696" s="35"/>
      <c r="AE696" s="35"/>
      <c r="AF696" s="35"/>
      <c r="AG696" s="35"/>
    </row>
    <row r="697" spans="2:33" ht="15" customHeight="1" x14ac:dyDescent="0.25"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T697" s="35"/>
      <c r="U697" s="35"/>
      <c r="V697" s="35"/>
      <c r="W697" s="35"/>
      <c r="X697" s="35"/>
      <c r="Y697" s="35"/>
      <c r="Z697" s="35"/>
      <c r="AA697" s="35"/>
      <c r="AC697" s="35"/>
      <c r="AD697" s="35"/>
      <c r="AE697" s="35"/>
      <c r="AF697" s="35"/>
      <c r="AG697" s="35"/>
    </row>
    <row r="698" spans="2:33" ht="15" customHeight="1" x14ac:dyDescent="0.25"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T698" s="35"/>
      <c r="U698" s="35"/>
      <c r="V698" s="35"/>
      <c r="W698" s="35"/>
      <c r="X698" s="35"/>
      <c r="Y698" s="35"/>
      <c r="Z698" s="35"/>
      <c r="AA698" s="35"/>
      <c r="AC698" s="35"/>
      <c r="AD698" s="35"/>
      <c r="AE698" s="35"/>
      <c r="AF698" s="35"/>
      <c r="AG698" s="35"/>
    </row>
    <row r="699" spans="2:33" ht="15" customHeight="1" x14ac:dyDescent="0.25"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T699" s="35"/>
      <c r="U699" s="35"/>
      <c r="V699" s="35"/>
      <c r="W699" s="35"/>
      <c r="X699" s="35"/>
      <c r="Y699" s="35"/>
      <c r="Z699" s="35"/>
      <c r="AA699" s="35"/>
      <c r="AC699" s="35"/>
      <c r="AD699" s="35"/>
      <c r="AE699" s="35"/>
      <c r="AF699" s="35"/>
      <c r="AG699" s="35"/>
    </row>
    <row r="700" spans="2:33" ht="15" customHeight="1" x14ac:dyDescent="0.25"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T700" s="35"/>
      <c r="U700" s="35"/>
      <c r="V700" s="35"/>
      <c r="W700" s="35"/>
      <c r="X700" s="35"/>
      <c r="Y700" s="35"/>
      <c r="Z700" s="35"/>
      <c r="AA700" s="35"/>
      <c r="AC700" s="35"/>
      <c r="AD700" s="35"/>
      <c r="AE700" s="35"/>
      <c r="AF700" s="35"/>
      <c r="AG700" s="35"/>
    </row>
    <row r="701" spans="2:33" ht="15" customHeight="1" x14ac:dyDescent="0.25"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T701" s="35"/>
      <c r="U701" s="35"/>
      <c r="V701" s="35"/>
      <c r="W701" s="35"/>
      <c r="X701" s="35"/>
      <c r="Y701" s="35"/>
      <c r="Z701" s="35"/>
      <c r="AA701" s="35"/>
      <c r="AC701" s="35"/>
      <c r="AD701" s="35"/>
      <c r="AE701" s="35"/>
      <c r="AF701" s="35"/>
      <c r="AG701" s="35"/>
    </row>
    <row r="702" spans="2:33" ht="15" customHeight="1" x14ac:dyDescent="0.25"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T702" s="35"/>
      <c r="U702" s="35"/>
      <c r="V702" s="35"/>
      <c r="W702" s="35"/>
      <c r="X702" s="35"/>
      <c r="Y702" s="35"/>
      <c r="Z702" s="35"/>
      <c r="AA702" s="35"/>
      <c r="AC702" s="35"/>
      <c r="AD702" s="35"/>
      <c r="AE702" s="35"/>
      <c r="AF702" s="35"/>
      <c r="AG702" s="35"/>
    </row>
    <row r="703" spans="2:33" ht="15" customHeight="1" x14ac:dyDescent="0.25"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T703" s="35"/>
      <c r="U703" s="35"/>
      <c r="V703" s="35"/>
      <c r="W703" s="35"/>
      <c r="X703" s="35"/>
      <c r="Y703" s="35"/>
      <c r="Z703" s="35"/>
      <c r="AA703" s="35"/>
      <c r="AC703" s="35"/>
      <c r="AD703" s="35"/>
      <c r="AE703" s="35"/>
      <c r="AF703" s="35"/>
      <c r="AG703" s="35"/>
    </row>
    <row r="704" spans="2:33" ht="15" customHeight="1" x14ac:dyDescent="0.25"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T704" s="35"/>
      <c r="U704" s="35"/>
      <c r="V704" s="35"/>
      <c r="W704" s="35"/>
      <c r="X704" s="35"/>
      <c r="Y704" s="35"/>
      <c r="Z704" s="35"/>
      <c r="AA704" s="35"/>
      <c r="AC704" s="35"/>
      <c r="AD704" s="35"/>
      <c r="AE704" s="35"/>
      <c r="AF704" s="35"/>
      <c r="AG704" s="35"/>
    </row>
    <row r="705" spans="2:33" ht="15" customHeight="1" x14ac:dyDescent="0.25"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T705" s="35"/>
      <c r="U705" s="35"/>
      <c r="V705" s="35"/>
      <c r="W705" s="35"/>
      <c r="X705" s="35"/>
      <c r="Y705" s="35"/>
      <c r="Z705" s="35"/>
      <c r="AA705" s="35"/>
      <c r="AC705" s="35"/>
      <c r="AD705" s="35"/>
      <c r="AE705" s="35"/>
      <c r="AF705" s="35"/>
      <c r="AG705" s="35"/>
    </row>
    <row r="706" spans="2:33" ht="15" customHeight="1" x14ac:dyDescent="0.25"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T706" s="35"/>
      <c r="U706" s="35"/>
      <c r="V706" s="35"/>
      <c r="W706" s="35"/>
      <c r="X706" s="35"/>
      <c r="Y706" s="35"/>
      <c r="Z706" s="35"/>
      <c r="AA706" s="35"/>
      <c r="AC706" s="35"/>
      <c r="AD706" s="35"/>
      <c r="AE706" s="35"/>
      <c r="AF706" s="35"/>
      <c r="AG706" s="35"/>
    </row>
    <row r="707" spans="2:33" ht="15" customHeight="1" x14ac:dyDescent="0.25"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T707" s="35"/>
      <c r="U707" s="35"/>
      <c r="V707" s="35"/>
      <c r="W707" s="35"/>
      <c r="X707" s="35"/>
      <c r="Y707" s="35"/>
      <c r="Z707" s="35"/>
      <c r="AA707" s="35"/>
      <c r="AC707" s="35"/>
      <c r="AD707" s="35"/>
      <c r="AE707" s="35"/>
      <c r="AF707" s="35"/>
      <c r="AG707" s="35"/>
    </row>
    <row r="708" spans="2:33" ht="15" customHeight="1" x14ac:dyDescent="0.25"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T708" s="35"/>
      <c r="U708" s="35"/>
      <c r="V708" s="35"/>
      <c r="W708" s="35"/>
      <c r="X708" s="35"/>
      <c r="Y708" s="35"/>
      <c r="Z708" s="35"/>
      <c r="AA708" s="35"/>
      <c r="AC708" s="35"/>
      <c r="AD708" s="35"/>
      <c r="AE708" s="35"/>
      <c r="AF708" s="35"/>
      <c r="AG708" s="35"/>
    </row>
    <row r="709" spans="2:33" ht="15" customHeight="1" x14ac:dyDescent="0.25"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T709" s="35"/>
      <c r="U709" s="35"/>
      <c r="V709" s="35"/>
      <c r="W709" s="35"/>
      <c r="X709" s="35"/>
      <c r="Y709" s="35"/>
      <c r="Z709" s="35"/>
      <c r="AA709" s="35"/>
      <c r="AC709" s="35"/>
      <c r="AD709" s="35"/>
      <c r="AE709" s="35"/>
      <c r="AF709" s="35"/>
      <c r="AG709" s="35"/>
    </row>
    <row r="710" spans="2:33" ht="15" customHeight="1" x14ac:dyDescent="0.25"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T710" s="35"/>
      <c r="U710" s="35"/>
      <c r="V710" s="35"/>
      <c r="W710" s="35"/>
      <c r="X710" s="35"/>
      <c r="Y710" s="35"/>
      <c r="Z710" s="35"/>
      <c r="AA710" s="35"/>
      <c r="AC710" s="35"/>
      <c r="AD710" s="35"/>
      <c r="AE710" s="35"/>
      <c r="AF710" s="35"/>
      <c r="AG710" s="35"/>
    </row>
    <row r="711" spans="2:33" ht="15" customHeight="1" x14ac:dyDescent="0.25"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T711" s="35"/>
      <c r="U711" s="35"/>
      <c r="V711" s="35"/>
      <c r="W711" s="35"/>
      <c r="X711" s="35"/>
      <c r="Y711" s="35"/>
      <c r="Z711" s="35"/>
      <c r="AA711" s="35"/>
      <c r="AC711" s="35"/>
      <c r="AD711" s="35"/>
      <c r="AE711" s="35"/>
      <c r="AF711" s="35"/>
      <c r="AG711" s="35"/>
    </row>
    <row r="712" spans="2:33" ht="15" customHeight="1" x14ac:dyDescent="0.25"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T712" s="35"/>
      <c r="U712" s="35"/>
      <c r="V712" s="35"/>
      <c r="W712" s="35"/>
      <c r="X712" s="35"/>
      <c r="Y712" s="35"/>
      <c r="Z712" s="35"/>
      <c r="AA712" s="35"/>
      <c r="AC712" s="35"/>
      <c r="AD712" s="35"/>
      <c r="AE712" s="35"/>
      <c r="AF712" s="35"/>
      <c r="AG712" s="35"/>
    </row>
    <row r="713" spans="2:33" ht="15" customHeight="1" x14ac:dyDescent="0.25"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T713" s="35"/>
      <c r="U713" s="35"/>
      <c r="V713" s="35"/>
      <c r="W713" s="35"/>
      <c r="X713" s="35"/>
      <c r="Y713" s="35"/>
      <c r="Z713" s="35"/>
      <c r="AA713" s="35"/>
      <c r="AC713" s="35"/>
      <c r="AD713" s="35"/>
      <c r="AE713" s="35"/>
      <c r="AF713" s="35"/>
      <c r="AG713" s="35"/>
    </row>
    <row r="714" spans="2:33" ht="15" customHeight="1" x14ac:dyDescent="0.25"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T714" s="35"/>
      <c r="U714" s="35"/>
      <c r="V714" s="35"/>
      <c r="W714" s="35"/>
      <c r="X714" s="35"/>
      <c r="Y714" s="35"/>
      <c r="Z714" s="35"/>
      <c r="AA714" s="35"/>
      <c r="AC714" s="35"/>
      <c r="AD714" s="35"/>
      <c r="AE714" s="35"/>
      <c r="AF714" s="35"/>
      <c r="AG714" s="35"/>
    </row>
    <row r="715" spans="2:33" ht="15" customHeight="1" x14ac:dyDescent="0.25"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T715" s="35"/>
      <c r="U715" s="35"/>
      <c r="V715" s="35"/>
      <c r="W715" s="35"/>
      <c r="X715" s="35"/>
      <c r="Y715" s="35"/>
      <c r="Z715" s="35"/>
      <c r="AA715" s="35"/>
      <c r="AC715" s="35"/>
      <c r="AD715" s="35"/>
      <c r="AE715" s="35"/>
      <c r="AF715" s="35"/>
      <c r="AG715" s="35"/>
    </row>
    <row r="716" spans="2:33" ht="15" customHeight="1" x14ac:dyDescent="0.25"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T716" s="35"/>
      <c r="U716" s="35"/>
      <c r="V716" s="35"/>
      <c r="W716" s="35"/>
      <c r="X716" s="35"/>
      <c r="Y716" s="35"/>
      <c r="Z716" s="35"/>
      <c r="AA716" s="35"/>
      <c r="AC716" s="35"/>
      <c r="AD716" s="35"/>
      <c r="AE716" s="35"/>
      <c r="AF716" s="35"/>
      <c r="AG716" s="35"/>
    </row>
    <row r="717" spans="2:33" ht="15" customHeight="1" x14ac:dyDescent="0.25"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T717" s="35"/>
      <c r="U717" s="35"/>
      <c r="V717" s="35"/>
      <c r="W717" s="35"/>
      <c r="X717" s="35"/>
      <c r="Y717" s="35"/>
      <c r="Z717" s="35"/>
      <c r="AA717" s="35"/>
      <c r="AC717" s="35"/>
      <c r="AD717" s="35"/>
      <c r="AE717" s="35"/>
      <c r="AF717" s="35"/>
      <c r="AG717" s="35"/>
    </row>
    <row r="718" spans="2:33" ht="15" customHeight="1" x14ac:dyDescent="0.25"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T718" s="35"/>
      <c r="U718" s="35"/>
      <c r="V718" s="35"/>
      <c r="W718" s="35"/>
      <c r="X718" s="35"/>
      <c r="Y718" s="35"/>
      <c r="Z718" s="35"/>
      <c r="AA718" s="35"/>
      <c r="AC718" s="35"/>
      <c r="AD718" s="35"/>
      <c r="AE718" s="35"/>
      <c r="AF718" s="35"/>
      <c r="AG718" s="35"/>
    </row>
    <row r="719" spans="2:33" ht="15" customHeight="1" x14ac:dyDescent="0.25"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T719" s="35"/>
      <c r="U719" s="35"/>
      <c r="V719" s="35"/>
      <c r="W719" s="35"/>
      <c r="X719" s="35"/>
      <c r="Y719" s="35"/>
      <c r="Z719" s="35"/>
      <c r="AA719" s="35"/>
      <c r="AC719" s="35"/>
      <c r="AD719" s="35"/>
      <c r="AE719" s="35"/>
      <c r="AF719" s="35"/>
      <c r="AG719" s="35"/>
    </row>
    <row r="720" spans="2:33" ht="15" customHeight="1" x14ac:dyDescent="0.25"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T720" s="35"/>
      <c r="U720" s="35"/>
      <c r="V720" s="35"/>
      <c r="W720" s="35"/>
      <c r="X720" s="35"/>
      <c r="Y720" s="35"/>
      <c r="Z720" s="35"/>
      <c r="AA720" s="35"/>
      <c r="AC720" s="35"/>
      <c r="AD720" s="35"/>
      <c r="AE720" s="35"/>
      <c r="AF720" s="35"/>
      <c r="AG720" s="35"/>
    </row>
    <row r="721" spans="2:33" ht="15" customHeight="1" x14ac:dyDescent="0.25"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T721" s="35"/>
      <c r="U721" s="35"/>
      <c r="V721" s="35"/>
      <c r="W721" s="35"/>
      <c r="X721" s="35"/>
      <c r="Y721" s="35"/>
      <c r="Z721" s="35"/>
      <c r="AA721" s="35"/>
      <c r="AC721" s="35"/>
      <c r="AD721" s="35"/>
      <c r="AE721" s="35"/>
      <c r="AF721" s="35"/>
      <c r="AG721" s="35"/>
    </row>
    <row r="722" spans="2:33" ht="15" customHeight="1" x14ac:dyDescent="0.25"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T722" s="35"/>
      <c r="U722" s="35"/>
      <c r="V722" s="35"/>
      <c r="W722" s="35"/>
      <c r="X722" s="35"/>
      <c r="Y722" s="35"/>
      <c r="Z722" s="35"/>
      <c r="AA722" s="35"/>
      <c r="AC722" s="35"/>
      <c r="AD722" s="35"/>
      <c r="AE722" s="35"/>
      <c r="AF722" s="35"/>
      <c r="AG722" s="35"/>
    </row>
    <row r="723" spans="2:33" ht="15" customHeight="1" x14ac:dyDescent="0.25"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T723" s="35"/>
      <c r="U723" s="35"/>
      <c r="V723" s="35"/>
      <c r="W723" s="35"/>
      <c r="X723" s="35"/>
      <c r="Y723" s="35"/>
      <c r="Z723" s="35"/>
      <c r="AA723" s="35"/>
      <c r="AC723" s="35"/>
      <c r="AD723" s="35"/>
      <c r="AE723" s="35"/>
      <c r="AF723" s="35"/>
      <c r="AG723" s="35"/>
    </row>
    <row r="724" spans="2:33" ht="15" customHeight="1" x14ac:dyDescent="0.25"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T724" s="35"/>
      <c r="U724" s="35"/>
      <c r="V724" s="35"/>
      <c r="W724" s="35"/>
      <c r="X724" s="35"/>
      <c r="Y724" s="35"/>
      <c r="Z724" s="35"/>
      <c r="AA724" s="35"/>
      <c r="AC724" s="35"/>
      <c r="AD724" s="35"/>
      <c r="AE724" s="35"/>
      <c r="AF724" s="35"/>
      <c r="AG724" s="35"/>
    </row>
    <row r="725" spans="2:33" ht="15" customHeight="1" x14ac:dyDescent="0.25"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T725" s="35"/>
      <c r="U725" s="35"/>
      <c r="V725" s="35"/>
      <c r="W725" s="35"/>
      <c r="X725" s="35"/>
      <c r="Y725" s="35"/>
      <c r="Z725" s="35"/>
      <c r="AA725" s="35"/>
      <c r="AC725" s="35"/>
      <c r="AD725" s="35"/>
      <c r="AE725" s="35"/>
      <c r="AF725" s="35"/>
      <c r="AG725" s="35"/>
    </row>
    <row r="726" spans="2:33" ht="15" customHeight="1" x14ac:dyDescent="0.25"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T726" s="35"/>
      <c r="U726" s="35"/>
      <c r="V726" s="35"/>
      <c r="W726" s="35"/>
      <c r="X726" s="35"/>
      <c r="Y726" s="35"/>
      <c r="Z726" s="35"/>
      <c r="AA726" s="35"/>
      <c r="AC726" s="35"/>
      <c r="AD726" s="35"/>
      <c r="AE726" s="35"/>
      <c r="AF726" s="35"/>
      <c r="AG726" s="35"/>
    </row>
    <row r="727" spans="2:33" ht="15" customHeight="1" x14ac:dyDescent="0.25"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T727" s="35"/>
      <c r="U727" s="35"/>
      <c r="V727" s="35"/>
      <c r="W727" s="35"/>
      <c r="X727" s="35"/>
      <c r="Y727" s="35"/>
      <c r="Z727" s="35"/>
      <c r="AA727" s="35"/>
      <c r="AC727" s="35"/>
      <c r="AD727" s="35"/>
      <c r="AE727" s="35"/>
      <c r="AF727" s="35"/>
      <c r="AG727" s="35"/>
    </row>
    <row r="728" spans="2:33" ht="15" customHeight="1" x14ac:dyDescent="0.25"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T728" s="35"/>
      <c r="U728" s="35"/>
      <c r="V728" s="35"/>
      <c r="W728" s="35"/>
      <c r="X728" s="35"/>
      <c r="Y728" s="35"/>
      <c r="Z728" s="35"/>
      <c r="AA728" s="35"/>
      <c r="AC728" s="35"/>
      <c r="AD728" s="35"/>
      <c r="AE728" s="35"/>
      <c r="AF728" s="35"/>
      <c r="AG728" s="35"/>
    </row>
    <row r="729" spans="2:33" ht="15" customHeight="1" x14ac:dyDescent="0.25"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T729" s="35"/>
      <c r="U729" s="35"/>
      <c r="V729" s="35"/>
      <c r="W729" s="35"/>
      <c r="X729" s="35"/>
      <c r="Y729" s="35"/>
      <c r="Z729" s="35"/>
      <c r="AA729" s="35"/>
      <c r="AC729" s="35"/>
      <c r="AD729" s="35"/>
      <c r="AE729" s="35"/>
      <c r="AF729" s="35"/>
      <c r="AG729" s="35"/>
    </row>
    <row r="730" spans="2:33" ht="15" customHeight="1" x14ac:dyDescent="0.25"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T730" s="35"/>
      <c r="U730" s="35"/>
      <c r="V730" s="35"/>
      <c r="W730" s="35"/>
      <c r="X730" s="35"/>
      <c r="Y730" s="35"/>
      <c r="Z730" s="35"/>
      <c r="AA730" s="35"/>
      <c r="AC730" s="35"/>
      <c r="AD730" s="35"/>
      <c r="AE730" s="35"/>
      <c r="AF730" s="35"/>
      <c r="AG730" s="35"/>
    </row>
    <row r="731" spans="2:33" ht="15" customHeight="1" x14ac:dyDescent="0.25"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T731" s="35"/>
      <c r="U731" s="35"/>
      <c r="V731" s="35"/>
      <c r="W731" s="35"/>
      <c r="X731" s="35"/>
      <c r="Y731" s="35"/>
      <c r="Z731" s="35"/>
      <c r="AA731" s="35"/>
      <c r="AC731" s="35"/>
      <c r="AD731" s="35"/>
      <c r="AE731" s="35"/>
      <c r="AF731" s="35"/>
      <c r="AG731" s="35"/>
    </row>
    <row r="732" spans="2:33" ht="15" customHeight="1" x14ac:dyDescent="0.25"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T732" s="35"/>
      <c r="U732" s="35"/>
      <c r="V732" s="35"/>
      <c r="W732" s="35"/>
      <c r="X732" s="35"/>
      <c r="Y732" s="35"/>
      <c r="Z732" s="35"/>
      <c r="AA732" s="35"/>
      <c r="AC732" s="35"/>
      <c r="AD732" s="35"/>
      <c r="AE732" s="35"/>
      <c r="AF732" s="35"/>
      <c r="AG732" s="35"/>
    </row>
    <row r="733" spans="2:33" ht="15" customHeight="1" x14ac:dyDescent="0.25"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T733" s="35"/>
      <c r="U733" s="35"/>
      <c r="V733" s="35"/>
      <c r="W733" s="35"/>
      <c r="X733" s="35"/>
      <c r="Y733" s="35"/>
      <c r="Z733" s="35"/>
      <c r="AA733" s="35"/>
      <c r="AC733" s="35"/>
      <c r="AD733" s="35"/>
      <c r="AE733" s="35"/>
      <c r="AF733" s="35"/>
      <c r="AG733" s="35"/>
    </row>
    <row r="734" spans="2:33" ht="15" customHeight="1" x14ac:dyDescent="0.25"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T734" s="35"/>
      <c r="U734" s="35"/>
      <c r="V734" s="35"/>
      <c r="W734" s="35"/>
      <c r="X734" s="35"/>
      <c r="Y734" s="35"/>
      <c r="Z734" s="35"/>
      <c r="AA734" s="35"/>
      <c r="AC734" s="35"/>
      <c r="AD734" s="35"/>
      <c r="AE734" s="35"/>
      <c r="AF734" s="35"/>
      <c r="AG734" s="35"/>
    </row>
    <row r="735" spans="2:33" ht="15" customHeight="1" x14ac:dyDescent="0.25"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T735" s="35"/>
      <c r="U735" s="35"/>
      <c r="V735" s="35"/>
      <c r="W735" s="35"/>
      <c r="X735" s="35"/>
      <c r="Y735" s="35"/>
      <c r="Z735" s="35"/>
      <c r="AA735" s="35"/>
      <c r="AC735" s="35"/>
      <c r="AD735" s="35"/>
      <c r="AE735" s="35"/>
      <c r="AF735" s="35"/>
      <c r="AG735" s="35"/>
    </row>
    <row r="736" spans="2:33" ht="15" customHeight="1" x14ac:dyDescent="0.25"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T736" s="35"/>
      <c r="U736" s="35"/>
      <c r="V736" s="35"/>
      <c r="W736" s="35"/>
      <c r="X736" s="35"/>
      <c r="Y736" s="35"/>
      <c r="Z736" s="35"/>
      <c r="AA736" s="35"/>
      <c r="AC736" s="35"/>
      <c r="AD736" s="35"/>
      <c r="AE736" s="35"/>
      <c r="AF736" s="35"/>
      <c r="AG736" s="35"/>
    </row>
    <row r="737" spans="2:33" ht="15" customHeight="1" x14ac:dyDescent="0.25"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T737" s="35"/>
      <c r="U737" s="35"/>
      <c r="V737" s="35"/>
      <c r="W737" s="35"/>
      <c r="X737" s="35"/>
      <c r="Y737" s="35"/>
      <c r="Z737" s="35"/>
      <c r="AA737" s="35"/>
      <c r="AC737" s="35"/>
      <c r="AD737" s="35"/>
      <c r="AE737" s="35"/>
      <c r="AF737" s="35"/>
      <c r="AG737" s="35"/>
    </row>
    <row r="738" spans="2:33" ht="15" customHeight="1" x14ac:dyDescent="0.25"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T738" s="35"/>
      <c r="U738" s="35"/>
      <c r="V738" s="35"/>
      <c r="W738" s="35"/>
      <c r="X738" s="35"/>
      <c r="Y738" s="35"/>
      <c r="Z738" s="35"/>
      <c r="AA738" s="35"/>
      <c r="AC738" s="35"/>
      <c r="AD738" s="35"/>
      <c r="AE738" s="35"/>
      <c r="AF738" s="35"/>
      <c r="AG738" s="35"/>
    </row>
    <row r="739" spans="2:33" ht="15" customHeight="1" x14ac:dyDescent="0.25"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T739" s="35"/>
      <c r="U739" s="35"/>
      <c r="V739" s="35"/>
      <c r="W739" s="35"/>
      <c r="X739" s="35"/>
      <c r="Y739" s="35"/>
      <c r="Z739" s="35"/>
      <c r="AA739" s="35"/>
      <c r="AC739" s="35"/>
      <c r="AD739" s="35"/>
      <c r="AE739" s="35"/>
      <c r="AF739" s="35"/>
      <c r="AG739" s="35"/>
    </row>
    <row r="740" spans="2:33" ht="15" customHeight="1" x14ac:dyDescent="0.25"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T740" s="35"/>
      <c r="U740" s="35"/>
      <c r="V740" s="35"/>
      <c r="W740" s="35"/>
      <c r="X740" s="35"/>
      <c r="Y740" s="35"/>
      <c r="Z740" s="35"/>
      <c r="AA740" s="35"/>
      <c r="AC740" s="35"/>
      <c r="AD740" s="35"/>
      <c r="AE740" s="35"/>
      <c r="AF740" s="35"/>
      <c r="AG740" s="35"/>
    </row>
    <row r="741" spans="2:33" ht="15" customHeight="1" x14ac:dyDescent="0.25"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T741" s="35"/>
      <c r="U741" s="35"/>
      <c r="V741" s="35"/>
      <c r="W741" s="35"/>
      <c r="X741" s="35"/>
      <c r="Y741" s="35"/>
      <c r="Z741" s="35"/>
      <c r="AA741" s="35"/>
      <c r="AC741" s="35"/>
      <c r="AD741" s="35"/>
      <c r="AE741" s="35"/>
      <c r="AF741" s="35"/>
      <c r="AG741" s="35"/>
    </row>
    <row r="742" spans="2:33" ht="15" customHeight="1" x14ac:dyDescent="0.25"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T742" s="35"/>
      <c r="U742" s="35"/>
      <c r="V742" s="35"/>
      <c r="W742" s="35"/>
      <c r="X742" s="35"/>
      <c r="Y742" s="35"/>
      <c r="Z742" s="35"/>
      <c r="AA742" s="35"/>
      <c r="AC742" s="35"/>
      <c r="AD742" s="35"/>
      <c r="AE742" s="35"/>
      <c r="AF742" s="35"/>
      <c r="AG742" s="35"/>
    </row>
    <row r="743" spans="2:33" ht="15" customHeight="1" x14ac:dyDescent="0.25"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T743" s="35"/>
      <c r="U743" s="35"/>
      <c r="V743" s="35"/>
      <c r="W743" s="35"/>
      <c r="X743" s="35"/>
      <c r="Y743" s="35"/>
      <c r="Z743" s="35"/>
      <c r="AA743" s="35"/>
      <c r="AC743" s="35"/>
      <c r="AD743" s="35"/>
      <c r="AE743" s="35"/>
      <c r="AF743" s="35"/>
      <c r="AG743" s="35"/>
    </row>
    <row r="744" spans="2:33" ht="15" customHeight="1" x14ac:dyDescent="0.25"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T744" s="35"/>
      <c r="U744" s="35"/>
      <c r="V744" s="35"/>
      <c r="W744" s="35"/>
      <c r="X744" s="35"/>
      <c r="Y744" s="35"/>
      <c r="Z744" s="35"/>
      <c r="AA744" s="35"/>
      <c r="AC744" s="35"/>
      <c r="AD744" s="35"/>
      <c r="AE744" s="35"/>
      <c r="AF744" s="35"/>
      <c r="AG744" s="35"/>
    </row>
    <row r="745" spans="2:33" ht="15" customHeight="1" x14ac:dyDescent="0.25"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T745" s="35"/>
      <c r="U745" s="35"/>
      <c r="V745" s="35"/>
      <c r="W745" s="35"/>
      <c r="X745" s="35"/>
      <c r="Y745" s="35"/>
      <c r="Z745" s="35"/>
      <c r="AA745" s="35"/>
      <c r="AC745" s="35"/>
      <c r="AD745" s="35"/>
      <c r="AE745" s="35"/>
      <c r="AF745" s="35"/>
      <c r="AG745" s="35"/>
    </row>
    <row r="746" spans="2:33" ht="15" customHeight="1" x14ac:dyDescent="0.25"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T746" s="35"/>
      <c r="U746" s="35"/>
      <c r="V746" s="35"/>
      <c r="W746" s="35"/>
      <c r="X746" s="35"/>
      <c r="Y746" s="35"/>
      <c r="Z746" s="35"/>
      <c r="AA746" s="35"/>
      <c r="AC746" s="35"/>
      <c r="AD746" s="35"/>
      <c r="AE746" s="35"/>
      <c r="AF746" s="35"/>
      <c r="AG746" s="35"/>
    </row>
    <row r="747" spans="2:33" ht="15" customHeight="1" x14ac:dyDescent="0.25"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T747" s="35"/>
      <c r="U747" s="35"/>
      <c r="V747" s="35"/>
      <c r="W747" s="35"/>
      <c r="X747" s="35"/>
      <c r="Y747" s="35"/>
      <c r="Z747" s="35"/>
      <c r="AA747" s="35"/>
      <c r="AC747" s="35"/>
      <c r="AD747" s="35"/>
      <c r="AE747" s="35"/>
      <c r="AF747" s="35"/>
      <c r="AG747" s="35"/>
    </row>
    <row r="748" spans="2:33" ht="15" customHeight="1" x14ac:dyDescent="0.25"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T748" s="35"/>
      <c r="U748" s="35"/>
      <c r="V748" s="35"/>
      <c r="W748" s="35"/>
      <c r="X748" s="35"/>
      <c r="Y748" s="35"/>
      <c r="Z748" s="35"/>
      <c r="AA748" s="35"/>
      <c r="AC748" s="35"/>
      <c r="AD748" s="35"/>
      <c r="AE748" s="35"/>
      <c r="AF748" s="35"/>
      <c r="AG748" s="35"/>
    </row>
    <row r="749" spans="2:33" ht="15" customHeight="1" x14ac:dyDescent="0.25"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T749" s="35"/>
      <c r="U749" s="35"/>
      <c r="V749" s="35"/>
      <c r="W749" s="35"/>
      <c r="X749" s="35"/>
      <c r="Y749" s="35"/>
      <c r="Z749" s="35"/>
      <c r="AA749" s="35"/>
      <c r="AC749" s="35"/>
      <c r="AD749" s="35"/>
      <c r="AE749" s="35"/>
      <c r="AF749" s="35"/>
      <c r="AG749" s="35"/>
    </row>
    <row r="750" spans="2:33" ht="15" customHeight="1" x14ac:dyDescent="0.25"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T750" s="35"/>
      <c r="U750" s="35"/>
      <c r="V750" s="35"/>
      <c r="W750" s="35"/>
      <c r="X750" s="35"/>
      <c r="Y750" s="35"/>
      <c r="Z750" s="35"/>
      <c r="AA750" s="35"/>
      <c r="AC750" s="35"/>
      <c r="AD750" s="35"/>
      <c r="AE750" s="35"/>
      <c r="AF750" s="35"/>
      <c r="AG750" s="35"/>
    </row>
    <row r="751" spans="2:33" ht="15" customHeight="1" x14ac:dyDescent="0.25"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T751" s="35"/>
      <c r="U751" s="35"/>
      <c r="V751" s="35"/>
      <c r="W751" s="35"/>
      <c r="X751" s="35"/>
      <c r="Y751" s="35"/>
      <c r="Z751" s="35"/>
      <c r="AA751" s="35"/>
      <c r="AC751" s="35"/>
      <c r="AD751" s="35"/>
      <c r="AE751" s="35"/>
      <c r="AF751" s="35"/>
      <c r="AG751" s="35"/>
    </row>
    <row r="752" spans="2:33" ht="15" customHeight="1" x14ac:dyDescent="0.25"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T752" s="35"/>
      <c r="U752" s="35"/>
      <c r="V752" s="35"/>
      <c r="W752" s="35"/>
      <c r="X752" s="35"/>
      <c r="Y752" s="35"/>
      <c r="Z752" s="35"/>
      <c r="AA752" s="35"/>
      <c r="AC752" s="35"/>
      <c r="AD752" s="35"/>
      <c r="AE752" s="35"/>
      <c r="AF752" s="35"/>
      <c r="AG752" s="35"/>
    </row>
    <row r="753" spans="2:33" ht="15" customHeight="1" x14ac:dyDescent="0.25"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T753" s="35"/>
      <c r="U753" s="35"/>
      <c r="V753" s="35"/>
      <c r="W753" s="35"/>
      <c r="X753" s="35"/>
      <c r="Y753" s="35"/>
      <c r="Z753" s="35"/>
      <c r="AA753" s="35"/>
      <c r="AC753" s="35"/>
      <c r="AD753" s="35"/>
      <c r="AE753" s="35"/>
      <c r="AF753" s="35"/>
      <c r="AG753" s="35"/>
    </row>
    <row r="754" spans="2:33" ht="15" customHeight="1" x14ac:dyDescent="0.25"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T754" s="35"/>
      <c r="U754" s="35"/>
      <c r="V754" s="35"/>
      <c r="W754" s="35"/>
      <c r="X754" s="35"/>
      <c r="Y754" s="35"/>
      <c r="Z754" s="35"/>
      <c r="AA754" s="35"/>
      <c r="AC754" s="35"/>
      <c r="AD754" s="35"/>
      <c r="AE754" s="35"/>
      <c r="AF754" s="35"/>
      <c r="AG754" s="35"/>
    </row>
    <row r="755" spans="2:33" ht="15" customHeight="1" x14ac:dyDescent="0.25"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T755" s="35"/>
      <c r="U755" s="35"/>
      <c r="V755" s="35"/>
      <c r="W755" s="35"/>
      <c r="X755" s="35"/>
      <c r="Y755" s="35"/>
      <c r="Z755" s="35"/>
      <c r="AA755" s="35"/>
      <c r="AC755" s="35"/>
      <c r="AD755" s="35"/>
      <c r="AE755" s="35"/>
      <c r="AF755" s="35"/>
      <c r="AG755" s="35"/>
    </row>
    <row r="756" spans="2:33" ht="15" customHeight="1" x14ac:dyDescent="0.25"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T756" s="35"/>
      <c r="U756" s="35"/>
      <c r="V756" s="35"/>
      <c r="W756" s="35"/>
      <c r="X756" s="35"/>
      <c r="Y756" s="35"/>
      <c r="Z756" s="35"/>
      <c r="AA756" s="35"/>
      <c r="AC756" s="35"/>
      <c r="AD756" s="35"/>
      <c r="AE756" s="35"/>
      <c r="AF756" s="35"/>
      <c r="AG756" s="35"/>
    </row>
    <row r="757" spans="2:33" ht="15" customHeight="1" x14ac:dyDescent="0.25"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T757" s="35"/>
      <c r="U757" s="35"/>
      <c r="V757" s="35"/>
      <c r="W757" s="35"/>
      <c r="X757" s="35"/>
      <c r="Y757" s="35"/>
      <c r="Z757" s="35"/>
      <c r="AA757" s="35"/>
      <c r="AC757" s="35"/>
      <c r="AD757" s="35"/>
      <c r="AE757" s="35"/>
      <c r="AF757" s="35"/>
      <c r="AG757" s="35"/>
    </row>
    <row r="758" spans="2:33" ht="15" customHeight="1" x14ac:dyDescent="0.25"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T758" s="35"/>
      <c r="U758" s="35"/>
      <c r="V758" s="35"/>
      <c r="W758" s="35"/>
      <c r="X758" s="35"/>
      <c r="Y758" s="35"/>
      <c r="Z758" s="35"/>
      <c r="AA758" s="35"/>
      <c r="AC758" s="35"/>
      <c r="AD758" s="35"/>
      <c r="AE758" s="35"/>
      <c r="AF758" s="35"/>
      <c r="AG758" s="35"/>
    </row>
    <row r="759" spans="2:33" ht="15" customHeight="1" x14ac:dyDescent="0.25"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T759" s="35"/>
      <c r="U759" s="35"/>
      <c r="V759" s="35"/>
      <c r="W759" s="35"/>
      <c r="X759" s="35"/>
      <c r="Y759" s="35"/>
      <c r="Z759" s="35"/>
      <c r="AA759" s="35"/>
      <c r="AC759" s="35"/>
      <c r="AD759" s="35"/>
      <c r="AE759" s="35"/>
      <c r="AF759" s="35"/>
      <c r="AG759" s="35"/>
    </row>
    <row r="760" spans="2:33" ht="15" customHeight="1" x14ac:dyDescent="0.25"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T760" s="35"/>
      <c r="U760" s="35"/>
      <c r="V760" s="35"/>
      <c r="W760" s="35"/>
      <c r="X760" s="35"/>
      <c r="Y760" s="35"/>
      <c r="Z760" s="35"/>
      <c r="AA760" s="35"/>
      <c r="AC760" s="35"/>
      <c r="AD760" s="35"/>
      <c r="AE760" s="35"/>
      <c r="AF760" s="35"/>
      <c r="AG760" s="35"/>
    </row>
    <row r="761" spans="2:33" ht="15" customHeight="1" x14ac:dyDescent="0.25"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T761" s="35"/>
      <c r="U761" s="35"/>
      <c r="V761" s="35"/>
      <c r="W761" s="35"/>
      <c r="X761" s="35"/>
      <c r="Y761" s="35"/>
      <c r="Z761" s="35"/>
      <c r="AA761" s="35"/>
      <c r="AC761" s="35"/>
      <c r="AD761" s="35"/>
      <c r="AE761" s="35"/>
      <c r="AF761" s="35"/>
      <c r="AG761" s="35"/>
    </row>
    <row r="762" spans="2:33" ht="15" customHeight="1" x14ac:dyDescent="0.25"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T762" s="35"/>
      <c r="U762" s="35"/>
      <c r="V762" s="35"/>
      <c r="W762" s="35"/>
      <c r="X762" s="35"/>
      <c r="Y762" s="35"/>
      <c r="Z762" s="35"/>
      <c r="AA762" s="35"/>
      <c r="AC762" s="35"/>
      <c r="AD762" s="35"/>
      <c r="AE762" s="35"/>
      <c r="AF762" s="35"/>
      <c r="AG762" s="35"/>
    </row>
    <row r="763" spans="2:33" ht="15" customHeight="1" x14ac:dyDescent="0.25"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T763" s="35"/>
      <c r="U763" s="35"/>
      <c r="V763" s="35"/>
      <c r="W763" s="35"/>
      <c r="X763" s="35"/>
      <c r="Y763" s="35"/>
      <c r="Z763" s="35"/>
      <c r="AA763" s="35"/>
      <c r="AC763" s="35"/>
      <c r="AD763" s="35"/>
      <c r="AE763" s="35"/>
      <c r="AF763" s="35"/>
      <c r="AG763" s="35"/>
    </row>
    <row r="764" spans="2:33" ht="15" customHeight="1" x14ac:dyDescent="0.25"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T764" s="35"/>
      <c r="U764" s="35"/>
      <c r="V764" s="35"/>
      <c r="W764" s="35"/>
      <c r="X764" s="35"/>
      <c r="Y764" s="35"/>
      <c r="Z764" s="35"/>
      <c r="AA764" s="35"/>
      <c r="AC764" s="35"/>
      <c r="AD764" s="35"/>
      <c r="AE764" s="35"/>
      <c r="AF764" s="35"/>
      <c r="AG764" s="35"/>
    </row>
    <row r="765" spans="2:33" ht="15" customHeight="1" x14ac:dyDescent="0.25"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T765" s="35"/>
      <c r="U765" s="35"/>
      <c r="V765" s="35"/>
      <c r="W765" s="35"/>
      <c r="X765" s="35"/>
      <c r="Y765" s="35"/>
      <c r="Z765" s="35"/>
      <c r="AA765" s="35"/>
      <c r="AC765" s="35"/>
      <c r="AD765" s="35"/>
      <c r="AE765" s="35"/>
      <c r="AF765" s="35"/>
      <c r="AG765" s="35"/>
    </row>
    <row r="766" spans="2:33" ht="15" customHeight="1" x14ac:dyDescent="0.25"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T766" s="35"/>
      <c r="U766" s="35"/>
      <c r="V766" s="35"/>
      <c r="W766" s="35"/>
      <c r="X766" s="35"/>
      <c r="Y766" s="35"/>
      <c r="Z766" s="35"/>
      <c r="AA766" s="35"/>
      <c r="AC766" s="35"/>
      <c r="AD766" s="35"/>
      <c r="AE766" s="35"/>
      <c r="AF766" s="35"/>
      <c r="AG766" s="35"/>
    </row>
    <row r="767" spans="2:33" ht="15" customHeight="1" x14ac:dyDescent="0.25"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T767" s="35"/>
      <c r="U767" s="35"/>
      <c r="V767" s="35"/>
      <c r="W767" s="35"/>
      <c r="X767" s="35"/>
      <c r="Y767" s="35"/>
      <c r="Z767" s="35"/>
      <c r="AA767" s="35"/>
      <c r="AC767" s="35"/>
      <c r="AD767" s="35"/>
      <c r="AE767" s="35"/>
      <c r="AF767" s="35"/>
      <c r="AG767" s="35"/>
    </row>
    <row r="768" spans="2:33" ht="15" customHeight="1" x14ac:dyDescent="0.25"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T768" s="35"/>
      <c r="U768" s="35"/>
      <c r="V768" s="35"/>
      <c r="W768" s="35"/>
      <c r="X768" s="35"/>
      <c r="Y768" s="35"/>
      <c r="Z768" s="35"/>
      <c r="AA768" s="35"/>
      <c r="AC768" s="35"/>
      <c r="AD768" s="35"/>
      <c r="AE768" s="35"/>
      <c r="AF768" s="35"/>
      <c r="AG768" s="35"/>
    </row>
    <row r="769" spans="2:33" ht="15" customHeight="1" x14ac:dyDescent="0.25"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T769" s="35"/>
      <c r="U769" s="35"/>
      <c r="V769" s="35"/>
      <c r="W769" s="35"/>
      <c r="X769" s="35"/>
      <c r="Y769" s="35"/>
      <c r="Z769" s="35"/>
      <c r="AA769" s="35"/>
      <c r="AC769" s="35"/>
      <c r="AD769" s="35"/>
      <c r="AE769" s="35"/>
      <c r="AF769" s="35"/>
      <c r="AG769" s="35"/>
    </row>
    <row r="770" spans="2:33" ht="15" customHeight="1" x14ac:dyDescent="0.25"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T770" s="35"/>
      <c r="U770" s="35"/>
      <c r="V770" s="35"/>
      <c r="W770" s="35"/>
      <c r="X770" s="35"/>
      <c r="Y770" s="35"/>
      <c r="Z770" s="35"/>
      <c r="AA770" s="35"/>
      <c r="AC770" s="35"/>
      <c r="AD770" s="35"/>
      <c r="AE770" s="35"/>
      <c r="AF770" s="35"/>
      <c r="AG770" s="35"/>
    </row>
    <row r="771" spans="2:33" ht="15" customHeight="1" x14ac:dyDescent="0.25"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T771" s="35"/>
      <c r="U771" s="35"/>
      <c r="V771" s="35"/>
      <c r="W771" s="35"/>
      <c r="X771" s="35"/>
      <c r="Y771" s="35"/>
      <c r="Z771" s="35"/>
      <c r="AA771" s="35"/>
      <c r="AC771" s="35"/>
      <c r="AD771" s="35"/>
      <c r="AE771" s="35"/>
      <c r="AF771" s="35"/>
      <c r="AG771" s="35"/>
    </row>
    <row r="772" spans="2:33" ht="15" customHeight="1" x14ac:dyDescent="0.25"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T772" s="35"/>
      <c r="U772" s="35"/>
      <c r="V772" s="35"/>
      <c r="W772" s="35"/>
      <c r="X772" s="35"/>
      <c r="Y772" s="35"/>
      <c r="Z772" s="35"/>
      <c r="AA772" s="35"/>
      <c r="AC772" s="35"/>
      <c r="AD772" s="35"/>
      <c r="AE772" s="35"/>
      <c r="AF772" s="35"/>
      <c r="AG772" s="35"/>
    </row>
    <row r="773" spans="2:33" ht="15" customHeight="1" x14ac:dyDescent="0.25"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T773" s="35"/>
      <c r="U773" s="35"/>
      <c r="V773" s="35"/>
      <c r="W773" s="35"/>
      <c r="X773" s="35"/>
      <c r="Y773" s="35"/>
      <c r="Z773" s="35"/>
      <c r="AA773" s="35"/>
      <c r="AC773" s="35"/>
      <c r="AD773" s="35"/>
      <c r="AE773" s="35"/>
      <c r="AF773" s="35"/>
      <c r="AG773" s="35"/>
    </row>
    <row r="774" spans="2:33" ht="15" customHeight="1" x14ac:dyDescent="0.25"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T774" s="35"/>
      <c r="U774" s="35"/>
      <c r="V774" s="35"/>
      <c r="W774" s="35"/>
      <c r="X774" s="35"/>
      <c r="Y774" s="35"/>
      <c r="Z774" s="35"/>
      <c r="AA774" s="35"/>
      <c r="AC774" s="35"/>
      <c r="AD774" s="35"/>
      <c r="AE774" s="35"/>
      <c r="AF774" s="35"/>
      <c r="AG774" s="35"/>
    </row>
    <row r="775" spans="2:33" ht="15" customHeight="1" x14ac:dyDescent="0.25"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T775" s="35"/>
      <c r="U775" s="35"/>
      <c r="V775" s="35"/>
      <c r="W775" s="35"/>
      <c r="X775" s="35"/>
      <c r="Y775" s="35"/>
      <c r="Z775" s="35"/>
      <c r="AA775" s="35"/>
      <c r="AC775" s="35"/>
      <c r="AD775" s="35"/>
      <c r="AE775" s="35"/>
      <c r="AF775" s="35"/>
      <c r="AG775" s="35"/>
    </row>
    <row r="776" spans="2:33" ht="15" customHeight="1" x14ac:dyDescent="0.25"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T776" s="35"/>
      <c r="U776" s="35"/>
      <c r="V776" s="35"/>
      <c r="W776" s="35"/>
      <c r="X776" s="35"/>
      <c r="Y776" s="35"/>
      <c r="Z776" s="35"/>
      <c r="AA776" s="35"/>
      <c r="AC776" s="35"/>
      <c r="AD776" s="35"/>
      <c r="AE776" s="35"/>
      <c r="AF776" s="35"/>
      <c r="AG776" s="35"/>
    </row>
    <row r="777" spans="2:33" ht="15" customHeight="1" x14ac:dyDescent="0.25"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T777" s="35"/>
      <c r="U777" s="35"/>
      <c r="V777" s="35"/>
      <c r="W777" s="35"/>
      <c r="X777" s="35"/>
      <c r="Y777" s="35"/>
      <c r="Z777" s="35"/>
      <c r="AA777" s="35"/>
      <c r="AC777" s="35"/>
      <c r="AD777" s="35"/>
      <c r="AE777" s="35"/>
      <c r="AF777" s="35"/>
      <c r="AG777" s="35"/>
    </row>
    <row r="778" spans="2:33" ht="15" customHeight="1" x14ac:dyDescent="0.25"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T778" s="35"/>
      <c r="U778" s="35"/>
      <c r="V778" s="35"/>
      <c r="W778" s="35"/>
      <c r="X778" s="35"/>
      <c r="Y778" s="35"/>
      <c r="Z778" s="35"/>
      <c r="AA778" s="35"/>
      <c r="AC778" s="35"/>
      <c r="AD778" s="35"/>
      <c r="AE778" s="35"/>
      <c r="AF778" s="35"/>
      <c r="AG778" s="35"/>
    </row>
    <row r="779" spans="2:33" ht="15" customHeight="1" x14ac:dyDescent="0.25"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T779" s="35"/>
      <c r="U779" s="35"/>
      <c r="V779" s="35"/>
      <c r="W779" s="35"/>
      <c r="X779" s="35"/>
      <c r="Y779" s="35"/>
      <c r="Z779" s="35"/>
      <c r="AA779" s="35"/>
      <c r="AC779" s="35"/>
      <c r="AD779" s="35"/>
      <c r="AE779" s="35"/>
      <c r="AF779" s="35"/>
      <c r="AG779" s="35"/>
    </row>
    <row r="780" spans="2:33" ht="15" customHeight="1" x14ac:dyDescent="0.25"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T780" s="35"/>
      <c r="U780" s="35"/>
      <c r="V780" s="35"/>
      <c r="W780" s="35"/>
      <c r="X780" s="35"/>
      <c r="Y780" s="35"/>
      <c r="Z780" s="35"/>
      <c r="AA780" s="35"/>
      <c r="AC780" s="35"/>
      <c r="AD780" s="35"/>
      <c r="AE780" s="35"/>
      <c r="AF780" s="35"/>
      <c r="AG780" s="35"/>
    </row>
    <row r="781" spans="2:33" ht="15" customHeight="1" x14ac:dyDescent="0.25"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T781" s="35"/>
      <c r="U781" s="35"/>
      <c r="V781" s="35"/>
      <c r="W781" s="35"/>
      <c r="X781" s="35"/>
      <c r="Y781" s="35"/>
      <c r="Z781" s="35"/>
      <c r="AA781" s="35"/>
      <c r="AC781" s="35"/>
      <c r="AD781" s="35"/>
      <c r="AE781" s="35"/>
      <c r="AF781" s="35"/>
      <c r="AG781" s="35"/>
    </row>
    <row r="782" spans="2:33" ht="15" customHeight="1" x14ac:dyDescent="0.25"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T782" s="35"/>
      <c r="U782" s="35"/>
      <c r="V782" s="35"/>
      <c r="W782" s="35"/>
      <c r="X782" s="35"/>
      <c r="Y782" s="35"/>
      <c r="Z782" s="35"/>
      <c r="AA782" s="35"/>
      <c r="AC782" s="35"/>
      <c r="AD782" s="35"/>
      <c r="AE782" s="35"/>
      <c r="AF782" s="35"/>
      <c r="AG782" s="35"/>
    </row>
    <row r="783" spans="2:33" ht="15" customHeight="1" x14ac:dyDescent="0.25"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T783" s="35"/>
      <c r="U783" s="35"/>
      <c r="V783" s="35"/>
      <c r="W783" s="35"/>
      <c r="X783" s="35"/>
      <c r="Y783" s="35"/>
      <c r="Z783" s="35"/>
      <c r="AA783" s="35"/>
      <c r="AC783" s="35"/>
      <c r="AD783" s="35"/>
      <c r="AE783" s="35"/>
      <c r="AF783" s="35"/>
      <c r="AG783" s="35"/>
    </row>
    <row r="784" spans="2:33" ht="15" customHeight="1" x14ac:dyDescent="0.25"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T784" s="35"/>
      <c r="U784" s="35"/>
      <c r="V784" s="35"/>
      <c r="W784" s="35"/>
      <c r="X784" s="35"/>
      <c r="Y784" s="35"/>
      <c r="Z784" s="35"/>
      <c r="AA784" s="35"/>
      <c r="AC784" s="35"/>
      <c r="AD784" s="35"/>
      <c r="AE784" s="35"/>
      <c r="AF784" s="35"/>
      <c r="AG784" s="35"/>
    </row>
    <row r="785" spans="2:33" ht="15" customHeight="1" x14ac:dyDescent="0.25"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T785" s="35"/>
      <c r="U785" s="35"/>
      <c r="V785" s="35"/>
      <c r="W785" s="35"/>
      <c r="X785" s="35"/>
      <c r="Y785" s="35"/>
      <c r="Z785" s="35"/>
      <c r="AA785" s="35"/>
      <c r="AC785" s="35"/>
      <c r="AD785" s="35"/>
      <c r="AE785" s="35"/>
      <c r="AF785" s="35"/>
      <c r="AG785" s="35"/>
    </row>
    <row r="786" spans="2:33" ht="15" customHeight="1" x14ac:dyDescent="0.25"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T786" s="35"/>
      <c r="U786" s="35"/>
      <c r="V786" s="35"/>
      <c r="W786" s="35"/>
      <c r="X786" s="35"/>
      <c r="Y786" s="35"/>
      <c r="Z786" s="35"/>
      <c r="AA786" s="35"/>
      <c r="AC786" s="35"/>
      <c r="AD786" s="35"/>
      <c r="AE786" s="35"/>
      <c r="AF786" s="35"/>
      <c r="AG786" s="35"/>
    </row>
    <row r="787" spans="2:33" ht="15" customHeight="1" x14ac:dyDescent="0.25"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T787" s="35"/>
      <c r="U787" s="35"/>
      <c r="V787" s="35"/>
      <c r="W787" s="35"/>
      <c r="X787" s="35"/>
      <c r="Y787" s="35"/>
      <c r="Z787" s="35"/>
      <c r="AA787" s="35"/>
      <c r="AC787" s="35"/>
      <c r="AD787" s="35"/>
      <c r="AE787" s="35"/>
      <c r="AF787" s="35"/>
      <c r="AG787" s="35"/>
    </row>
    <row r="788" spans="2:33" ht="15" customHeight="1" x14ac:dyDescent="0.25"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T788" s="35"/>
      <c r="U788" s="35"/>
      <c r="V788" s="35"/>
      <c r="W788" s="35"/>
      <c r="X788" s="35"/>
      <c r="Y788" s="35"/>
      <c r="Z788" s="35"/>
      <c r="AA788" s="35"/>
      <c r="AC788" s="35"/>
      <c r="AD788" s="35"/>
      <c r="AE788" s="35"/>
      <c r="AF788" s="35"/>
      <c r="AG788" s="35"/>
    </row>
    <row r="789" spans="2:33" ht="15" customHeight="1" x14ac:dyDescent="0.25"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T789" s="35"/>
      <c r="U789" s="35"/>
      <c r="V789" s="35"/>
      <c r="W789" s="35"/>
      <c r="X789" s="35"/>
      <c r="Y789" s="35"/>
      <c r="Z789" s="35"/>
      <c r="AA789" s="35"/>
      <c r="AC789" s="35"/>
      <c r="AD789" s="35"/>
      <c r="AE789" s="35"/>
      <c r="AF789" s="35"/>
      <c r="AG789" s="35"/>
    </row>
    <row r="790" spans="2:33" ht="15" customHeight="1" x14ac:dyDescent="0.25"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T790" s="35"/>
      <c r="U790" s="35"/>
      <c r="V790" s="35"/>
      <c r="W790" s="35"/>
      <c r="X790" s="35"/>
      <c r="Y790" s="35"/>
      <c r="Z790" s="35"/>
      <c r="AA790" s="35"/>
      <c r="AC790" s="35"/>
      <c r="AD790" s="35"/>
      <c r="AE790" s="35"/>
      <c r="AF790" s="35"/>
      <c r="AG790" s="35"/>
    </row>
    <row r="791" spans="2:33" ht="15" customHeight="1" x14ac:dyDescent="0.25"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T791" s="35"/>
      <c r="U791" s="35"/>
      <c r="V791" s="35"/>
      <c r="W791" s="35"/>
      <c r="X791" s="35"/>
      <c r="Y791" s="35"/>
      <c r="Z791" s="35"/>
      <c r="AA791" s="35"/>
      <c r="AC791" s="35"/>
      <c r="AD791" s="35"/>
      <c r="AE791" s="35"/>
      <c r="AF791" s="35"/>
      <c r="AG791" s="35"/>
    </row>
    <row r="792" spans="2:33" ht="15" customHeight="1" x14ac:dyDescent="0.25"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T792" s="35"/>
      <c r="U792" s="35"/>
      <c r="V792" s="35"/>
      <c r="W792" s="35"/>
      <c r="X792" s="35"/>
      <c r="Y792" s="35"/>
      <c r="Z792" s="35"/>
      <c r="AA792" s="35"/>
      <c r="AC792" s="35"/>
      <c r="AD792" s="35"/>
      <c r="AE792" s="35"/>
      <c r="AF792" s="35"/>
      <c r="AG792" s="35"/>
    </row>
    <row r="793" spans="2:33" ht="15" customHeight="1" x14ac:dyDescent="0.25"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T793" s="35"/>
      <c r="U793" s="35"/>
      <c r="V793" s="35"/>
      <c r="W793" s="35"/>
      <c r="X793" s="35"/>
      <c r="Y793" s="35"/>
      <c r="Z793" s="35"/>
      <c r="AA793" s="35"/>
      <c r="AC793" s="35"/>
      <c r="AD793" s="35"/>
      <c r="AE793" s="35"/>
      <c r="AF793" s="35"/>
      <c r="AG793" s="35"/>
    </row>
    <row r="794" spans="2:33" ht="15" customHeight="1" x14ac:dyDescent="0.25"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T794" s="35"/>
      <c r="U794" s="35"/>
      <c r="V794" s="35"/>
      <c r="W794" s="35"/>
      <c r="X794" s="35"/>
      <c r="Y794" s="35"/>
      <c r="Z794" s="35"/>
      <c r="AA794" s="35"/>
      <c r="AC794" s="35"/>
      <c r="AD794" s="35"/>
      <c r="AE794" s="35"/>
      <c r="AF794" s="35"/>
      <c r="AG794" s="35"/>
    </row>
    <row r="795" spans="2:33" ht="15" customHeight="1" x14ac:dyDescent="0.25"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T795" s="35"/>
      <c r="U795" s="35"/>
      <c r="V795" s="35"/>
      <c r="W795" s="35"/>
      <c r="X795" s="35"/>
      <c r="Y795" s="35"/>
      <c r="Z795" s="35"/>
      <c r="AA795" s="35"/>
      <c r="AC795" s="35"/>
      <c r="AD795" s="35"/>
      <c r="AE795" s="35"/>
      <c r="AF795" s="35"/>
      <c r="AG795" s="35"/>
    </row>
    <row r="796" spans="2:33" ht="15" customHeight="1" x14ac:dyDescent="0.25"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T796" s="35"/>
      <c r="U796" s="35"/>
      <c r="V796" s="35"/>
      <c r="W796" s="35"/>
      <c r="X796" s="35"/>
      <c r="Y796" s="35"/>
      <c r="Z796" s="35"/>
      <c r="AA796" s="35"/>
      <c r="AC796" s="35"/>
      <c r="AD796" s="35"/>
      <c r="AE796" s="35"/>
      <c r="AF796" s="35"/>
      <c r="AG796" s="35"/>
    </row>
    <row r="797" spans="2:33" ht="15" customHeight="1" x14ac:dyDescent="0.25"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T797" s="35"/>
      <c r="U797" s="35"/>
      <c r="V797" s="35"/>
      <c r="W797" s="35"/>
      <c r="X797" s="35"/>
      <c r="Y797" s="35"/>
      <c r="Z797" s="35"/>
      <c r="AA797" s="35"/>
      <c r="AC797" s="35"/>
      <c r="AD797" s="35"/>
      <c r="AE797" s="35"/>
      <c r="AF797" s="35"/>
      <c r="AG797" s="35"/>
    </row>
    <row r="798" spans="2:33" ht="15" customHeight="1" x14ac:dyDescent="0.25"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T798" s="35"/>
      <c r="U798" s="35"/>
      <c r="V798" s="35"/>
      <c r="W798" s="35"/>
      <c r="X798" s="35"/>
      <c r="Y798" s="35"/>
      <c r="Z798" s="35"/>
      <c r="AA798" s="35"/>
      <c r="AC798" s="35"/>
      <c r="AD798" s="35"/>
      <c r="AE798" s="35"/>
      <c r="AF798" s="35"/>
      <c r="AG798" s="35"/>
    </row>
    <row r="799" spans="2:33" ht="15" customHeight="1" x14ac:dyDescent="0.25"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T799" s="35"/>
      <c r="U799" s="35"/>
      <c r="V799" s="35"/>
      <c r="W799" s="35"/>
      <c r="X799" s="35"/>
      <c r="Y799" s="35"/>
      <c r="Z799" s="35"/>
      <c r="AA799" s="35"/>
      <c r="AC799" s="35"/>
      <c r="AD799" s="35"/>
      <c r="AE799" s="35"/>
      <c r="AF799" s="35"/>
      <c r="AG799" s="35"/>
    </row>
    <row r="800" spans="2:33" ht="15" customHeight="1" x14ac:dyDescent="0.25"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T800" s="35"/>
      <c r="U800" s="35"/>
      <c r="V800" s="35"/>
      <c r="W800" s="35"/>
      <c r="X800" s="35"/>
      <c r="Y800" s="35"/>
      <c r="Z800" s="35"/>
      <c r="AA800" s="35"/>
      <c r="AC800" s="35"/>
      <c r="AD800" s="35"/>
      <c r="AE800" s="35"/>
      <c r="AF800" s="35"/>
      <c r="AG800" s="35"/>
    </row>
    <row r="801" spans="2:33" ht="15" customHeight="1" x14ac:dyDescent="0.25"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T801" s="35"/>
      <c r="U801" s="35"/>
      <c r="V801" s="35"/>
      <c r="W801" s="35"/>
      <c r="X801" s="35"/>
      <c r="Y801" s="35"/>
      <c r="Z801" s="35"/>
      <c r="AA801" s="35"/>
      <c r="AC801" s="35"/>
      <c r="AD801" s="35"/>
      <c r="AE801" s="35"/>
      <c r="AF801" s="35"/>
      <c r="AG801" s="35"/>
    </row>
    <row r="802" spans="2:33" ht="15" customHeight="1" x14ac:dyDescent="0.25"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T802" s="35"/>
      <c r="U802" s="35"/>
      <c r="V802" s="35"/>
      <c r="W802" s="35"/>
      <c r="X802" s="35"/>
      <c r="Y802" s="35"/>
      <c r="Z802" s="35"/>
      <c r="AA802" s="35"/>
      <c r="AC802" s="35"/>
      <c r="AD802" s="35"/>
      <c r="AE802" s="35"/>
      <c r="AF802" s="35"/>
      <c r="AG802" s="35"/>
    </row>
    <row r="803" spans="2:33" ht="15" customHeight="1" x14ac:dyDescent="0.25"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T803" s="35"/>
      <c r="U803" s="35"/>
      <c r="V803" s="35"/>
      <c r="W803" s="35"/>
      <c r="X803" s="35"/>
      <c r="Y803" s="35"/>
      <c r="Z803" s="35"/>
      <c r="AA803" s="35"/>
      <c r="AC803" s="35"/>
      <c r="AD803" s="35"/>
      <c r="AE803" s="35"/>
      <c r="AF803" s="35"/>
      <c r="AG803" s="35"/>
    </row>
    <row r="804" spans="2:33" ht="15" customHeight="1" x14ac:dyDescent="0.25"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T804" s="35"/>
      <c r="U804" s="35"/>
      <c r="V804" s="35"/>
      <c r="W804" s="35"/>
      <c r="X804" s="35"/>
      <c r="Y804" s="35"/>
      <c r="Z804" s="35"/>
      <c r="AA804" s="35"/>
      <c r="AC804" s="35"/>
      <c r="AD804" s="35"/>
      <c r="AE804" s="35"/>
      <c r="AF804" s="35"/>
      <c r="AG804" s="35"/>
    </row>
    <row r="805" spans="2:33" ht="15" customHeight="1" x14ac:dyDescent="0.25"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T805" s="35"/>
      <c r="U805" s="35"/>
      <c r="V805" s="35"/>
      <c r="W805" s="35"/>
      <c r="X805" s="35"/>
      <c r="Y805" s="35"/>
      <c r="Z805" s="35"/>
      <c r="AA805" s="35"/>
      <c r="AC805" s="35"/>
      <c r="AD805" s="35"/>
      <c r="AE805" s="35"/>
      <c r="AF805" s="35"/>
      <c r="AG805" s="35"/>
    </row>
    <row r="806" spans="2:33" ht="15" customHeight="1" x14ac:dyDescent="0.25"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T806" s="35"/>
      <c r="U806" s="35"/>
      <c r="V806" s="35"/>
      <c r="W806" s="35"/>
      <c r="X806" s="35"/>
      <c r="Y806" s="35"/>
      <c r="Z806" s="35"/>
      <c r="AA806" s="35"/>
      <c r="AC806" s="35"/>
      <c r="AD806" s="35"/>
      <c r="AE806" s="35"/>
      <c r="AF806" s="35"/>
      <c r="AG806" s="35"/>
    </row>
    <row r="807" spans="2:33" ht="15" customHeight="1" x14ac:dyDescent="0.25"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T807" s="35"/>
      <c r="U807" s="35"/>
      <c r="V807" s="35"/>
      <c r="W807" s="35"/>
      <c r="X807" s="35"/>
      <c r="Y807" s="35"/>
      <c r="Z807" s="35"/>
      <c r="AA807" s="35"/>
      <c r="AC807" s="35"/>
      <c r="AD807" s="35"/>
      <c r="AE807" s="35"/>
      <c r="AF807" s="35"/>
      <c r="AG807" s="35"/>
    </row>
    <row r="808" spans="2:33" ht="15" customHeight="1" x14ac:dyDescent="0.25"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T808" s="35"/>
      <c r="U808" s="35"/>
      <c r="V808" s="35"/>
      <c r="W808" s="35"/>
      <c r="X808" s="35"/>
      <c r="Y808" s="35"/>
      <c r="Z808" s="35"/>
      <c r="AA808" s="35"/>
      <c r="AC808" s="35"/>
      <c r="AD808" s="35"/>
      <c r="AE808" s="35"/>
      <c r="AF808" s="35"/>
      <c r="AG808" s="35"/>
    </row>
    <row r="809" spans="2:33" ht="15" customHeight="1" x14ac:dyDescent="0.25"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T809" s="35"/>
      <c r="U809" s="35"/>
      <c r="V809" s="35"/>
      <c r="W809" s="35"/>
      <c r="X809" s="35"/>
      <c r="Y809" s="35"/>
      <c r="Z809" s="35"/>
      <c r="AA809" s="35"/>
      <c r="AC809" s="35"/>
      <c r="AD809" s="35"/>
      <c r="AE809" s="35"/>
      <c r="AF809" s="35"/>
      <c r="AG809" s="35"/>
    </row>
    <row r="810" spans="2:33" ht="15" customHeight="1" x14ac:dyDescent="0.25"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T810" s="35"/>
      <c r="U810" s="35"/>
      <c r="V810" s="35"/>
      <c r="W810" s="35"/>
      <c r="X810" s="35"/>
      <c r="Y810" s="35"/>
      <c r="Z810" s="35"/>
      <c r="AA810" s="35"/>
      <c r="AC810" s="35"/>
      <c r="AD810" s="35"/>
      <c r="AE810" s="35"/>
      <c r="AF810" s="35"/>
      <c r="AG810" s="35"/>
    </row>
    <row r="811" spans="2:33" ht="15" customHeight="1" x14ac:dyDescent="0.25"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T811" s="35"/>
      <c r="U811" s="35"/>
      <c r="V811" s="35"/>
      <c r="W811" s="35"/>
      <c r="X811" s="35"/>
      <c r="Y811" s="35"/>
      <c r="Z811" s="35"/>
      <c r="AA811" s="35"/>
      <c r="AC811" s="35"/>
      <c r="AD811" s="35"/>
      <c r="AE811" s="35"/>
      <c r="AF811" s="35"/>
      <c r="AG811" s="35"/>
    </row>
    <row r="812" spans="2:33" ht="15" customHeight="1" x14ac:dyDescent="0.25"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T812" s="35"/>
      <c r="U812" s="35"/>
      <c r="V812" s="35"/>
      <c r="W812" s="35"/>
      <c r="X812" s="35"/>
      <c r="Y812" s="35"/>
      <c r="Z812" s="35"/>
      <c r="AA812" s="35"/>
      <c r="AC812" s="35"/>
      <c r="AD812" s="35"/>
      <c r="AE812" s="35"/>
      <c r="AF812" s="35"/>
      <c r="AG812" s="35"/>
    </row>
    <row r="813" spans="2:33" ht="15" customHeight="1" x14ac:dyDescent="0.25"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T813" s="35"/>
      <c r="U813" s="35"/>
      <c r="V813" s="35"/>
      <c r="W813" s="35"/>
      <c r="X813" s="35"/>
      <c r="Y813" s="35"/>
      <c r="Z813" s="35"/>
      <c r="AA813" s="35"/>
      <c r="AC813" s="35"/>
      <c r="AD813" s="35"/>
      <c r="AE813" s="35"/>
      <c r="AF813" s="35"/>
      <c r="AG813" s="35"/>
    </row>
    <row r="814" spans="2:33" ht="15" customHeight="1" x14ac:dyDescent="0.25"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T814" s="35"/>
      <c r="U814" s="35"/>
      <c r="V814" s="35"/>
      <c r="W814" s="35"/>
      <c r="X814" s="35"/>
      <c r="Y814" s="35"/>
      <c r="Z814" s="35"/>
      <c r="AA814" s="35"/>
      <c r="AC814" s="35"/>
      <c r="AD814" s="35"/>
      <c r="AE814" s="35"/>
      <c r="AF814" s="35"/>
      <c r="AG814" s="35"/>
    </row>
    <row r="815" spans="2:33" ht="15" customHeight="1" x14ac:dyDescent="0.25"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T815" s="35"/>
      <c r="U815" s="35"/>
      <c r="V815" s="35"/>
      <c r="W815" s="35"/>
      <c r="X815" s="35"/>
      <c r="Y815" s="35"/>
      <c r="Z815" s="35"/>
      <c r="AA815" s="35"/>
      <c r="AC815" s="35"/>
      <c r="AD815" s="35"/>
      <c r="AE815" s="35"/>
      <c r="AF815" s="35"/>
      <c r="AG815" s="35"/>
    </row>
    <row r="816" spans="2:33" ht="15" customHeight="1" x14ac:dyDescent="0.25"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T816" s="35"/>
      <c r="U816" s="35"/>
      <c r="V816" s="35"/>
      <c r="W816" s="35"/>
      <c r="X816" s="35"/>
      <c r="Y816" s="35"/>
      <c r="Z816" s="35"/>
      <c r="AA816" s="35"/>
      <c r="AC816" s="35"/>
      <c r="AD816" s="35"/>
      <c r="AE816" s="35"/>
      <c r="AF816" s="35"/>
      <c r="AG816" s="35"/>
    </row>
    <row r="817" spans="2:33" ht="15" customHeight="1" x14ac:dyDescent="0.25"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T817" s="35"/>
      <c r="U817" s="35"/>
      <c r="V817" s="35"/>
      <c r="W817" s="35"/>
      <c r="X817" s="35"/>
      <c r="Y817" s="35"/>
      <c r="Z817" s="35"/>
      <c r="AA817" s="35"/>
      <c r="AC817" s="35"/>
      <c r="AD817" s="35"/>
      <c r="AE817" s="35"/>
      <c r="AF817" s="35"/>
      <c r="AG817" s="35"/>
    </row>
    <row r="818" spans="2:33" ht="15" customHeight="1" x14ac:dyDescent="0.25"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T818" s="35"/>
      <c r="U818" s="35"/>
      <c r="V818" s="35"/>
      <c r="W818" s="35"/>
      <c r="X818" s="35"/>
      <c r="Y818" s="35"/>
      <c r="Z818" s="35"/>
      <c r="AA818" s="35"/>
      <c r="AC818" s="35"/>
      <c r="AD818" s="35"/>
      <c r="AE818" s="35"/>
      <c r="AF818" s="35"/>
      <c r="AG818" s="35"/>
    </row>
    <row r="819" spans="2:33" ht="15" customHeight="1" x14ac:dyDescent="0.25"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T819" s="35"/>
      <c r="U819" s="35"/>
      <c r="V819" s="35"/>
      <c r="W819" s="35"/>
      <c r="X819" s="35"/>
      <c r="Y819" s="35"/>
      <c r="Z819" s="35"/>
      <c r="AA819" s="35"/>
      <c r="AC819" s="35"/>
      <c r="AD819" s="35"/>
      <c r="AE819" s="35"/>
      <c r="AF819" s="35"/>
      <c r="AG819" s="35"/>
    </row>
    <row r="820" spans="2:33" ht="15" customHeight="1" x14ac:dyDescent="0.25"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T820" s="35"/>
      <c r="U820" s="35"/>
      <c r="V820" s="35"/>
      <c r="W820" s="35"/>
      <c r="X820" s="35"/>
      <c r="Y820" s="35"/>
      <c r="Z820" s="35"/>
      <c r="AA820" s="35"/>
      <c r="AC820" s="35"/>
      <c r="AD820" s="35"/>
      <c r="AE820" s="35"/>
      <c r="AF820" s="35"/>
      <c r="AG820" s="35"/>
    </row>
    <row r="821" spans="2:33" ht="15" customHeight="1" x14ac:dyDescent="0.25"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T821" s="35"/>
      <c r="U821" s="35"/>
      <c r="V821" s="35"/>
      <c r="W821" s="35"/>
      <c r="X821" s="35"/>
      <c r="Y821" s="35"/>
      <c r="Z821" s="35"/>
      <c r="AA821" s="35"/>
      <c r="AC821" s="35"/>
      <c r="AD821" s="35"/>
      <c r="AE821" s="35"/>
      <c r="AF821" s="35"/>
      <c r="AG821" s="35"/>
    </row>
    <row r="822" spans="2:33" ht="15" customHeight="1" x14ac:dyDescent="0.25"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T822" s="35"/>
      <c r="U822" s="35"/>
      <c r="V822" s="35"/>
      <c r="W822" s="35"/>
      <c r="X822" s="35"/>
      <c r="Y822" s="35"/>
      <c r="Z822" s="35"/>
      <c r="AA822" s="35"/>
      <c r="AC822" s="35"/>
      <c r="AD822" s="35"/>
      <c r="AE822" s="35"/>
      <c r="AF822" s="35"/>
      <c r="AG822" s="35"/>
    </row>
    <row r="823" spans="2:33" ht="15" customHeight="1" x14ac:dyDescent="0.25"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T823" s="35"/>
      <c r="U823" s="35"/>
      <c r="V823" s="35"/>
      <c r="W823" s="35"/>
      <c r="X823" s="35"/>
      <c r="Y823" s="35"/>
      <c r="Z823" s="35"/>
      <c r="AA823" s="35"/>
      <c r="AC823" s="35"/>
      <c r="AD823" s="35"/>
      <c r="AE823" s="35"/>
      <c r="AF823" s="35"/>
      <c r="AG823" s="35"/>
    </row>
    <row r="824" spans="2:33" ht="15" customHeight="1" x14ac:dyDescent="0.25"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T824" s="35"/>
      <c r="U824" s="35"/>
      <c r="V824" s="35"/>
      <c r="W824" s="35"/>
      <c r="X824" s="35"/>
      <c r="Y824" s="35"/>
      <c r="Z824" s="35"/>
      <c r="AA824" s="35"/>
      <c r="AC824" s="35"/>
      <c r="AD824" s="35"/>
      <c r="AE824" s="35"/>
      <c r="AF824" s="35"/>
      <c r="AG824" s="35"/>
    </row>
    <row r="825" spans="2:33" ht="15" customHeight="1" x14ac:dyDescent="0.25"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T825" s="35"/>
      <c r="U825" s="35"/>
      <c r="V825" s="35"/>
      <c r="W825" s="35"/>
      <c r="X825" s="35"/>
      <c r="Y825" s="35"/>
      <c r="Z825" s="35"/>
      <c r="AA825" s="35"/>
      <c r="AC825" s="35"/>
      <c r="AD825" s="35"/>
      <c r="AE825" s="35"/>
      <c r="AF825" s="35"/>
      <c r="AG825" s="35"/>
    </row>
    <row r="826" spans="2:33" ht="15" customHeight="1" x14ac:dyDescent="0.25"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T826" s="35"/>
      <c r="U826" s="35"/>
      <c r="V826" s="35"/>
      <c r="W826" s="35"/>
      <c r="X826" s="35"/>
      <c r="Y826" s="35"/>
      <c r="Z826" s="35"/>
      <c r="AA826" s="35"/>
      <c r="AC826" s="35"/>
      <c r="AD826" s="35"/>
      <c r="AE826" s="35"/>
      <c r="AF826" s="35"/>
      <c r="AG826" s="35"/>
    </row>
    <row r="827" spans="2:33" ht="15" customHeight="1" x14ac:dyDescent="0.25"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T827" s="35"/>
      <c r="U827" s="35"/>
      <c r="V827" s="35"/>
      <c r="W827" s="35"/>
      <c r="X827" s="35"/>
      <c r="Y827" s="35"/>
      <c r="Z827" s="35"/>
      <c r="AA827" s="35"/>
      <c r="AC827" s="35"/>
      <c r="AD827" s="35"/>
      <c r="AE827" s="35"/>
      <c r="AF827" s="35"/>
      <c r="AG827" s="35"/>
    </row>
    <row r="828" spans="2:33" ht="15" customHeight="1" x14ac:dyDescent="0.25"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T828" s="35"/>
      <c r="U828" s="35"/>
      <c r="V828" s="35"/>
      <c r="W828" s="35"/>
      <c r="X828" s="35"/>
      <c r="Y828" s="35"/>
      <c r="Z828" s="35"/>
      <c r="AA828" s="35"/>
      <c r="AC828" s="35"/>
      <c r="AD828" s="35"/>
      <c r="AE828" s="35"/>
      <c r="AF828" s="35"/>
      <c r="AG828" s="35"/>
    </row>
    <row r="829" spans="2:33" ht="15" customHeight="1" x14ac:dyDescent="0.25"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T829" s="35"/>
      <c r="U829" s="35"/>
      <c r="V829" s="35"/>
      <c r="W829" s="35"/>
      <c r="X829" s="35"/>
      <c r="Y829" s="35"/>
      <c r="Z829" s="35"/>
      <c r="AA829" s="35"/>
      <c r="AC829" s="35"/>
      <c r="AD829" s="35"/>
      <c r="AE829" s="35"/>
      <c r="AF829" s="35"/>
      <c r="AG829" s="35"/>
    </row>
    <row r="830" spans="2:33" ht="15" customHeight="1" x14ac:dyDescent="0.25"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T830" s="35"/>
      <c r="U830" s="35"/>
      <c r="V830" s="35"/>
      <c r="W830" s="35"/>
      <c r="X830" s="35"/>
      <c r="Y830" s="35"/>
      <c r="Z830" s="35"/>
      <c r="AA830" s="35"/>
      <c r="AC830" s="35"/>
      <c r="AD830" s="35"/>
      <c r="AE830" s="35"/>
      <c r="AF830" s="35"/>
      <c r="AG830" s="35"/>
    </row>
    <row r="831" spans="2:33" ht="15" customHeight="1" x14ac:dyDescent="0.25"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T831" s="35"/>
      <c r="U831" s="35"/>
      <c r="V831" s="35"/>
      <c r="W831" s="35"/>
      <c r="X831" s="35"/>
      <c r="Y831" s="35"/>
      <c r="Z831" s="35"/>
      <c r="AA831" s="35"/>
      <c r="AC831" s="35"/>
      <c r="AD831" s="35"/>
      <c r="AE831" s="35"/>
      <c r="AF831" s="35"/>
      <c r="AG831" s="35"/>
    </row>
    <row r="832" spans="2:33" ht="15" customHeight="1" x14ac:dyDescent="0.25"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T832" s="35"/>
      <c r="U832" s="35"/>
      <c r="V832" s="35"/>
      <c r="W832" s="35"/>
      <c r="X832" s="35"/>
      <c r="Y832" s="35"/>
      <c r="Z832" s="35"/>
      <c r="AA832" s="35"/>
      <c r="AC832" s="35"/>
      <c r="AD832" s="35"/>
      <c r="AE832" s="35"/>
      <c r="AF832" s="35"/>
      <c r="AG832" s="35"/>
    </row>
    <row r="833" spans="2:33" ht="15" customHeight="1" x14ac:dyDescent="0.25"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T833" s="35"/>
      <c r="U833" s="35"/>
      <c r="V833" s="35"/>
      <c r="W833" s="35"/>
      <c r="X833" s="35"/>
      <c r="Y833" s="35"/>
      <c r="Z833" s="35"/>
      <c r="AA833" s="35"/>
      <c r="AC833" s="35"/>
      <c r="AD833" s="35"/>
      <c r="AE833" s="35"/>
      <c r="AF833" s="35"/>
      <c r="AG833" s="35"/>
    </row>
    <row r="834" spans="2:33" ht="15" customHeight="1" x14ac:dyDescent="0.25"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T834" s="35"/>
      <c r="U834" s="35"/>
      <c r="V834" s="35"/>
      <c r="W834" s="35"/>
      <c r="X834" s="35"/>
      <c r="Y834" s="35"/>
      <c r="Z834" s="35"/>
      <c r="AA834" s="35"/>
      <c r="AC834" s="35"/>
      <c r="AD834" s="35"/>
      <c r="AE834" s="35"/>
      <c r="AF834" s="35"/>
      <c r="AG834" s="35"/>
    </row>
    <row r="835" spans="2:33" ht="15" customHeight="1" x14ac:dyDescent="0.25"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T835" s="35"/>
      <c r="U835" s="35"/>
      <c r="V835" s="35"/>
      <c r="W835" s="35"/>
      <c r="X835" s="35"/>
      <c r="Y835" s="35"/>
      <c r="Z835" s="35"/>
      <c r="AA835" s="35"/>
      <c r="AC835" s="35"/>
      <c r="AD835" s="35"/>
      <c r="AE835" s="35"/>
      <c r="AF835" s="35"/>
      <c r="AG835" s="35"/>
    </row>
    <row r="836" spans="2:33" ht="15" customHeight="1" x14ac:dyDescent="0.25"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T836" s="35"/>
      <c r="U836" s="35"/>
      <c r="V836" s="35"/>
      <c r="W836" s="35"/>
      <c r="X836" s="35"/>
      <c r="Y836" s="35"/>
      <c r="Z836" s="35"/>
      <c r="AA836" s="35"/>
      <c r="AC836" s="35"/>
      <c r="AD836" s="35"/>
      <c r="AE836" s="35"/>
      <c r="AF836" s="35"/>
      <c r="AG836" s="35"/>
    </row>
    <row r="837" spans="2:33" ht="15" customHeight="1" x14ac:dyDescent="0.25"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T837" s="35"/>
      <c r="U837" s="35"/>
      <c r="V837" s="35"/>
      <c r="W837" s="35"/>
      <c r="X837" s="35"/>
      <c r="Y837" s="35"/>
      <c r="Z837" s="35"/>
      <c r="AA837" s="35"/>
      <c r="AC837" s="35"/>
      <c r="AD837" s="35"/>
      <c r="AE837" s="35"/>
      <c r="AF837" s="35"/>
      <c r="AG837" s="35"/>
    </row>
    <row r="838" spans="2:33" ht="15" customHeight="1" x14ac:dyDescent="0.25"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T838" s="35"/>
      <c r="U838" s="35"/>
      <c r="V838" s="35"/>
      <c r="W838" s="35"/>
      <c r="X838" s="35"/>
      <c r="Y838" s="35"/>
      <c r="Z838" s="35"/>
      <c r="AA838" s="35"/>
      <c r="AC838" s="35"/>
      <c r="AD838" s="35"/>
      <c r="AE838" s="35"/>
      <c r="AF838" s="35"/>
      <c r="AG838" s="35"/>
    </row>
    <row r="839" spans="2:33" ht="15" customHeight="1" x14ac:dyDescent="0.25"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T839" s="35"/>
      <c r="U839" s="35"/>
      <c r="V839" s="35"/>
      <c r="W839" s="35"/>
      <c r="X839" s="35"/>
      <c r="Y839" s="35"/>
      <c r="Z839" s="35"/>
      <c r="AA839" s="35"/>
      <c r="AC839" s="35"/>
      <c r="AD839" s="35"/>
      <c r="AE839" s="35"/>
      <c r="AF839" s="35"/>
      <c r="AG839" s="35"/>
    </row>
    <row r="840" spans="2:33" ht="15" customHeight="1" x14ac:dyDescent="0.25"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T840" s="35"/>
      <c r="U840" s="35"/>
      <c r="V840" s="35"/>
      <c r="W840" s="35"/>
      <c r="X840" s="35"/>
      <c r="Y840" s="35"/>
      <c r="Z840" s="35"/>
      <c r="AA840" s="35"/>
      <c r="AC840" s="35"/>
      <c r="AD840" s="35"/>
      <c r="AE840" s="35"/>
      <c r="AF840" s="35"/>
      <c r="AG840" s="35"/>
    </row>
    <row r="841" spans="2:33" ht="15" customHeight="1" x14ac:dyDescent="0.25"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T841" s="35"/>
      <c r="U841" s="35"/>
      <c r="V841" s="35"/>
      <c r="W841" s="35"/>
      <c r="X841" s="35"/>
      <c r="Y841" s="35"/>
      <c r="Z841" s="35"/>
      <c r="AA841" s="35"/>
      <c r="AC841" s="35"/>
      <c r="AD841" s="35"/>
      <c r="AE841" s="35"/>
      <c r="AF841" s="35"/>
      <c r="AG841" s="35"/>
    </row>
    <row r="842" spans="2:33" ht="15" customHeight="1" x14ac:dyDescent="0.25"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T842" s="35"/>
      <c r="U842" s="35"/>
      <c r="V842" s="35"/>
      <c r="W842" s="35"/>
      <c r="X842" s="35"/>
      <c r="Y842" s="35"/>
      <c r="Z842" s="35"/>
      <c r="AA842" s="35"/>
      <c r="AC842" s="35"/>
      <c r="AD842" s="35"/>
      <c r="AE842" s="35"/>
      <c r="AF842" s="35"/>
      <c r="AG842" s="35"/>
    </row>
    <row r="843" spans="2:33" ht="15" customHeight="1" x14ac:dyDescent="0.25"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T843" s="35"/>
      <c r="U843" s="35"/>
      <c r="V843" s="35"/>
      <c r="W843" s="35"/>
      <c r="X843" s="35"/>
      <c r="Y843" s="35"/>
      <c r="Z843" s="35"/>
      <c r="AA843" s="35"/>
      <c r="AC843" s="35"/>
      <c r="AD843" s="35"/>
      <c r="AE843" s="35"/>
      <c r="AF843" s="35"/>
      <c r="AG843" s="35"/>
    </row>
    <row r="844" spans="2:33" ht="15" customHeight="1" x14ac:dyDescent="0.25"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T844" s="35"/>
      <c r="U844" s="35"/>
      <c r="V844" s="35"/>
      <c r="W844" s="35"/>
      <c r="X844" s="35"/>
      <c r="Y844" s="35"/>
      <c r="Z844" s="35"/>
      <c r="AA844" s="35"/>
      <c r="AC844" s="35"/>
      <c r="AD844" s="35"/>
      <c r="AE844" s="35"/>
      <c r="AF844" s="35"/>
      <c r="AG844" s="35"/>
    </row>
    <row r="845" spans="2:33" ht="15" customHeight="1" x14ac:dyDescent="0.25"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T845" s="35"/>
      <c r="U845" s="35"/>
      <c r="V845" s="35"/>
      <c r="W845" s="35"/>
      <c r="X845" s="35"/>
      <c r="Y845" s="35"/>
      <c r="Z845" s="35"/>
      <c r="AA845" s="35"/>
      <c r="AC845" s="35"/>
      <c r="AD845" s="35"/>
      <c r="AE845" s="35"/>
      <c r="AF845" s="35"/>
      <c r="AG845" s="35"/>
    </row>
    <row r="846" spans="2:33" ht="15" customHeight="1" x14ac:dyDescent="0.25"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T846" s="35"/>
      <c r="U846" s="35"/>
      <c r="V846" s="35"/>
      <c r="W846" s="35"/>
      <c r="X846" s="35"/>
      <c r="Y846" s="35"/>
      <c r="Z846" s="35"/>
      <c r="AA846" s="35"/>
      <c r="AC846" s="35"/>
      <c r="AD846" s="35"/>
      <c r="AE846" s="35"/>
      <c r="AF846" s="35"/>
      <c r="AG846" s="35"/>
    </row>
    <row r="847" spans="2:33" ht="15" customHeight="1" x14ac:dyDescent="0.25"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T847" s="35"/>
      <c r="U847" s="35"/>
      <c r="V847" s="35"/>
      <c r="W847" s="35"/>
      <c r="X847" s="35"/>
      <c r="Y847" s="35"/>
      <c r="Z847" s="35"/>
      <c r="AA847" s="35"/>
      <c r="AC847" s="35"/>
      <c r="AD847" s="35"/>
      <c r="AE847" s="35"/>
      <c r="AF847" s="35"/>
      <c r="AG847" s="35"/>
    </row>
    <row r="848" spans="2:33" ht="15" customHeight="1" x14ac:dyDescent="0.25"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T848" s="35"/>
      <c r="U848" s="35"/>
      <c r="V848" s="35"/>
      <c r="W848" s="35"/>
      <c r="X848" s="35"/>
      <c r="Y848" s="35"/>
      <c r="Z848" s="35"/>
      <c r="AA848" s="35"/>
      <c r="AC848" s="35"/>
      <c r="AD848" s="35"/>
      <c r="AE848" s="35"/>
      <c r="AF848" s="35"/>
      <c r="AG848" s="35"/>
    </row>
    <row r="849" spans="2:33" ht="15" customHeight="1" x14ac:dyDescent="0.25"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T849" s="35"/>
      <c r="U849" s="35"/>
      <c r="V849" s="35"/>
      <c r="W849" s="35"/>
      <c r="X849" s="35"/>
      <c r="Y849" s="35"/>
      <c r="Z849" s="35"/>
      <c r="AA849" s="35"/>
      <c r="AC849" s="35"/>
      <c r="AD849" s="35"/>
      <c r="AE849" s="35"/>
      <c r="AF849" s="35"/>
      <c r="AG849" s="35"/>
    </row>
    <row r="850" spans="2:33" ht="15" customHeight="1" x14ac:dyDescent="0.25"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T850" s="35"/>
      <c r="U850" s="35"/>
      <c r="V850" s="35"/>
      <c r="W850" s="35"/>
      <c r="X850" s="35"/>
      <c r="Y850" s="35"/>
      <c r="Z850" s="35"/>
      <c r="AA850" s="35"/>
      <c r="AC850" s="35"/>
      <c r="AD850" s="35"/>
      <c r="AE850" s="35"/>
      <c r="AF850" s="35"/>
      <c r="AG850" s="35"/>
    </row>
    <row r="851" spans="2:33" ht="15" customHeight="1" x14ac:dyDescent="0.25"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T851" s="35"/>
      <c r="U851" s="35"/>
      <c r="V851" s="35"/>
      <c r="W851" s="35"/>
      <c r="X851" s="35"/>
      <c r="Y851" s="35"/>
      <c r="Z851" s="35"/>
      <c r="AA851" s="35"/>
      <c r="AC851" s="35"/>
      <c r="AD851" s="35"/>
      <c r="AE851" s="35"/>
      <c r="AF851" s="35"/>
      <c r="AG851" s="35"/>
    </row>
    <row r="852" spans="2:33" ht="15" customHeight="1" x14ac:dyDescent="0.25"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T852" s="35"/>
      <c r="U852" s="35"/>
      <c r="V852" s="35"/>
      <c r="W852" s="35"/>
      <c r="X852" s="35"/>
      <c r="Y852" s="35"/>
      <c r="Z852" s="35"/>
      <c r="AA852" s="35"/>
      <c r="AC852" s="35"/>
      <c r="AD852" s="35"/>
      <c r="AE852" s="35"/>
      <c r="AF852" s="35"/>
      <c r="AG852" s="35"/>
    </row>
    <row r="853" spans="2:33" ht="15" customHeight="1" x14ac:dyDescent="0.25"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T853" s="35"/>
      <c r="U853" s="35"/>
      <c r="V853" s="35"/>
      <c r="W853" s="35"/>
      <c r="X853" s="35"/>
      <c r="Y853" s="35"/>
      <c r="Z853" s="35"/>
      <c r="AA853" s="35"/>
      <c r="AC853" s="35"/>
      <c r="AD853" s="35"/>
      <c r="AE853" s="35"/>
      <c r="AF853" s="35"/>
      <c r="AG853" s="35"/>
    </row>
    <row r="854" spans="2:33" ht="15" customHeight="1" x14ac:dyDescent="0.25"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T854" s="35"/>
      <c r="U854" s="35"/>
      <c r="V854" s="35"/>
      <c r="W854" s="35"/>
      <c r="X854" s="35"/>
      <c r="Y854" s="35"/>
      <c r="Z854" s="35"/>
      <c r="AA854" s="35"/>
      <c r="AC854" s="35"/>
      <c r="AD854" s="35"/>
      <c r="AE854" s="35"/>
      <c r="AF854" s="35"/>
      <c r="AG854" s="35"/>
    </row>
    <row r="855" spans="2:33" ht="15" customHeight="1" x14ac:dyDescent="0.25"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T855" s="35"/>
      <c r="U855" s="35"/>
      <c r="V855" s="35"/>
      <c r="W855" s="35"/>
      <c r="X855" s="35"/>
      <c r="Y855" s="35"/>
      <c r="Z855" s="35"/>
      <c r="AA855" s="35"/>
      <c r="AC855" s="35"/>
      <c r="AD855" s="35"/>
      <c r="AE855" s="35"/>
      <c r="AF855" s="35"/>
      <c r="AG855" s="35"/>
    </row>
    <row r="856" spans="2:33" ht="15" customHeight="1" x14ac:dyDescent="0.25"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T856" s="35"/>
      <c r="U856" s="35"/>
      <c r="V856" s="35"/>
      <c r="W856" s="35"/>
      <c r="X856" s="35"/>
      <c r="Y856" s="35"/>
      <c r="Z856" s="35"/>
      <c r="AA856" s="35"/>
      <c r="AC856" s="35"/>
      <c r="AD856" s="35"/>
      <c r="AE856" s="35"/>
      <c r="AF856" s="35"/>
      <c r="AG856" s="35"/>
    </row>
    <row r="857" spans="2:33" ht="15" customHeight="1" x14ac:dyDescent="0.25"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T857" s="35"/>
      <c r="U857" s="35"/>
      <c r="V857" s="35"/>
      <c r="W857" s="35"/>
      <c r="X857" s="35"/>
      <c r="Y857" s="35"/>
      <c r="Z857" s="35"/>
      <c r="AA857" s="35"/>
      <c r="AC857" s="35"/>
      <c r="AD857" s="35"/>
      <c r="AE857" s="35"/>
      <c r="AF857" s="35"/>
      <c r="AG857" s="35"/>
    </row>
    <row r="858" spans="2:33" ht="15" customHeight="1" x14ac:dyDescent="0.25"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T858" s="35"/>
      <c r="U858" s="35"/>
      <c r="V858" s="35"/>
      <c r="W858" s="35"/>
      <c r="X858" s="35"/>
      <c r="Y858" s="35"/>
      <c r="Z858" s="35"/>
      <c r="AA858" s="35"/>
      <c r="AC858" s="35"/>
      <c r="AD858" s="35"/>
      <c r="AE858" s="35"/>
      <c r="AF858" s="35"/>
      <c r="AG858" s="35"/>
    </row>
    <row r="859" spans="2:33" ht="15" customHeight="1" x14ac:dyDescent="0.25"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T859" s="35"/>
      <c r="U859" s="35"/>
      <c r="V859" s="35"/>
      <c r="W859" s="35"/>
      <c r="X859" s="35"/>
      <c r="Y859" s="35"/>
      <c r="Z859" s="35"/>
      <c r="AA859" s="35"/>
      <c r="AC859" s="35"/>
      <c r="AD859" s="35"/>
      <c r="AE859" s="35"/>
      <c r="AF859" s="35"/>
      <c r="AG859" s="35"/>
    </row>
    <row r="860" spans="2:33" ht="15" customHeight="1" x14ac:dyDescent="0.25"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T860" s="35"/>
      <c r="U860" s="35"/>
      <c r="V860" s="35"/>
      <c r="W860" s="35"/>
      <c r="X860" s="35"/>
      <c r="Y860" s="35"/>
      <c r="Z860" s="35"/>
      <c r="AA860" s="35"/>
      <c r="AC860" s="35"/>
      <c r="AD860" s="35"/>
      <c r="AE860" s="35"/>
      <c r="AF860" s="35"/>
      <c r="AG860" s="35"/>
    </row>
    <row r="861" spans="2:33" ht="15" customHeight="1" x14ac:dyDescent="0.25"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T861" s="35"/>
      <c r="U861" s="35"/>
      <c r="V861" s="35"/>
      <c r="W861" s="35"/>
      <c r="X861" s="35"/>
      <c r="Y861" s="35"/>
      <c r="Z861" s="35"/>
      <c r="AA861" s="35"/>
      <c r="AC861" s="35"/>
      <c r="AD861" s="35"/>
      <c r="AE861" s="35"/>
      <c r="AF861" s="35"/>
      <c r="AG861" s="35"/>
    </row>
    <row r="862" spans="2:33" ht="15" customHeight="1" x14ac:dyDescent="0.25"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T862" s="35"/>
      <c r="U862" s="35"/>
      <c r="V862" s="35"/>
      <c r="W862" s="35"/>
      <c r="X862" s="35"/>
      <c r="Y862" s="35"/>
      <c r="Z862" s="35"/>
      <c r="AA862" s="35"/>
      <c r="AC862" s="35"/>
      <c r="AD862" s="35"/>
      <c r="AE862" s="35"/>
      <c r="AF862" s="35"/>
      <c r="AG862" s="35"/>
    </row>
    <row r="863" spans="2:33" ht="15" customHeight="1" x14ac:dyDescent="0.25"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T863" s="35"/>
      <c r="U863" s="35"/>
      <c r="V863" s="35"/>
      <c r="W863" s="35"/>
      <c r="X863" s="35"/>
      <c r="Y863" s="35"/>
      <c r="Z863" s="35"/>
      <c r="AA863" s="35"/>
      <c r="AC863" s="35"/>
      <c r="AD863" s="35"/>
      <c r="AE863" s="35"/>
      <c r="AF863" s="35"/>
      <c r="AG863" s="35"/>
    </row>
    <row r="864" spans="2:33" ht="15" customHeight="1" x14ac:dyDescent="0.25"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T864" s="35"/>
      <c r="U864" s="35"/>
      <c r="V864" s="35"/>
      <c r="W864" s="35"/>
      <c r="X864" s="35"/>
      <c r="Y864" s="35"/>
      <c r="Z864" s="35"/>
      <c r="AA864" s="35"/>
      <c r="AC864" s="35"/>
      <c r="AD864" s="35"/>
      <c r="AE864" s="35"/>
      <c r="AF864" s="35"/>
      <c r="AG864" s="35"/>
    </row>
    <row r="865" spans="2:33" ht="15" customHeight="1" x14ac:dyDescent="0.25"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T865" s="35"/>
      <c r="U865" s="35"/>
      <c r="V865" s="35"/>
      <c r="W865" s="35"/>
      <c r="X865" s="35"/>
      <c r="Y865" s="35"/>
      <c r="Z865" s="35"/>
      <c r="AA865" s="35"/>
      <c r="AC865" s="35"/>
      <c r="AD865" s="35"/>
      <c r="AE865" s="35"/>
      <c r="AF865" s="35"/>
      <c r="AG865" s="35"/>
    </row>
    <row r="866" spans="2:33" ht="15" customHeight="1" x14ac:dyDescent="0.25"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T866" s="35"/>
      <c r="U866" s="35"/>
      <c r="V866" s="35"/>
      <c r="W866" s="35"/>
      <c r="X866" s="35"/>
      <c r="Y866" s="35"/>
      <c r="Z866" s="35"/>
      <c r="AA866" s="35"/>
      <c r="AC866" s="35"/>
      <c r="AD866" s="35"/>
      <c r="AE866" s="35"/>
      <c r="AF866" s="35"/>
      <c r="AG866" s="35"/>
    </row>
    <row r="867" spans="2:33" ht="15" customHeight="1" x14ac:dyDescent="0.25"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T867" s="35"/>
      <c r="U867" s="35"/>
      <c r="V867" s="35"/>
      <c r="W867" s="35"/>
      <c r="X867" s="35"/>
      <c r="Y867" s="35"/>
      <c r="Z867" s="35"/>
      <c r="AA867" s="35"/>
      <c r="AC867" s="35"/>
      <c r="AD867" s="35"/>
      <c r="AE867" s="35"/>
      <c r="AF867" s="35"/>
      <c r="AG867" s="35"/>
    </row>
    <row r="868" spans="2:33" ht="15" customHeight="1" x14ac:dyDescent="0.25"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T868" s="35"/>
      <c r="U868" s="35"/>
      <c r="V868" s="35"/>
      <c r="W868" s="35"/>
      <c r="X868" s="35"/>
      <c r="Y868" s="35"/>
      <c r="Z868" s="35"/>
      <c r="AA868" s="35"/>
      <c r="AC868" s="35"/>
      <c r="AD868" s="35"/>
      <c r="AE868" s="35"/>
      <c r="AF868" s="35"/>
      <c r="AG868" s="35"/>
    </row>
    <row r="869" spans="2:33" ht="15" customHeight="1" x14ac:dyDescent="0.25"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T869" s="35"/>
      <c r="U869" s="35"/>
      <c r="V869" s="35"/>
      <c r="W869" s="35"/>
      <c r="X869" s="35"/>
      <c r="Y869" s="35"/>
      <c r="Z869" s="35"/>
      <c r="AA869" s="35"/>
      <c r="AC869" s="35"/>
      <c r="AD869" s="35"/>
      <c r="AE869" s="35"/>
      <c r="AF869" s="35"/>
      <c r="AG869" s="35"/>
    </row>
    <row r="870" spans="2:33" ht="15" customHeight="1" x14ac:dyDescent="0.25"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T870" s="35"/>
      <c r="U870" s="35"/>
      <c r="V870" s="35"/>
      <c r="W870" s="35"/>
      <c r="X870" s="35"/>
      <c r="Y870" s="35"/>
      <c r="Z870" s="35"/>
      <c r="AA870" s="35"/>
      <c r="AC870" s="35"/>
      <c r="AD870" s="35"/>
      <c r="AE870" s="35"/>
      <c r="AF870" s="35"/>
      <c r="AG870" s="35"/>
    </row>
    <row r="871" spans="2:33" ht="15" customHeight="1" x14ac:dyDescent="0.25"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T871" s="35"/>
      <c r="U871" s="35"/>
      <c r="V871" s="35"/>
      <c r="W871" s="35"/>
      <c r="X871" s="35"/>
      <c r="Y871" s="35"/>
      <c r="Z871" s="35"/>
      <c r="AA871" s="35"/>
      <c r="AC871" s="35"/>
      <c r="AD871" s="35"/>
      <c r="AE871" s="35"/>
      <c r="AF871" s="35"/>
      <c r="AG871" s="35"/>
    </row>
    <row r="872" spans="2:33" ht="15" customHeight="1" x14ac:dyDescent="0.25"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T872" s="35"/>
      <c r="U872" s="35"/>
      <c r="V872" s="35"/>
      <c r="W872" s="35"/>
      <c r="X872" s="35"/>
      <c r="Y872" s="35"/>
      <c r="Z872" s="35"/>
      <c r="AA872" s="35"/>
      <c r="AC872" s="35"/>
      <c r="AD872" s="35"/>
      <c r="AE872" s="35"/>
      <c r="AF872" s="35"/>
      <c r="AG872" s="35"/>
    </row>
    <row r="873" spans="2:33" ht="15" customHeight="1" x14ac:dyDescent="0.25"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T873" s="35"/>
      <c r="U873" s="35"/>
      <c r="V873" s="35"/>
      <c r="W873" s="35"/>
      <c r="X873" s="35"/>
      <c r="Y873" s="35"/>
      <c r="Z873" s="35"/>
      <c r="AA873" s="35"/>
      <c r="AC873" s="35"/>
      <c r="AD873" s="35"/>
      <c r="AE873" s="35"/>
      <c r="AF873" s="35"/>
      <c r="AG873" s="35"/>
    </row>
    <row r="874" spans="2:33" ht="15" customHeight="1" x14ac:dyDescent="0.25"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T874" s="35"/>
      <c r="U874" s="35"/>
      <c r="V874" s="35"/>
      <c r="W874" s="35"/>
      <c r="X874" s="35"/>
      <c r="Y874" s="35"/>
      <c r="Z874" s="35"/>
      <c r="AA874" s="35"/>
      <c r="AC874" s="35"/>
      <c r="AD874" s="35"/>
      <c r="AE874" s="35"/>
      <c r="AF874" s="35"/>
      <c r="AG874" s="35"/>
    </row>
    <row r="875" spans="2:33" ht="15" customHeight="1" x14ac:dyDescent="0.25"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T875" s="35"/>
      <c r="U875" s="35"/>
      <c r="V875" s="35"/>
      <c r="W875" s="35"/>
      <c r="X875" s="35"/>
      <c r="Y875" s="35"/>
      <c r="Z875" s="35"/>
      <c r="AA875" s="35"/>
      <c r="AC875" s="35"/>
      <c r="AD875" s="35"/>
      <c r="AE875" s="35"/>
      <c r="AF875" s="35"/>
      <c r="AG875" s="35"/>
    </row>
    <row r="876" spans="2:33" ht="15" customHeight="1" x14ac:dyDescent="0.25"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T876" s="35"/>
      <c r="U876" s="35"/>
      <c r="V876" s="35"/>
      <c r="W876" s="35"/>
      <c r="X876" s="35"/>
      <c r="Y876" s="35"/>
      <c r="Z876" s="35"/>
      <c r="AA876" s="35"/>
      <c r="AC876" s="35"/>
      <c r="AD876" s="35"/>
      <c r="AE876" s="35"/>
      <c r="AF876" s="35"/>
      <c r="AG876" s="35"/>
    </row>
    <row r="877" spans="2:33" ht="15" customHeight="1" x14ac:dyDescent="0.25"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T877" s="35"/>
      <c r="U877" s="35"/>
      <c r="V877" s="35"/>
      <c r="W877" s="35"/>
      <c r="X877" s="35"/>
      <c r="Y877" s="35"/>
      <c r="Z877" s="35"/>
      <c r="AA877" s="35"/>
      <c r="AC877" s="35"/>
      <c r="AD877" s="35"/>
      <c r="AE877" s="35"/>
      <c r="AF877" s="35"/>
      <c r="AG877" s="35"/>
    </row>
    <row r="878" spans="2:33" ht="15" customHeight="1" x14ac:dyDescent="0.25"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T878" s="35"/>
      <c r="U878" s="35"/>
      <c r="V878" s="35"/>
      <c r="W878" s="35"/>
      <c r="X878" s="35"/>
      <c r="Y878" s="35"/>
      <c r="Z878" s="35"/>
      <c r="AA878" s="35"/>
      <c r="AC878" s="35"/>
      <c r="AD878" s="35"/>
      <c r="AE878" s="35"/>
      <c r="AF878" s="35"/>
      <c r="AG878" s="35"/>
    </row>
    <row r="879" spans="2:33" ht="15" customHeight="1" x14ac:dyDescent="0.25"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T879" s="35"/>
      <c r="U879" s="35"/>
      <c r="V879" s="35"/>
      <c r="W879" s="35"/>
      <c r="X879" s="35"/>
      <c r="Y879" s="35"/>
      <c r="Z879" s="35"/>
      <c r="AA879" s="35"/>
      <c r="AC879" s="35"/>
      <c r="AD879" s="35"/>
      <c r="AE879" s="35"/>
      <c r="AF879" s="35"/>
      <c r="AG879" s="35"/>
    </row>
    <row r="880" spans="2:33" ht="15" customHeight="1" x14ac:dyDescent="0.25"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T880" s="35"/>
      <c r="U880" s="35"/>
      <c r="V880" s="35"/>
      <c r="W880" s="35"/>
      <c r="X880" s="35"/>
      <c r="Y880" s="35"/>
      <c r="Z880" s="35"/>
      <c r="AA880" s="35"/>
      <c r="AC880" s="35"/>
      <c r="AD880" s="35"/>
      <c r="AE880" s="35"/>
      <c r="AF880" s="35"/>
      <c r="AG880" s="35"/>
    </row>
    <row r="881" spans="2:33" ht="15" customHeight="1" x14ac:dyDescent="0.25"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T881" s="35"/>
      <c r="U881" s="35"/>
      <c r="V881" s="35"/>
      <c r="W881" s="35"/>
      <c r="X881" s="35"/>
      <c r="Y881" s="35"/>
      <c r="Z881" s="35"/>
      <c r="AA881" s="35"/>
      <c r="AC881" s="35"/>
      <c r="AD881" s="35"/>
      <c r="AE881" s="35"/>
      <c r="AF881" s="35"/>
      <c r="AG881" s="35"/>
    </row>
    <row r="882" spans="2:33" ht="15" customHeight="1" x14ac:dyDescent="0.25"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T882" s="35"/>
      <c r="U882" s="35"/>
      <c r="V882" s="35"/>
      <c r="W882" s="35"/>
      <c r="X882" s="35"/>
      <c r="Y882" s="35"/>
      <c r="Z882" s="35"/>
      <c r="AA882" s="35"/>
      <c r="AC882" s="35"/>
      <c r="AD882" s="35"/>
      <c r="AE882" s="35"/>
      <c r="AF882" s="35"/>
      <c r="AG882" s="35"/>
    </row>
    <row r="883" spans="2:33" ht="15" customHeight="1" x14ac:dyDescent="0.25"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T883" s="35"/>
      <c r="U883" s="35"/>
      <c r="V883" s="35"/>
      <c r="W883" s="35"/>
      <c r="X883" s="35"/>
      <c r="Y883" s="35"/>
      <c r="Z883" s="35"/>
      <c r="AA883" s="35"/>
      <c r="AC883" s="35"/>
      <c r="AD883" s="35"/>
      <c r="AE883" s="35"/>
      <c r="AF883" s="35"/>
      <c r="AG883" s="35"/>
    </row>
    <row r="884" spans="2:33" ht="15" customHeight="1" x14ac:dyDescent="0.25"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T884" s="35"/>
      <c r="U884" s="35"/>
      <c r="V884" s="35"/>
      <c r="W884" s="35"/>
      <c r="X884" s="35"/>
      <c r="Y884" s="35"/>
      <c r="Z884" s="35"/>
      <c r="AA884" s="35"/>
      <c r="AC884" s="35"/>
      <c r="AD884" s="35"/>
      <c r="AE884" s="35"/>
      <c r="AF884" s="35"/>
      <c r="AG884" s="35"/>
    </row>
    <row r="885" spans="2:33" ht="15" customHeight="1" x14ac:dyDescent="0.25"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T885" s="35"/>
      <c r="U885" s="35"/>
      <c r="V885" s="35"/>
      <c r="W885" s="35"/>
      <c r="X885" s="35"/>
      <c r="Y885" s="35"/>
      <c r="Z885" s="35"/>
      <c r="AA885" s="35"/>
      <c r="AC885" s="35"/>
      <c r="AD885" s="35"/>
      <c r="AE885" s="35"/>
      <c r="AF885" s="35"/>
      <c r="AG885" s="35"/>
    </row>
    <row r="886" spans="2:33" ht="15" customHeight="1" x14ac:dyDescent="0.25"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T886" s="35"/>
      <c r="U886" s="35"/>
      <c r="V886" s="35"/>
      <c r="W886" s="35"/>
      <c r="X886" s="35"/>
      <c r="Y886" s="35"/>
      <c r="Z886" s="35"/>
      <c r="AA886" s="35"/>
      <c r="AC886" s="35"/>
      <c r="AD886" s="35"/>
      <c r="AE886" s="35"/>
      <c r="AF886" s="35"/>
      <c r="AG886" s="35"/>
    </row>
    <row r="887" spans="2:33" ht="15" customHeight="1" x14ac:dyDescent="0.25"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T887" s="35"/>
      <c r="U887" s="35"/>
      <c r="V887" s="35"/>
      <c r="W887" s="35"/>
      <c r="X887" s="35"/>
      <c r="Y887" s="35"/>
      <c r="Z887" s="35"/>
      <c r="AA887" s="35"/>
      <c r="AC887" s="35"/>
      <c r="AD887" s="35"/>
      <c r="AE887" s="35"/>
      <c r="AF887" s="35"/>
      <c r="AG887" s="35"/>
    </row>
    <row r="888" spans="2:33" ht="15" customHeight="1" x14ac:dyDescent="0.25"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T888" s="35"/>
      <c r="U888" s="35"/>
      <c r="V888" s="35"/>
      <c r="W888" s="35"/>
      <c r="X888" s="35"/>
      <c r="Y888" s="35"/>
      <c r="Z888" s="35"/>
      <c r="AA888" s="35"/>
      <c r="AC888" s="35"/>
      <c r="AD888" s="35"/>
      <c r="AE888" s="35"/>
      <c r="AF888" s="35"/>
      <c r="AG888" s="35"/>
    </row>
    <row r="889" spans="2:33" ht="15" customHeight="1" x14ac:dyDescent="0.25"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T889" s="35"/>
      <c r="U889" s="35"/>
      <c r="V889" s="35"/>
      <c r="W889" s="35"/>
      <c r="X889" s="35"/>
      <c r="Y889" s="35"/>
      <c r="Z889" s="35"/>
      <c r="AA889" s="35"/>
      <c r="AC889" s="35"/>
      <c r="AD889" s="35"/>
      <c r="AE889" s="35"/>
      <c r="AF889" s="35"/>
      <c r="AG889" s="35"/>
    </row>
    <row r="890" spans="2:33" ht="15" customHeight="1" x14ac:dyDescent="0.25"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T890" s="35"/>
      <c r="U890" s="35"/>
      <c r="V890" s="35"/>
      <c r="W890" s="35"/>
      <c r="X890" s="35"/>
      <c r="Y890" s="35"/>
      <c r="Z890" s="35"/>
      <c r="AA890" s="35"/>
      <c r="AC890" s="35"/>
      <c r="AD890" s="35"/>
      <c r="AE890" s="35"/>
      <c r="AF890" s="35"/>
      <c r="AG890" s="35"/>
    </row>
    <row r="891" spans="2:33" ht="15" customHeight="1" x14ac:dyDescent="0.25"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T891" s="35"/>
      <c r="U891" s="35"/>
      <c r="V891" s="35"/>
      <c r="W891" s="35"/>
      <c r="X891" s="35"/>
      <c r="Y891" s="35"/>
      <c r="Z891" s="35"/>
      <c r="AA891" s="35"/>
      <c r="AC891" s="35"/>
      <c r="AD891" s="35"/>
      <c r="AE891" s="35"/>
      <c r="AF891" s="35"/>
      <c r="AG891" s="35"/>
    </row>
    <row r="892" spans="2:33" ht="15" customHeight="1" x14ac:dyDescent="0.25"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T892" s="35"/>
      <c r="U892" s="35"/>
      <c r="V892" s="35"/>
      <c r="W892" s="35"/>
      <c r="X892" s="35"/>
      <c r="Y892" s="35"/>
      <c r="Z892" s="35"/>
      <c r="AA892" s="35"/>
      <c r="AC892" s="35"/>
      <c r="AD892" s="35"/>
      <c r="AE892" s="35"/>
      <c r="AF892" s="35"/>
      <c r="AG892" s="35"/>
    </row>
    <row r="893" spans="2:33" ht="15" customHeight="1" x14ac:dyDescent="0.25"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T893" s="35"/>
      <c r="U893" s="35"/>
      <c r="V893" s="35"/>
      <c r="W893" s="35"/>
      <c r="X893" s="35"/>
      <c r="Y893" s="35"/>
      <c r="Z893" s="35"/>
      <c r="AA893" s="35"/>
      <c r="AC893" s="35"/>
      <c r="AD893" s="35"/>
      <c r="AE893" s="35"/>
      <c r="AF893" s="35"/>
      <c r="AG893" s="35"/>
    </row>
    <row r="894" spans="2:33" ht="15" customHeight="1" x14ac:dyDescent="0.25"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T894" s="35"/>
      <c r="U894" s="35"/>
      <c r="V894" s="35"/>
      <c r="W894" s="35"/>
      <c r="X894" s="35"/>
      <c r="Y894" s="35"/>
      <c r="Z894" s="35"/>
      <c r="AA894" s="35"/>
      <c r="AC894" s="35"/>
      <c r="AD894" s="35"/>
      <c r="AE894" s="35"/>
      <c r="AF894" s="35"/>
      <c r="AG894" s="35"/>
    </row>
    <row r="895" spans="2:33" ht="15" customHeight="1" x14ac:dyDescent="0.25"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T895" s="35"/>
      <c r="U895" s="35"/>
      <c r="V895" s="35"/>
      <c r="W895" s="35"/>
      <c r="X895" s="35"/>
      <c r="Y895" s="35"/>
      <c r="Z895" s="35"/>
      <c r="AA895" s="35"/>
      <c r="AC895" s="35"/>
      <c r="AD895" s="35"/>
      <c r="AE895" s="35"/>
      <c r="AF895" s="35"/>
      <c r="AG895" s="35"/>
    </row>
    <row r="896" spans="2:33" ht="15" customHeight="1" x14ac:dyDescent="0.25"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T896" s="35"/>
      <c r="U896" s="35"/>
      <c r="V896" s="35"/>
      <c r="W896" s="35"/>
      <c r="X896" s="35"/>
      <c r="Y896" s="35"/>
      <c r="Z896" s="35"/>
      <c r="AA896" s="35"/>
      <c r="AC896" s="35"/>
      <c r="AD896" s="35"/>
      <c r="AE896" s="35"/>
      <c r="AF896" s="35"/>
      <c r="AG896" s="35"/>
    </row>
    <row r="897" spans="2:33" ht="15" customHeight="1" x14ac:dyDescent="0.25"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T897" s="35"/>
      <c r="U897" s="35"/>
      <c r="V897" s="35"/>
      <c r="W897" s="35"/>
      <c r="X897" s="35"/>
      <c r="Y897" s="35"/>
      <c r="Z897" s="35"/>
      <c r="AA897" s="35"/>
      <c r="AC897" s="35"/>
      <c r="AD897" s="35"/>
      <c r="AE897" s="35"/>
      <c r="AF897" s="35"/>
      <c r="AG897" s="35"/>
    </row>
    <row r="898" spans="2:33" ht="15" customHeight="1" x14ac:dyDescent="0.25"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T898" s="35"/>
      <c r="U898" s="35"/>
      <c r="V898" s="35"/>
      <c r="W898" s="35"/>
      <c r="X898" s="35"/>
      <c r="Y898" s="35"/>
      <c r="Z898" s="35"/>
      <c r="AA898" s="35"/>
      <c r="AC898" s="35"/>
      <c r="AD898" s="35"/>
      <c r="AE898" s="35"/>
      <c r="AF898" s="35"/>
      <c r="AG898" s="35"/>
    </row>
    <row r="899" spans="2:33" ht="15" customHeight="1" x14ac:dyDescent="0.25"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T899" s="35"/>
      <c r="U899" s="35"/>
      <c r="V899" s="35"/>
      <c r="W899" s="35"/>
      <c r="X899" s="35"/>
      <c r="Y899" s="35"/>
      <c r="Z899" s="35"/>
      <c r="AA899" s="35"/>
      <c r="AC899" s="35"/>
      <c r="AD899" s="35"/>
      <c r="AE899" s="35"/>
      <c r="AF899" s="35"/>
      <c r="AG899" s="35"/>
    </row>
    <row r="900" spans="2:33" ht="15" customHeight="1" x14ac:dyDescent="0.25"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T900" s="35"/>
      <c r="U900" s="35"/>
      <c r="V900" s="35"/>
      <c r="W900" s="35"/>
      <c r="X900" s="35"/>
      <c r="Y900" s="35"/>
      <c r="Z900" s="35"/>
      <c r="AA900" s="35"/>
      <c r="AC900" s="35"/>
      <c r="AD900" s="35"/>
      <c r="AE900" s="35"/>
      <c r="AF900" s="35"/>
      <c r="AG900" s="35"/>
    </row>
    <row r="901" spans="2:33" ht="15" customHeight="1" x14ac:dyDescent="0.25"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T901" s="35"/>
      <c r="U901" s="35"/>
      <c r="V901" s="35"/>
      <c r="W901" s="35"/>
      <c r="X901" s="35"/>
      <c r="Y901" s="35"/>
      <c r="Z901" s="35"/>
      <c r="AA901" s="35"/>
      <c r="AC901" s="35"/>
      <c r="AD901" s="35"/>
      <c r="AE901" s="35"/>
      <c r="AF901" s="35"/>
      <c r="AG901" s="35"/>
    </row>
    <row r="902" spans="2:33" ht="15" customHeight="1" x14ac:dyDescent="0.25"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T902" s="35"/>
      <c r="U902" s="35"/>
      <c r="V902" s="35"/>
      <c r="W902" s="35"/>
      <c r="X902" s="35"/>
      <c r="Y902" s="35"/>
      <c r="Z902" s="35"/>
      <c r="AA902" s="35"/>
      <c r="AC902" s="35"/>
      <c r="AD902" s="35"/>
      <c r="AE902" s="35"/>
      <c r="AF902" s="35"/>
      <c r="AG902" s="35"/>
    </row>
    <row r="903" spans="2:33" ht="15" customHeight="1" x14ac:dyDescent="0.25"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T903" s="35"/>
      <c r="U903" s="35"/>
      <c r="V903" s="35"/>
      <c r="W903" s="35"/>
      <c r="X903" s="35"/>
      <c r="Y903" s="35"/>
      <c r="Z903" s="35"/>
      <c r="AA903" s="35"/>
      <c r="AC903" s="35"/>
      <c r="AD903" s="35"/>
      <c r="AE903" s="35"/>
      <c r="AF903" s="35"/>
      <c r="AG903" s="35"/>
    </row>
    <row r="904" spans="2:33" ht="15" customHeight="1" x14ac:dyDescent="0.25"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T904" s="35"/>
      <c r="U904" s="35"/>
      <c r="V904" s="35"/>
      <c r="W904" s="35"/>
      <c r="X904" s="35"/>
      <c r="Y904" s="35"/>
      <c r="Z904" s="35"/>
      <c r="AA904" s="35"/>
      <c r="AC904" s="35"/>
      <c r="AD904" s="35"/>
      <c r="AE904" s="35"/>
      <c r="AF904" s="35"/>
      <c r="AG904" s="35"/>
    </row>
    <row r="905" spans="2:33" ht="15" customHeight="1" x14ac:dyDescent="0.25"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T905" s="35"/>
      <c r="U905" s="35"/>
      <c r="V905" s="35"/>
      <c r="W905" s="35"/>
      <c r="X905" s="35"/>
      <c r="Y905" s="35"/>
      <c r="Z905" s="35"/>
      <c r="AA905" s="35"/>
      <c r="AC905" s="35"/>
      <c r="AD905" s="35"/>
      <c r="AE905" s="35"/>
      <c r="AF905" s="35"/>
      <c r="AG905" s="35"/>
    </row>
    <row r="906" spans="2:33" ht="15" customHeight="1" x14ac:dyDescent="0.25"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T906" s="35"/>
      <c r="U906" s="35"/>
      <c r="V906" s="35"/>
      <c r="W906" s="35"/>
      <c r="X906" s="35"/>
      <c r="Y906" s="35"/>
      <c r="Z906" s="35"/>
      <c r="AA906" s="35"/>
      <c r="AC906" s="35"/>
      <c r="AD906" s="35"/>
      <c r="AE906" s="35"/>
      <c r="AF906" s="35"/>
      <c r="AG906" s="35"/>
    </row>
    <row r="907" spans="2:33" ht="15" customHeight="1" x14ac:dyDescent="0.25"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T907" s="35"/>
      <c r="U907" s="35"/>
      <c r="V907" s="35"/>
      <c r="W907" s="35"/>
      <c r="X907" s="35"/>
      <c r="Y907" s="35"/>
      <c r="Z907" s="35"/>
      <c r="AA907" s="35"/>
      <c r="AC907" s="35"/>
      <c r="AD907" s="35"/>
      <c r="AE907" s="35"/>
      <c r="AF907" s="35"/>
      <c r="AG907" s="35"/>
    </row>
    <row r="908" spans="2:33" ht="15" customHeight="1" x14ac:dyDescent="0.25"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T908" s="35"/>
      <c r="U908" s="35"/>
      <c r="V908" s="35"/>
      <c r="W908" s="35"/>
      <c r="X908" s="35"/>
      <c r="Y908" s="35"/>
      <c r="Z908" s="35"/>
      <c r="AA908" s="35"/>
      <c r="AC908" s="35"/>
      <c r="AD908" s="35"/>
      <c r="AE908" s="35"/>
      <c r="AF908" s="35"/>
      <c r="AG908" s="35"/>
    </row>
    <row r="909" spans="2:33" ht="15" customHeight="1" x14ac:dyDescent="0.25"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T909" s="35"/>
      <c r="U909" s="35"/>
      <c r="V909" s="35"/>
      <c r="W909" s="35"/>
      <c r="X909" s="35"/>
      <c r="Y909" s="35"/>
      <c r="Z909" s="35"/>
      <c r="AA909" s="35"/>
      <c r="AC909" s="35"/>
      <c r="AD909" s="35"/>
      <c r="AE909" s="35"/>
      <c r="AF909" s="35"/>
      <c r="AG909" s="35"/>
    </row>
    <row r="910" spans="2:33" ht="15" customHeight="1" x14ac:dyDescent="0.25"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T910" s="35"/>
      <c r="U910" s="35"/>
      <c r="V910" s="35"/>
      <c r="W910" s="35"/>
      <c r="X910" s="35"/>
      <c r="Y910" s="35"/>
      <c r="Z910" s="35"/>
      <c r="AA910" s="35"/>
      <c r="AC910" s="35"/>
      <c r="AD910" s="35"/>
      <c r="AE910" s="35"/>
      <c r="AF910" s="35"/>
      <c r="AG910" s="35"/>
    </row>
    <row r="911" spans="2:33" ht="15" customHeight="1" x14ac:dyDescent="0.25"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T911" s="35"/>
      <c r="U911" s="35"/>
      <c r="V911" s="35"/>
      <c r="W911" s="35"/>
      <c r="X911" s="35"/>
      <c r="Y911" s="35"/>
      <c r="Z911" s="35"/>
      <c r="AA911" s="35"/>
      <c r="AC911" s="35"/>
      <c r="AD911" s="35"/>
      <c r="AE911" s="35"/>
      <c r="AF911" s="35"/>
      <c r="AG911" s="35"/>
    </row>
    <row r="912" spans="2:33" ht="15" customHeight="1" x14ac:dyDescent="0.25"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T912" s="35"/>
      <c r="U912" s="35"/>
      <c r="V912" s="35"/>
      <c r="W912" s="35"/>
      <c r="X912" s="35"/>
      <c r="Y912" s="35"/>
      <c r="Z912" s="35"/>
      <c r="AA912" s="35"/>
      <c r="AC912" s="35"/>
      <c r="AD912" s="35"/>
      <c r="AE912" s="35"/>
      <c r="AF912" s="35"/>
      <c r="AG912" s="35"/>
    </row>
    <row r="913" spans="2:33" ht="15" customHeight="1" x14ac:dyDescent="0.25"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T913" s="35"/>
      <c r="U913" s="35"/>
      <c r="V913" s="35"/>
      <c r="W913" s="35"/>
      <c r="X913" s="35"/>
      <c r="Y913" s="35"/>
      <c r="Z913" s="35"/>
      <c r="AA913" s="35"/>
      <c r="AC913" s="35"/>
      <c r="AD913" s="35"/>
      <c r="AE913" s="35"/>
      <c r="AF913" s="35"/>
      <c r="AG913" s="35"/>
    </row>
    <row r="914" spans="2:33" ht="15" customHeight="1" x14ac:dyDescent="0.25"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T914" s="35"/>
      <c r="U914" s="35"/>
      <c r="V914" s="35"/>
      <c r="W914" s="35"/>
      <c r="X914" s="35"/>
      <c r="Y914" s="35"/>
      <c r="Z914" s="35"/>
      <c r="AA914" s="35"/>
      <c r="AC914" s="35"/>
      <c r="AD914" s="35"/>
      <c r="AE914" s="35"/>
      <c r="AF914" s="35"/>
      <c r="AG914" s="35"/>
    </row>
    <row r="915" spans="2:33" ht="15" customHeight="1" x14ac:dyDescent="0.25"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T915" s="35"/>
      <c r="U915" s="35"/>
      <c r="V915" s="35"/>
      <c r="W915" s="35"/>
      <c r="X915" s="35"/>
      <c r="Y915" s="35"/>
      <c r="Z915" s="35"/>
      <c r="AA915" s="35"/>
      <c r="AC915" s="35"/>
      <c r="AD915" s="35"/>
      <c r="AE915" s="35"/>
      <c r="AF915" s="35"/>
      <c r="AG915" s="35"/>
    </row>
    <row r="916" spans="2:33" ht="15" customHeight="1" x14ac:dyDescent="0.25"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T916" s="35"/>
      <c r="U916" s="35"/>
      <c r="V916" s="35"/>
      <c r="W916" s="35"/>
      <c r="X916" s="35"/>
      <c r="Y916" s="35"/>
      <c r="Z916" s="35"/>
      <c r="AA916" s="35"/>
      <c r="AC916" s="35"/>
      <c r="AD916" s="35"/>
      <c r="AE916" s="35"/>
      <c r="AF916" s="35"/>
      <c r="AG916" s="35"/>
    </row>
    <row r="917" spans="2:33" ht="15" customHeight="1" x14ac:dyDescent="0.25"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T917" s="35"/>
      <c r="U917" s="35"/>
      <c r="V917" s="35"/>
      <c r="W917" s="35"/>
      <c r="X917" s="35"/>
      <c r="Y917" s="35"/>
      <c r="Z917" s="35"/>
      <c r="AA917" s="35"/>
      <c r="AC917" s="35"/>
      <c r="AD917" s="35"/>
      <c r="AE917" s="35"/>
      <c r="AF917" s="35"/>
      <c r="AG917" s="35"/>
    </row>
    <row r="918" spans="2:33" ht="15" customHeight="1" x14ac:dyDescent="0.25"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T918" s="35"/>
      <c r="U918" s="35"/>
      <c r="V918" s="35"/>
      <c r="W918" s="35"/>
      <c r="X918" s="35"/>
      <c r="Y918" s="35"/>
      <c r="Z918" s="35"/>
      <c r="AA918" s="35"/>
      <c r="AC918" s="35"/>
      <c r="AD918" s="35"/>
      <c r="AE918" s="35"/>
      <c r="AF918" s="35"/>
      <c r="AG918" s="35"/>
    </row>
    <row r="919" spans="2:33" ht="15" customHeight="1" x14ac:dyDescent="0.25"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T919" s="35"/>
      <c r="U919" s="35"/>
      <c r="V919" s="35"/>
      <c r="W919" s="35"/>
      <c r="X919" s="35"/>
      <c r="Y919" s="35"/>
      <c r="Z919" s="35"/>
      <c r="AA919" s="35"/>
      <c r="AC919" s="35"/>
      <c r="AD919" s="35"/>
      <c r="AE919" s="35"/>
      <c r="AF919" s="35"/>
      <c r="AG919" s="35"/>
    </row>
    <row r="920" spans="2:33" ht="15" customHeight="1" x14ac:dyDescent="0.25"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T920" s="35"/>
      <c r="U920" s="35"/>
      <c r="V920" s="35"/>
      <c r="W920" s="35"/>
      <c r="X920" s="35"/>
      <c r="Y920" s="35"/>
      <c r="Z920" s="35"/>
      <c r="AA920" s="35"/>
      <c r="AC920" s="35"/>
      <c r="AD920" s="35"/>
      <c r="AE920" s="35"/>
      <c r="AF920" s="35"/>
      <c r="AG920" s="35"/>
    </row>
    <row r="921" spans="2:33" ht="15" customHeight="1" x14ac:dyDescent="0.25"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T921" s="35"/>
      <c r="U921" s="35"/>
      <c r="V921" s="35"/>
      <c r="W921" s="35"/>
      <c r="X921" s="35"/>
      <c r="Y921" s="35"/>
      <c r="Z921" s="35"/>
      <c r="AA921" s="35"/>
      <c r="AC921" s="35"/>
      <c r="AD921" s="35"/>
      <c r="AE921" s="35"/>
      <c r="AF921" s="35"/>
      <c r="AG921" s="35"/>
    </row>
    <row r="922" spans="2:33" ht="15" customHeight="1" x14ac:dyDescent="0.25"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T922" s="35"/>
      <c r="U922" s="35"/>
      <c r="V922" s="35"/>
      <c r="W922" s="35"/>
      <c r="X922" s="35"/>
      <c r="Y922" s="35"/>
      <c r="Z922" s="35"/>
      <c r="AA922" s="35"/>
      <c r="AC922" s="35"/>
      <c r="AD922" s="35"/>
      <c r="AE922" s="35"/>
      <c r="AF922" s="35"/>
      <c r="AG922" s="35"/>
    </row>
    <row r="923" spans="2:33" ht="15" customHeight="1" x14ac:dyDescent="0.25"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T923" s="35"/>
      <c r="U923" s="35"/>
      <c r="V923" s="35"/>
      <c r="W923" s="35"/>
      <c r="X923" s="35"/>
      <c r="Y923" s="35"/>
      <c r="Z923" s="35"/>
      <c r="AA923" s="35"/>
      <c r="AC923" s="35"/>
      <c r="AD923" s="35"/>
      <c r="AE923" s="35"/>
      <c r="AF923" s="35"/>
      <c r="AG923" s="35"/>
    </row>
    <row r="924" spans="2:33" ht="15" customHeight="1" x14ac:dyDescent="0.25"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T924" s="35"/>
      <c r="U924" s="35"/>
      <c r="V924" s="35"/>
      <c r="W924" s="35"/>
      <c r="X924" s="35"/>
      <c r="Y924" s="35"/>
      <c r="Z924" s="35"/>
      <c r="AA924" s="35"/>
      <c r="AC924" s="35"/>
      <c r="AD924" s="35"/>
      <c r="AE924" s="35"/>
      <c r="AF924" s="35"/>
      <c r="AG924" s="35"/>
    </row>
    <row r="925" spans="2:33" ht="15" customHeight="1" x14ac:dyDescent="0.25"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T925" s="35"/>
      <c r="U925" s="35"/>
      <c r="V925" s="35"/>
      <c r="W925" s="35"/>
      <c r="X925" s="35"/>
      <c r="Y925" s="35"/>
      <c r="Z925" s="35"/>
      <c r="AA925" s="35"/>
      <c r="AC925" s="35"/>
      <c r="AD925" s="35"/>
      <c r="AE925" s="35"/>
      <c r="AF925" s="35"/>
      <c r="AG925" s="35"/>
    </row>
    <row r="926" spans="2:33" ht="15" customHeight="1" x14ac:dyDescent="0.25"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T926" s="35"/>
      <c r="U926" s="35"/>
      <c r="V926" s="35"/>
      <c r="W926" s="35"/>
      <c r="X926" s="35"/>
      <c r="Y926" s="35"/>
      <c r="Z926" s="35"/>
      <c r="AA926" s="35"/>
      <c r="AC926" s="35"/>
      <c r="AD926" s="35"/>
      <c r="AE926" s="35"/>
      <c r="AF926" s="35"/>
      <c r="AG926" s="35"/>
    </row>
    <row r="927" spans="2:33" ht="15" customHeight="1" x14ac:dyDescent="0.25"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T927" s="35"/>
      <c r="U927" s="35"/>
      <c r="V927" s="35"/>
      <c r="W927" s="35"/>
      <c r="X927" s="35"/>
      <c r="Y927" s="35"/>
      <c r="Z927" s="35"/>
      <c r="AA927" s="35"/>
      <c r="AC927" s="35"/>
      <c r="AD927" s="35"/>
      <c r="AE927" s="35"/>
      <c r="AF927" s="35"/>
      <c r="AG927" s="35"/>
    </row>
    <row r="928" spans="2:33" ht="15" customHeight="1" x14ac:dyDescent="0.25"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T928" s="35"/>
      <c r="U928" s="35"/>
      <c r="V928" s="35"/>
      <c r="W928" s="35"/>
      <c r="X928" s="35"/>
      <c r="Y928" s="35"/>
      <c r="Z928" s="35"/>
      <c r="AA928" s="35"/>
      <c r="AC928" s="35"/>
      <c r="AD928" s="35"/>
      <c r="AE928" s="35"/>
      <c r="AF928" s="35"/>
      <c r="AG928" s="35"/>
    </row>
    <row r="929" spans="2:33" ht="15" customHeight="1" x14ac:dyDescent="0.25"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T929" s="35"/>
      <c r="U929" s="35"/>
      <c r="V929" s="35"/>
      <c r="W929" s="35"/>
      <c r="X929" s="35"/>
      <c r="Y929" s="35"/>
      <c r="Z929" s="35"/>
      <c r="AA929" s="35"/>
      <c r="AC929" s="35"/>
      <c r="AD929" s="35"/>
      <c r="AE929" s="35"/>
      <c r="AF929" s="35"/>
      <c r="AG929" s="35"/>
    </row>
    <row r="930" spans="2:33" ht="15" customHeight="1" x14ac:dyDescent="0.25"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T930" s="35"/>
      <c r="U930" s="35"/>
      <c r="V930" s="35"/>
      <c r="W930" s="35"/>
      <c r="X930" s="35"/>
      <c r="Y930" s="35"/>
      <c r="Z930" s="35"/>
      <c r="AA930" s="35"/>
      <c r="AC930" s="35"/>
      <c r="AD930" s="35"/>
      <c r="AE930" s="35"/>
      <c r="AF930" s="35"/>
      <c r="AG930" s="35"/>
    </row>
    <row r="931" spans="2:33" ht="15" customHeight="1" x14ac:dyDescent="0.25"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T931" s="35"/>
      <c r="U931" s="35"/>
      <c r="V931" s="35"/>
      <c r="W931" s="35"/>
      <c r="X931" s="35"/>
      <c r="Y931" s="35"/>
      <c r="Z931" s="35"/>
      <c r="AA931" s="35"/>
      <c r="AC931" s="35"/>
      <c r="AD931" s="35"/>
      <c r="AE931" s="35"/>
      <c r="AF931" s="35"/>
      <c r="AG931" s="35"/>
    </row>
    <row r="932" spans="2:33" ht="15" customHeight="1" x14ac:dyDescent="0.25"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T932" s="35"/>
      <c r="U932" s="35"/>
      <c r="V932" s="35"/>
      <c r="W932" s="35"/>
      <c r="X932" s="35"/>
      <c r="Y932" s="35"/>
      <c r="Z932" s="35"/>
      <c r="AA932" s="35"/>
      <c r="AC932" s="35"/>
      <c r="AD932" s="35"/>
      <c r="AE932" s="35"/>
      <c r="AF932" s="35"/>
      <c r="AG932" s="35"/>
    </row>
    <row r="933" spans="2:33" ht="15" customHeight="1" x14ac:dyDescent="0.25"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T933" s="35"/>
      <c r="U933" s="35"/>
      <c r="V933" s="35"/>
      <c r="W933" s="35"/>
      <c r="X933" s="35"/>
      <c r="Y933" s="35"/>
      <c r="Z933" s="35"/>
      <c r="AA933" s="35"/>
      <c r="AC933" s="35"/>
      <c r="AD933" s="35"/>
      <c r="AE933" s="35"/>
      <c r="AF933" s="35"/>
      <c r="AG933" s="35"/>
    </row>
    <row r="934" spans="2:33" ht="15" customHeight="1" x14ac:dyDescent="0.25"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T934" s="35"/>
      <c r="U934" s="35"/>
      <c r="V934" s="35"/>
      <c r="W934" s="35"/>
      <c r="X934" s="35"/>
      <c r="Y934" s="35"/>
      <c r="Z934" s="35"/>
      <c r="AA934" s="35"/>
      <c r="AC934" s="35"/>
      <c r="AD934" s="35"/>
      <c r="AE934" s="35"/>
      <c r="AF934" s="35"/>
      <c r="AG934" s="35"/>
    </row>
    <row r="935" spans="2:33" ht="15" customHeight="1" x14ac:dyDescent="0.25"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T935" s="35"/>
      <c r="U935" s="35"/>
      <c r="V935" s="35"/>
      <c r="W935" s="35"/>
      <c r="X935" s="35"/>
      <c r="Y935" s="35"/>
      <c r="Z935" s="35"/>
      <c r="AA935" s="35"/>
      <c r="AC935" s="35"/>
      <c r="AD935" s="35"/>
      <c r="AE935" s="35"/>
      <c r="AF935" s="35"/>
      <c r="AG935" s="35"/>
    </row>
    <row r="936" spans="2:33" ht="15" customHeight="1" x14ac:dyDescent="0.25"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T936" s="35"/>
      <c r="U936" s="35"/>
      <c r="V936" s="35"/>
      <c r="W936" s="35"/>
      <c r="X936" s="35"/>
      <c r="Y936" s="35"/>
      <c r="Z936" s="35"/>
      <c r="AA936" s="35"/>
      <c r="AC936" s="35"/>
      <c r="AD936" s="35"/>
      <c r="AE936" s="35"/>
      <c r="AF936" s="35"/>
      <c r="AG936" s="35"/>
    </row>
    <row r="937" spans="2:33" ht="15" customHeight="1" x14ac:dyDescent="0.25"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T937" s="35"/>
      <c r="U937" s="35"/>
      <c r="V937" s="35"/>
      <c r="W937" s="35"/>
      <c r="X937" s="35"/>
      <c r="Y937" s="35"/>
      <c r="Z937" s="35"/>
      <c r="AA937" s="35"/>
      <c r="AC937" s="35"/>
      <c r="AD937" s="35"/>
      <c r="AE937" s="35"/>
      <c r="AF937" s="35"/>
      <c r="AG937" s="35"/>
    </row>
    <row r="938" spans="2:33" ht="15" customHeight="1" x14ac:dyDescent="0.25"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T938" s="35"/>
      <c r="U938" s="35"/>
      <c r="V938" s="35"/>
      <c r="W938" s="35"/>
      <c r="X938" s="35"/>
      <c r="Y938" s="35"/>
      <c r="Z938" s="35"/>
      <c r="AA938" s="35"/>
      <c r="AC938" s="35"/>
      <c r="AD938" s="35"/>
      <c r="AE938" s="35"/>
      <c r="AF938" s="35"/>
      <c r="AG938" s="35"/>
    </row>
    <row r="939" spans="2:33" ht="15" customHeight="1" x14ac:dyDescent="0.25"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T939" s="35"/>
      <c r="U939" s="35"/>
      <c r="V939" s="35"/>
      <c r="W939" s="35"/>
      <c r="X939" s="35"/>
      <c r="Y939" s="35"/>
      <c r="Z939" s="35"/>
      <c r="AA939" s="35"/>
      <c r="AC939" s="35"/>
      <c r="AD939" s="35"/>
      <c r="AE939" s="35"/>
      <c r="AF939" s="35"/>
      <c r="AG939" s="35"/>
    </row>
    <row r="940" spans="2:33" ht="15" customHeight="1" x14ac:dyDescent="0.25"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T940" s="35"/>
      <c r="U940" s="35"/>
      <c r="V940" s="35"/>
      <c r="W940" s="35"/>
      <c r="X940" s="35"/>
      <c r="Y940" s="35"/>
      <c r="Z940" s="35"/>
      <c r="AA940" s="35"/>
      <c r="AC940" s="35"/>
      <c r="AD940" s="35"/>
      <c r="AE940" s="35"/>
      <c r="AF940" s="35"/>
      <c r="AG940" s="35"/>
    </row>
    <row r="941" spans="2:33" ht="15" customHeight="1" x14ac:dyDescent="0.25"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T941" s="35"/>
      <c r="U941" s="35"/>
      <c r="V941" s="35"/>
      <c r="W941" s="35"/>
      <c r="X941" s="35"/>
      <c r="Y941" s="35"/>
      <c r="Z941" s="35"/>
      <c r="AA941" s="35"/>
      <c r="AC941" s="35"/>
      <c r="AD941" s="35"/>
      <c r="AE941" s="35"/>
      <c r="AF941" s="35"/>
      <c r="AG941" s="35"/>
    </row>
    <row r="942" spans="2:33" ht="15" customHeight="1" x14ac:dyDescent="0.25"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T942" s="35"/>
      <c r="U942" s="35"/>
      <c r="V942" s="35"/>
      <c r="W942" s="35"/>
      <c r="X942" s="35"/>
      <c r="Y942" s="35"/>
      <c r="Z942" s="35"/>
      <c r="AA942" s="35"/>
      <c r="AC942" s="35"/>
      <c r="AD942" s="35"/>
      <c r="AE942" s="35"/>
      <c r="AF942" s="35"/>
      <c r="AG942" s="35"/>
    </row>
    <row r="943" spans="2:33" ht="15" customHeight="1" x14ac:dyDescent="0.25"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T943" s="35"/>
      <c r="U943" s="35"/>
      <c r="V943" s="35"/>
      <c r="W943" s="35"/>
      <c r="X943" s="35"/>
      <c r="Y943" s="35"/>
      <c r="Z943" s="35"/>
      <c r="AA943" s="35"/>
      <c r="AC943" s="35"/>
      <c r="AD943" s="35"/>
      <c r="AE943" s="35"/>
      <c r="AF943" s="35"/>
      <c r="AG943" s="35"/>
    </row>
    <row r="944" spans="2:33" ht="15" customHeight="1" x14ac:dyDescent="0.25"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T944" s="35"/>
      <c r="U944" s="35"/>
      <c r="V944" s="35"/>
      <c r="W944" s="35"/>
      <c r="X944" s="35"/>
      <c r="Y944" s="35"/>
      <c r="Z944" s="35"/>
      <c r="AA944" s="35"/>
      <c r="AC944" s="35"/>
      <c r="AD944" s="35"/>
      <c r="AE944" s="35"/>
      <c r="AF944" s="35"/>
      <c r="AG944" s="35"/>
    </row>
    <row r="945" spans="2:33" ht="15" customHeight="1" x14ac:dyDescent="0.25"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T945" s="35"/>
      <c r="U945" s="35"/>
      <c r="V945" s="35"/>
      <c r="W945" s="35"/>
      <c r="X945" s="35"/>
      <c r="Y945" s="35"/>
      <c r="Z945" s="35"/>
      <c r="AA945" s="35"/>
      <c r="AC945" s="35"/>
      <c r="AD945" s="35"/>
      <c r="AE945" s="35"/>
      <c r="AF945" s="35"/>
      <c r="AG945" s="35"/>
    </row>
    <row r="946" spans="2:33" ht="15" customHeight="1" x14ac:dyDescent="0.25"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T946" s="35"/>
      <c r="U946" s="35"/>
      <c r="V946" s="35"/>
      <c r="W946" s="35"/>
      <c r="X946" s="35"/>
      <c r="Y946" s="35"/>
      <c r="Z946" s="35"/>
      <c r="AA946" s="35"/>
      <c r="AC946" s="35"/>
      <c r="AD946" s="35"/>
      <c r="AE946" s="35"/>
      <c r="AF946" s="35"/>
      <c r="AG946" s="35"/>
    </row>
    <row r="947" spans="2:33" ht="15" customHeight="1" x14ac:dyDescent="0.25"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T947" s="35"/>
      <c r="U947" s="35"/>
      <c r="V947" s="35"/>
      <c r="W947" s="35"/>
      <c r="X947" s="35"/>
      <c r="Y947" s="35"/>
      <c r="Z947" s="35"/>
      <c r="AA947" s="35"/>
      <c r="AC947" s="35"/>
      <c r="AD947" s="35"/>
      <c r="AE947" s="35"/>
      <c r="AF947" s="35"/>
      <c r="AG947" s="35"/>
    </row>
    <row r="948" spans="2:33" ht="15" customHeight="1" x14ac:dyDescent="0.25"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T948" s="35"/>
      <c r="U948" s="35"/>
      <c r="V948" s="35"/>
      <c r="W948" s="35"/>
      <c r="X948" s="35"/>
      <c r="Y948" s="35"/>
      <c r="Z948" s="35"/>
      <c r="AA948" s="35"/>
      <c r="AC948" s="35"/>
      <c r="AD948" s="35"/>
      <c r="AE948" s="35"/>
      <c r="AF948" s="35"/>
      <c r="AG948" s="35"/>
    </row>
    <row r="949" spans="2:33" ht="15" customHeight="1" x14ac:dyDescent="0.25"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T949" s="35"/>
      <c r="U949" s="35"/>
      <c r="V949" s="35"/>
      <c r="W949" s="35"/>
      <c r="X949" s="35"/>
      <c r="Y949" s="35"/>
      <c r="Z949" s="35"/>
      <c r="AA949" s="35"/>
      <c r="AC949" s="35"/>
      <c r="AD949" s="35"/>
      <c r="AE949" s="35"/>
      <c r="AF949" s="35"/>
      <c r="AG949" s="35"/>
    </row>
    <row r="950" spans="2:33" ht="15" customHeight="1" x14ac:dyDescent="0.25"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T950" s="35"/>
      <c r="U950" s="35"/>
      <c r="V950" s="35"/>
      <c r="W950" s="35"/>
      <c r="X950" s="35"/>
      <c r="Y950" s="35"/>
      <c r="Z950" s="35"/>
      <c r="AA950" s="35"/>
      <c r="AC950" s="35"/>
      <c r="AD950" s="35"/>
      <c r="AE950" s="35"/>
      <c r="AF950" s="35"/>
      <c r="AG950" s="35"/>
    </row>
    <row r="951" spans="2:33" ht="15" customHeight="1" x14ac:dyDescent="0.25"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T951" s="35"/>
      <c r="U951" s="35"/>
      <c r="V951" s="35"/>
      <c r="W951" s="35"/>
      <c r="X951" s="35"/>
      <c r="Y951" s="35"/>
      <c r="Z951" s="35"/>
      <c r="AA951" s="35"/>
      <c r="AC951" s="35"/>
      <c r="AD951" s="35"/>
      <c r="AE951" s="35"/>
      <c r="AF951" s="35"/>
      <c r="AG951" s="35"/>
    </row>
    <row r="952" spans="2:33" ht="15" customHeight="1" x14ac:dyDescent="0.25"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T952" s="35"/>
      <c r="U952" s="35"/>
      <c r="V952" s="35"/>
      <c r="W952" s="35"/>
      <c r="X952" s="35"/>
      <c r="Y952" s="35"/>
      <c r="Z952" s="35"/>
      <c r="AA952" s="35"/>
      <c r="AC952" s="35"/>
      <c r="AD952" s="35"/>
      <c r="AE952" s="35"/>
      <c r="AF952" s="35"/>
      <c r="AG952" s="35"/>
    </row>
    <row r="953" spans="2:33" ht="15" customHeight="1" x14ac:dyDescent="0.25"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T953" s="35"/>
      <c r="U953" s="35"/>
      <c r="V953" s="35"/>
      <c r="W953" s="35"/>
      <c r="X953" s="35"/>
      <c r="Y953" s="35"/>
      <c r="Z953" s="35"/>
      <c r="AA953" s="35"/>
      <c r="AC953" s="35"/>
      <c r="AD953" s="35"/>
      <c r="AE953" s="35"/>
      <c r="AF953" s="35"/>
      <c r="AG953" s="35"/>
    </row>
    <row r="954" spans="2:33" ht="15" customHeight="1" x14ac:dyDescent="0.25"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T954" s="35"/>
      <c r="U954" s="35"/>
      <c r="V954" s="35"/>
      <c r="W954" s="35"/>
      <c r="X954" s="35"/>
      <c r="Y954" s="35"/>
      <c r="Z954" s="35"/>
      <c r="AA954" s="35"/>
      <c r="AC954" s="35"/>
      <c r="AD954" s="35"/>
      <c r="AE954" s="35"/>
      <c r="AF954" s="35"/>
      <c r="AG954" s="35"/>
    </row>
    <row r="955" spans="2:33" ht="15" customHeight="1" x14ac:dyDescent="0.25"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T955" s="35"/>
      <c r="U955" s="35"/>
      <c r="V955" s="35"/>
      <c r="W955" s="35"/>
      <c r="X955" s="35"/>
      <c r="Y955" s="35"/>
      <c r="Z955" s="35"/>
      <c r="AA955" s="35"/>
      <c r="AC955" s="35"/>
      <c r="AD955" s="35"/>
      <c r="AE955" s="35"/>
      <c r="AF955" s="35"/>
      <c r="AG955" s="35"/>
    </row>
    <row r="956" spans="2:33" ht="15" customHeight="1" x14ac:dyDescent="0.25"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T956" s="35"/>
      <c r="U956" s="35"/>
      <c r="V956" s="35"/>
      <c r="W956" s="35"/>
      <c r="X956" s="35"/>
      <c r="Y956" s="35"/>
      <c r="Z956" s="35"/>
      <c r="AA956" s="35"/>
      <c r="AC956" s="35"/>
      <c r="AD956" s="35"/>
      <c r="AE956" s="35"/>
      <c r="AF956" s="35"/>
      <c r="AG956" s="35"/>
    </row>
    <row r="957" spans="2:33" ht="15" customHeight="1" x14ac:dyDescent="0.25"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T957" s="35"/>
      <c r="U957" s="35"/>
      <c r="V957" s="35"/>
      <c r="W957" s="35"/>
      <c r="X957" s="35"/>
      <c r="Y957" s="35"/>
      <c r="Z957" s="35"/>
      <c r="AA957" s="35"/>
      <c r="AC957" s="35"/>
      <c r="AD957" s="35"/>
      <c r="AE957" s="35"/>
      <c r="AF957" s="35"/>
      <c r="AG957" s="35"/>
    </row>
    <row r="958" spans="2:33" ht="15" customHeight="1" x14ac:dyDescent="0.25"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T958" s="35"/>
      <c r="U958" s="35"/>
      <c r="V958" s="35"/>
      <c r="W958" s="35"/>
      <c r="X958" s="35"/>
      <c r="Y958" s="35"/>
      <c r="Z958" s="35"/>
      <c r="AA958" s="35"/>
      <c r="AC958" s="35"/>
      <c r="AD958" s="35"/>
      <c r="AE958" s="35"/>
      <c r="AF958" s="35"/>
      <c r="AG958" s="35"/>
    </row>
    <row r="959" spans="2:33" ht="15" customHeight="1" x14ac:dyDescent="0.25"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T959" s="35"/>
      <c r="U959" s="35"/>
      <c r="V959" s="35"/>
      <c r="W959" s="35"/>
      <c r="X959" s="35"/>
      <c r="Y959" s="35"/>
      <c r="Z959" s="35"/>
      <c r="AA959" s="35"/>
      <c r="AC959" s="35"/>
      <c r="AD959" s="35"/>
      <c r="AE959" s="35"/>
      <c r="AF959" s="35"/>
      <c r="AG959" s="35"/>
    </row>
    <row r="960" spans="2:33" ht="15" customHeight="1" x14ac:dyDescent="0.25"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T960" s="35"/>
      <c r="U960" s="35"/>
      <c r="V960" s="35"/>
      <c r="W960" s="35"/>
      <c r="X960" s="35"/>
      <c r="Y960" s="35"/>
      <c r="Z960" s="35"/>
      <c r="AA960" s="35"/>
      <c r="AC960" s="35"/>
      <c r="AD960" s="35"/>
      <c r="AE960" s="35"/>
      <c r="AF960" s="35"/>
      <c r="AG960" s="35"/>
    </row>
    <row r="961" spans="2:33" ht="15" customHeight="1" x14ac:dyDescent="0.25"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T961" s="35"/>
      <c r="U961" s="35"/>
      <c r="V961" s="35"/>
      <c r="W961" s="35"/>
      <c r="X961" s="35"/>
      <c r="Y961" s="35"/>
      <c r="Z961" s="35"/>
      <c r="AA961" s="35"/>
      <c r="AC961" s="35"/>
      <c r="AD961" s="35"/>
      <c r="AE961" s="35"/>
      <c r="AF961" s="35"/>
      <c r="AG961" s="35"/>
    </row>
    <row r="962" spans="2:33" ht="15" customHeight="1" x14ac:dyDescent="0.25"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T962" s="35"/>
      <c r="U962" s="35"/>
      <c r="V962" s="35"/>
      <c r="W962" s="35"/>
      <c r="X962" s="35"/>
      <c r="Y962" s="35"/>
      <c r="Z962" s="35"/>
      <c r="AA962" s="35"/>
      <c r="AC962" s="35"/>
      <c r="AD962" s="35"/>
      <c r="AE962" s="35"/>
      <c r="AF962" s="35"/>
      <c r="AG962" s="35"/>
    </row>
    <row r="963" spans="2:33" ht="15" customHeight="1" x14ac:dyDescent="0.25"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T963" s="35"/>
      <c r="U963" s="35"/>
      <c r="V963" s="35"/>
      <c r="W963" s="35"/>
      <c r="X963" s="35"/>
      <c r="Y963" s="35"/>
      <c r="Z963" s="35"/>
      <c r="AA963" s="35"/>
      <c r="AC963" s="35"/>
      <c r="AD963" s="35"/>
      <c r="AE963" s="35"/>
      <c r="AF963" s="35"/>
      <c r="AG963" s="35"/>
    </row>
    <row r="964" spans="2:33" ht="15" customHeight="1" x14ac:dyDescent="0.25"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T964" s="35"/>
      <c r="U964" s="35"/>
      <c r="V964" s="35"/>
      <c r="W964" s="35"/>
      <c r="X964" s="35"/>
      <c r="Y964" s="35"/>
      <c r="Z964" s="35"/>
      <c r="AA964" s="35"/>
      <c r="AC964" s="35"/>
      <c r="AD964" s="35"/>
      <c r="AE964" s="35"/>
      <c r="AF964" s="35"/>
      <c r="AG964" s="35"/>
    </row>
    <row r="965" spans="2:33" ht="15" customHeight="1" x14ac:dyDescent="0.25"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T965" s="35"/>
      <c r="U965" s="35"/>
      <c r="V965" s="35"/>
      <c r="W965" s="35"/>
      <c r="X965" s="35"/>
      <c r="Y965" s="35"/>
      <c r="Z965" s="35"/>
      <c r="AA965" s="35"/>
      <c r="AC965" s="35"/>
      <c r="AD965" s="35"/>
      <c r="AE965" s="35"/>
      <c r="AF965" s="35"/>
      <c r="AG965" s="35"/>
    </row>
    <row r="966" spans="2:33" ht="15" customHeight="1" x14ac:dyDescent="0.25"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T966" s="35"/>
      <c r="U966" s="35"/>
      <c r="V966" s="35"/>
      <c r="W966" s="35"/>
      <c r="X966" s="35"/>
      <c r="Y966" s="35"/>
      <c r="Z966" s="35"/>
      <c r="AA966" s="35"/>
      <c r="AC966" s="35"/>
      <c r="AD966" s="35"/>
      <c r="AE966" s="35"/>
      <c r="AF966" s="35"/>
      <c r="AG966" s="35"/>
    </row>
    <row r="967" spans="2:33" ht="15" customHeight="1" x14ac:dyDescent="0.25"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T967" s="35"/>
      <c r="U967" s="35"/>
      <c r="V967" s="35"/>
      <c r="W967" s="35"/>
      <c r="X967" s="35"/>
      <c r="Y967" s="35"/>
      <c r="Z967" s="35"/>
      <c r="AA967" s="35"/>
      <c r="AC967" s="35"/>
      <c r="AD967" s="35"/>
      <c r="AE967" s="35"/>
      <c r="AF967" s="35"/>
      <c r="AG967" s="35"/>
    </row>
    <row r="968" spans="2:33" ht="15" customHeight="1" x14ac:dyDescent="0.25"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T968" s="35"/>
      <c r="U968" s="35"/>
      <c r="V968" s="35"/>
      <c r="W968" s="35"/>
      <c r="X968" s="35"/>
      <c r="Y968" s="35"/>
      <c r="Z968" s="35"/>
      <c r="AA968" s="35"/>
      <c r="AC968" s="35"/>
      <c r="AD968" s="35"/>
      <c r="AE968" s="35"/>
      <c r="AF968" s="35"/>
      <c r="AG968" s="35"/>
    </row>
    <row r="969" spans="2:33" ht="15" customHeight="1" x14ac:dyDescent="0.25"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T969" s="35"/>
      <c r="U969" s="35"/>
      <c r="V969" s="35"/>
      <c r="W969" s="35"/>
      <c r="X969" s="35"/>
      <c r="Y969" s="35"/>
      <c r="Z969" s="35"/>
      <c r="AA969" s="35"/>
      <c r="AC969" s="35"/>
      <c r="AD969" s="35"/>
      <c r="AE969" s="35"/>
      <c r="AF969" s="35"/>
      <c r="AG969" s="35"/>
    </row>
    <row r="970" spans="2:33" ht="15" customHeight="1" x14ac:dyDescent="0.25"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T970" s="35"/>
      <c r="U970" s="35"/>
      <c r="V970" s="35"/>
      <c r="W970" s="35"/>
      <c r="X970" s="35"/>
      <c r="Y970" s="35"/>
      <c r="Z970" s="35"/>
      <c r="AA970" s="35"/>
      <c r="AC970" s="35"/>
      <c r="AD970" s="35"/>
      <c r="AE970" s="35"/>
      <c r="AF970" s="35"/>
      <c r="AG970" s="35"/>
    </row>
    <row r="971" spans="2:33" ht="15" customHeight="1" x14ac:dyDescent="0.25"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T971" s="35"/>
      <c r="U971" s="35"/>
      <c r="V971" s="35"/>
      <c r="W971" s="35"/>
      <c r="X971" s="35"/>
      <c r="Y971" s="35"/>
      <c r="Z971" s="35"/>
      <c r="AA971" s="35"/>
      <c r="AC971" s="35"/>
      <c r="AD971" s="35"/>
      <c r="AE971" s="35"/>
      <c r="AF971" s="35"/>
      <c r="AG971" s="35"/>
    </row>
    <row r="972" spans="2:33" ht="15" customHeight="1" x14ac:dyDescent="0.25"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T972" s="35"/>
      <c r="U972" s="35"/>
      <c r="V972" s="35"/>
      <c r="W972" s="35"/>
      <c r="X972" s="35"/>
      <c r="Y972" s="35"/>
      <c r="Z972" s="35"/>
      <c r="AA972" s="35"/>
      <c r="AC972" s="35"/>
      <c r="AD972" s="35"/>
      <c r="AE972" s="35"/>
      <c r="AF972" s="35"/>
      <c r="AG972" s="35"/>
    </row>
    <row r="973" spans="2:33" ht="15" customHeight="1" x14ac:dyDescent="0.25"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T973" s="35"/>
      <c r="U973" s="35"/>
      <c r="V973" s="35"/>
      <c r="W973" s="35"/>
      <c r="X973" s="35"/>
      <c r="Y973" s="35"/>
      <c r="Z973" s="35"/>
      <c r="AA973" s="35"/>
      <c r="AC973" s="35"/>
      <c r="AD973" s="35"/>
      <c r="AE973" s="35"/>
      <c r="AF973" s="35"/>
      <c r="AG973" s="35"/>
    </row>
    <row r="974" spans="2:33" ht="15" customHeight="1" x14ac:dyDescent="0.25"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T974" s="35"/>
      <c r="U974" s="35"/>
      <c r="V974" s="35"/>
      <c r="W974" s="35"/>
      <c r="X974" s="35"/>
      <c r="Y974" s="35"/>
      <c r="Z974" s="35"/>
      <c r="AA974" s="35"/>
      <c r="AC974" s="35"/>
      <c r="AD974" s="35"/>
      <c r="AE974" s="35"/>
      <c r="AF974" s="35"/>
      <c r="AG974" s="35"/>
    </row>
    <row r="975" spans="2:33" ht="15" customHeight="1" x14ac:dyDescent="0.25"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T975" s="35"/>
      <c r="U975" s="35"/>
      <c r="V975" s="35"/>
      <c r="W975" s="35"/>
      <c r="X975" s="35"/>
      <c r="Y975" s="35"/>
      <c r="Z975" s="35"/>
      <c r="AA975" s="35"/>
      <c r="AC975" s="35"/>
      <c r="AD975" s="35"/>
      <c r="AE975" s="35"/>
      <c r="AF975" s="35"/>
      <c r="AG975" s="35"/>
    </row>
    <row r="976" spans="2:33" ht="15" customHeight="1" x14ac:dyDescent="0.25"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T976" s="35"/>
      <c r="U976" s="35"/>
      <c r="V976" s="35"/>
      <c r="W976" s="35"/>
      <c r="X976" s="35"/>
      <c r="Y976" s="35"/>
      <c r="Z976" s="35"/>
      <c r="AA976" s="35"/>
      <c r="AC976" s="35"/>
      <c r="AD976" s="35"/>
      <c r="AE976" s="35"/>
      <c r="AF976" s="35"/>
      <c r="AG976" s="35"/>
    </row>
    <row r="977" spans="2:33" ht="15" customHeight="1" x14ac:dyDescent="0.25"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T977" s="35"/>
      <c r="U977" s="35"/>
      <c r="V977" s="35"/>
      <c r="W977" s="35"/>
      <c r="X977" s="35"/>
      <c r="Y977" s="35"/>
      <c r="Z977" s="35"/>
      <c r="AA977" s="35"/>
      <c r="AC977" s="35"/>
      <c r="AD977" s="35"/>
      <c r="AE977" s="35"/>
      <c r="AF977" s="35"/>
      <c r="AG977" s="35"/>
    </row>
    <row r="978" spans="2:33" ht="15" customHeight="1" x14ac:dyDescent="0.25"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T978" s="35"/>
      <c r="U978" s="35"/>
      <c r="V978" s="35"/>
      <c r="W978" s="35"/>
      <c r="X978" s="35"/>
      <c r="Y978" s="35"/>
      <c r="Z978" s="35"/>
      <c r="AA978" s="35"/>
      <c r="AC978" s="35"/>
      <c r="AD978" s="35"/>
      <c r="AE978" s="35"/>
      <c r="AF978" s="35"/>
      <c r="AG978" s="35"/>
    </row>
    <row r="979" spans="2:33" ht="15" customHeight="1" x14ac:dyDescent="0.25"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T979" s="35"/>
      <c r="U979" s="35"/>
      <c r="V979" s="35"/>
      <c r="W979" s="35"/>
      <c r="X979" s="35"/>
      <c r="Y979" s="35"/>
      <c r="Z979" s="35"/>
      <c r="AA979" s="35"/>
      <c r="AC979" s="35"/>
      <c r="AD979" s="35"/>
      <c r="AE979" s="35"/>
      <c r="AF979" s="35"/>
      <c r="AG979" s="35"/>
    </row>
    <row r="980" spans="2:33" ht="15" customHeight="1" x14ac:dyDescent="0.25"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T980" s="35"/>
      <c r="U980" s="35"/>
      <c r="V980" s="35"/>
      <c r="W980" s="35"/>
      <c r="X980" s="35"/>
      <c r="Y980" s="35"/>
      <c r="Z980" s="35"/>
      <c r="AA980" s="35"/>
      <c r="AC980" s="35"/>
      <c r="AD980" s="35"/>
      <c r="AE980" s="35"/>
      <c r="AF980" s="35"/>
      <c r="AG980" s="35"/>
    </row>
    <row r="981" spans="2:33" ht="15" customHeight="1" x14ac:dyDescent="0.25"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T981" s="35"/>
      <c r="U981" s="35"/>
      <c r="V981" s="35"/>
      <c r="W981" s="35"/>
      <c r="X981" s="35"/>
      <c r="Y981" s="35"/>
      <c r="Z981" s="35"/>
      <c r="AA981" s="35"/>
      <c r="AC981" s="35"/>
      <c r="AD981" s="35"/>
      <c r="AE981" s="35"/>
      <c r="AF981" s="35"/>
      <c r="AG981" s="35"/>
    </row>
    <row r="982" spans="2:33" ht="15" customHeight="1" x14ac:dyDescent="0.25"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T982" s="35"/>
      <c r="U982" s="35"/>
      <c r="V982" s="35"/>
      <c r="W982" s="35"/>
      <c r="X982" s="35"/>
      <c r="Y982" s="35"/>
      <c r="Z982" s="35"/>
      <c r="AA982" s="35"/>
      <c r="AC982" s="35"/>
      <c r="AD982" s="35"/>
      <c r="AE982" s="35"/>
      <c r="AF982" s="35"/>
      <c r="AG982" s="35"/>
    </row>
    <row r="983" spans="2:33" ht="15" customHeight="1" x14ac:dyDescent="0.25"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T983" s="35"/>
      <c r="U983" s="35"/>
      <c r="V983" s="35"/>
      <c r="W983" s="35"/>
      <c r="X983" s="35"/>
      <c r="Y983" s="35"/>
      <c r="Z983" s="35"/>
      <c r="AA983" s="35"/>
      <c r="AC983" s="35"/>
      <c r="AD983" s="35"/>
      <c r="AE983" s="35"/>
      <c r="AF983" s="35"/>
      <c r="AG983" s="35"/>
    </row>
    <row r="984" spans="2:33" ht="15" customHeight="1" x14ac:dyDescent="0.25"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T984" s="35"/>
      <c r="U984" s="35"/>
      <c r="V984" s="35"/>
      <c r="W984" s="35"/>
      <c r="X984" s="35"/>
      <c r="Y984" s="35"/>
      <c r="Z984" s="35"/>
      <c r="AA984" s="35"/>
      <c r="AC984" s="35"/>
      <c r="AD984" s="35"/>
      <c r="AE984" s="35"/>
      <c r="AF984" s="35"/>
      <c r="AG984" s="35"/>
    </row>
    <row r="985" spans="2:33" ht="15" customHeight="1" x14ac:dyDescent="0.25"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T985" s="35"/>
      <c r="U985" s="35"/>
      <c r="V985" s="35"/>
      <c r="W985" s="35"/>
      <c r="X985" s="35"/>
      <c r="Y985" s="35"/>
      <c r="Z985" s="35"/>
      <c r="AA985" s="35"/>
      <c r="AC985" s="35"/>
      <c r="AD985" s="35"/>
      <c r="AE985" s="35"/>
      <c r="AF985" s="35"/>
      <c r="AG985" s="35"/>
    </row>
    <row r="986" spans="2:33" ht="15" customHeight="1" x14ac:dyDescent="0.25"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T986" s="35"/>
      <c r="U986" s="35"/>
      <c r="V986" s="35"/>
      <c r="W986" s="35"/>
      <c r="X986" s="35"/>
      <c r="Y986" s="35"/>
      <c r="Z986" s="35"/>
      <c r="AA986" s="35"/>
      <c r="AC986" s="35"/>
      <c r="AD986" s="35"/>
      <c r="AE986" s="35"/>
      <c r="AF986" s="35"/>
      <c r="AG986" s="35"/>
    </row>
    <row r="987" spans="2:33" ht="15" customHeight="1" x14ac:dyDescent="0.25"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T987" s="35"/>
      <c r="U987" s="35"/>
      <c r="V987" s="35"/>
      <c r="W987" s="35"/>
      <c r="X987" s="35"/>
      <c r="Y987" s="35"/>
      <c r="Z987" s="35"/>
      <c r="AA987" s="35"/>
      <c r="AC987" s="35"/>
      <c r="AD987" s="35"/>
      <c r="AE987" s="35"/>
      <c r="AF987" s="35"/>
      <c r="AG987" s="35"/>
    </row>
    <row r="988" spans="2:33" ht="15" customHeight="1" x14ac:dyDescent="0.25"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T988" s="35"/>
      <c r="U988" s="35"/>
      <c r="V988" s="35"/>
      <c r="W988" s="35"/>
      <c r="X988" s="35"/>
      <c r="Y988" s="35"/>
      <c r="Z988" s="35"/>
      <c r="AA988" s="35"/>
      <c r="AC988" s="35"/>
      <c r="AD988" s="35"/>
      <c r="AE988" s="35"/>
      <c r="AF988" s="35"/>
      <c r="AG988" s="35"/>
    </row>
    <row r="989" spans="2:33" ht="15" customHeight="1" x14ac:dyDescent="0.25"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T989" s="35"/>
      <c r="U989" s="35"/>
      <c r="V989" s="35"/>
      <c r="W989" s="35"/>
      <c r="X989" s="35"/>
      <c r="Y989" s="35"/>
      <c r="Z989" s="35"/>
      <c r="AA989" s="35"/>
      <c r="AC989" s="35"/>
      <c r="AD989" s="35"/>
      <c r="AE989" s="35"/>
      <c r="AF989" s="35"/>
      <c r="AG989" s="35"/>
    </row>
    <row r="990" spans="2:33" ht="15" customHeight="1" x14ac:dyDescent="0.25"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T990" s="35"/>
      <c r="U990" s="35"/>
      <c r="V990" s="35"/>
      <c r="W990" s="35"/>
      <c r="X990" s="35"/>
      <c r="Y990" s="35"/>
      <c r="Z990" s="35"/>
      <c r="AA990" s="35"/>
      <c r="AC990" s="35"/>
      <c r="AD990" s="35"/>
      <c r="AE990" s="35"/>
      <c r="AF990" s="35"/>
      <c r="AG990" s="35"/>
    </row>
    <row r="991" spans="2:33" ht="15" customHeight="1" x14ac:dyDescent="0.25"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T991" s="35"/>
      <c r="U991" s="35"/>
      <c r="V991" s="35"/>
      <c r="W991" s="35"/>
      <c r="X991" s="35"/>
      <c r="Y991" s="35"/>
      <c r="Z991" s="35"/>
      <c r="AA991" s="35"/>
      <c r="AC991" s="35"/>
      <c r="AD991" s="35"/>
      <c r="AE991" s="35"/>
      <c r="AF991" s="35"/>
      <c r="AG991" s="35"/>
    </row>
    <row r="992" spans="2:33" ht="15" customHeight="1" x14ac:dyDescent="0.25"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T992" s="35"/>
      <c r="U992" s="35"/>
      <c r="V992" s="35"/>
      <c r="W992" s="35"/>
      <c r="X992" s="35"/>
      <c r="Y992" s="35"/>
      <c r="Z992" s="35"/>
      <c r="AA992" s="35"/>
      <c r="AC992" s="35"/>
      <c r="AD992" s="35"/>
      <c r="AE992" s="35"/>
      <c r="AF992" s="35"/>
      <c r="AG992" s="35"/>
    </row>
    <row r="993" spans="2:33" ht="15" customHeight="1" x14ac:dyDescent="0.25"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T993" s="35"/>
      <c r="U993" s="35"/>
      <c r="V993" s="35"/>
      <c r="W993" s="35"/>
      <c r="X993" s="35"/>
      <c r="Y993" s="35"/>
      <c r="Z993" s="35"/>
      <c r="AA993" s="35"/>
      <c r="AC993" s="35"/>
      <c r="AD993" s="35"/>
      <c r="AE993" s="35"/>
      <c r="AF993" s="35"/>
      <c r="AG993" s="35"/>
    </row>
    <row r="994" spans="2:33" ht="15" customHeight="1" x14ac:dyDescent="0.25"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T994" s="35"/>
      <c r="U994" s="35"/>
      <c r="V994" s="35"/>
      <c r="W994" s="35"/>
      <c r="X994" s="35"/>
      <c r="Y994" s="35"/>
      <c r="Z994" s="35"/>
      <c r="AA994" s="35"/>
      <c r="AC994" s="35"/>
      <c r="AD994" s="35"/>
      <c r="AE994" s="35"/>
      <c r="AF994" s="35"/>
      <c r="AG994" s="35"/>
    </row>
    <row r="995" spans="2:33" ht="15" customHeight="1" x14ac:dyDescent="0.25"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T995" s="35"/>
      <c r="U995" s="35"/>
      <c r="V995" s="35"/>
      <c r="W995" s="35"/>
      <c r="X995" s="35"/>
      <c r="Y995" s="35"/>
      <c r="Z995" s="35"/>
      <c r="AA995" s="35"/>
      <c r="AC995" s="35"/>
      <c r="AD995" s="35"/>
      <c r="AE995" s="35"/>
      <c r="AF995" s="35"/>
      <c r="AG995" s="35"/>
    </row>
    <row r="996" spans="2:33" ht="15" customHeight="1" x14ac:dyDescent="0.25"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T996" s="35"/>
      <c r="U996" s="35"/>
      <c r="V996" s="35"/>
      <c r="W996" s="35"/>
      <c r="X996" s="35"/>
      <c r="Y996" s="35"/>
      <c r="Z996" s="35"/>
      <c r="AA996" s="35"/>
      <c r="AC996" s="35"/>
      <c r="AD996" s="35"/>
      <c r="AE996" s="35"/>
      <c r="AF996" s="35"/>
      <c r="AG996" s="35"/>
    </row>
    <row r="997" spans="2:33" ht="15" customHeight="1" x14ac:dyDescent="0.25"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T997" s="35"/>
      <c r="U997" s="35"/>
      <c r="V997" s="35"/>
      <c r="W997" s="35"/>
      <c r="X997" s="35"/>
      <c r="Y997" s="35"/>
      <c r="Z997" s="35"/>
      <c r="AA997" s="35"/>
      <c r="AC997" s="35"/>
      <c r="AD997" s="35"/>
      <c r="AE997" s="35"/>
      <c r="AF997" s="35"/>
      <c r="AG997" s="35"/>
    </row>
    <row r="998" spans="2:33" ht="15" customHeight="1" x14ac:dyDescent="0.25"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T998" s="35"/>
      <c r="U998" s="35"/>
      <c r="V998" s="35"/>
      <c r="W998" s="35"/>
      <c r="X998" s="35"/>
      <c r="Y998" s="35"/>
      <c r="Z998" s="35"/>
      <c r="AA998" s="35"/>
      <c r="AC998" s="35"/>
      <c r="AD998" s="35"/>
      <c r="AE998" s="35"/>
      <c r="AF998" s="35"/>
      <c r="AG998" s="35"/>
    </row>
    <row r="999" spans="2:33" ht="15" customHeight="1" x14ac:dyDescent="0.25"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T999" s="35"/>
      <c r="U999" s="35"/>
      <c r="V999" s="35"/>
      <c r="W999" s="35"/>
      <c r="X999" s="35"/>
      <c r="Y999" s="35"/>
      <c r="Z999" s="35"/>
      <c r="AA999" s="35"/>
      <c r="AC999" s="35"/>
      <c r="AD999" s="35"/>
      <c r="AE999" s="35"/>
      <c r="AF999" s="35"/>
      <c r="AG999" s="35"/>
    </row>
    <row r="1000" spans="2:33" ht="15" customHeight="1" x14ac:dyDescent="0.25"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T1000" s="35"/>
      <c r="U1000" s="35"/>
      <c r="V1000" s="35"/>
      <c r="W1000" s="35"/>
      <c r="X1000" s="35"/>
      <c r="Y1000" s="35"/>
      <c r="Z1000" s="35"/>
      <c r="AA1000" s="35"/>
      <c r="AC1000" s="35"/>
      <c r="AD1000" s="35"/>
      <c r="AE1000" s="35"/>
      <c r="AF1000" s="35"/>
      <c r="AG1000" s="35"/>
    </row>
    <row r="1001" spans="2:33" ht="15" customHeight="1" x14ac:dyDescent="0.25"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T1001" s="35"/>
      <c r="U1001" s="35"/>
      <c r="V1001" s="35"/>
      <c r="W1001" s="35"/>
      <c r="X1001" s="35"/>
      <c r="Y1001" s="35"/>
      <c r="Z1001" s="35"/>
      <c r="AA1001" s="35"/>
      <c r="AC1001" s="35"/>
      <c r="AD1001" s="35"/>
      <c r="AE1001" s="35"/>
      <c r="AF1001" s="35"/>
      <c r="AG1001" s="35"/>
    </row>
    <row r="1002" spans="2:33" ht="15" customHeight="1" x14ac:dyDescent="0.25"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T1002" s="35"/>
      <c r="U1002" s="35"/>
      <c r="V1002" s="35"/>
      <c r="W1002" s="35"/>
      <c r="X1002" s="35"/>
      <c r="Y1002" s="35"/>
      <c r="Z1002" s="35"/>
      <c r="AA1002" s="35"/>
      <c r="AC1002" s="35"/>
      <c r="AD1002" s="35"/>
      <c r="AE1002" s="35"/>
      <c r="AF1002" s="35"/>
      <c r="AG1002" s="35"/>
    </row>
    <row r="1003" spans="2:33" ht="15" customHeight="1" x14ac:dyDescent="0.25"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T1003" s="35"/>
      <c r="U1003" s="35"/>
      <c r="V1003" s="35"/>
      <c r="W1003" s="35"/>
      <c r="X1003" s="35"/>
      <c r="Y1003" s="35"/>
      <c r="Z1003" s="35"/>
      <c r="AA1003" s="35"/>
      <c r="AC1003" s="35"/>
      <c r="AD1003" s="35"/>
      <c r="AE1003" s="35"/>
      <c r="AF1003" s="35"/>
      <c r="AG1003" s="35"/>
    </row>
    <row r="1004" spans="2:33" ht="15" customHeight="1" x14ac:dyDescent="0.25"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T1004" s="35"/>
      <c r="U1004" s="35"/>
      <c r="V1004" s="35"/>
      <c r="W1004" s="35"/>
      <c r="X1004" s="35"/>
      <c r="Y1004" s="35"/>
      <c r="Z1004" s="35"/>
      <c r="AA1004" s="35"/>
      <c r="AC1004" s="35"/>
      <c r="AD1004" s="35"/>
      <c r="AE1004" s="35"/>
      <c r="AF1004" s="35"/>
      <c r="AG1004" s="35"/>
    </row>
    <row r="1005" spans="2:33" ht="15" customHeight="1" x14ac:dyDescent="0.25"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T1005" s="35"/>
      <c r="U1005" s="35"/>
      <c r="V1005" s="35"/>
      <c r="W1005" s="35"/>
      <c r="X1005" s="35"/>
      <c r="Y1005" s="35"/>
      <c r="Z1005" s="35"/>
      <c r="AA1005" s="35"/>
      <c r="AC1005" s="35"/>
      <c r="AD1005" s="35"/>
      <c r="AE1005" s="35"/>
      <c r="AF1005" s="35"/>
      <c r="AG1005" s="35"/>
    </row>
    <row r="1006" spans="2:33" ht="15" customHeight="1" x14ac:dyDescent="0.25"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T1006" s="35"/>
      <c r="U1006" s="35"/>
      <c r="V1006" s="35"/>
      <c r="W1006" s="35"/>
      <c r="X1006" s="35"/>
      <c r="Y1006" s="35"/>
      <c r="Z1006" s="35"/>
      <c r="AA1006" s="35"/>
      <c r="AC1006" s="35"/>
      <c r="AD1006" s="35"/>
      <c r="AE1006" s="35"/>
      <c r="AF1006" s="35"/>
      <c r="AG1006" s="35"/>
    </row>
    <row r="1007" spans="2:33" ht="15" customHeight="1" x14ac:dyDescent="0.25"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T1007" s="35"/>
      <c r="U1007" s="35"/>
      <c r="V1007" s="35"/>
      <c r="W1007" s="35"/>
      <c r="X1007" s="35"/>
      <c r="Y1007" s="35"/>
      <c r="Z1007" s="35"/>
      <c r="AA1007" s="35"/>
      <c r="AC1007" s="35"/>
      <c r="AD1007" s="35"/>
      <c r="AE1007" s="35"/>
      <c r="AF1007" s="35"/>
      <c r="AG1007" s="35"/>
    </row>
    <row r="1008" spans="2:33" ht="15" customHeight="1" x14ac:dyDescent="0.25"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T1008" s="35"/>
      <c r="U1008" s="35"/>
      <c r="V1008" s="35"/>
      <c r="W1008" s="35"/>
      <c r="X1008" s="35"/>
      <c r="Y1008" s="35"/>
      <c r="Z1008" s="35"/>
      <c r="AA1008" s="35"/>
      <c r="AC1008" s="35"/>
      <c r="AD1008" s="35"/>
      <c r="AE1008" s="35"/>
      <c r="AF1008" s="35"/>
      <c r="AG1008" s="35"/>
    </row>
    <row r="1009" spans="2:33" ht="15" customHeight="1" x14ac:dyDescent="0.25"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T1009" s="35"/>
      <c r="U1009" s="35"/>
      <c r="V1009" s="35"/>
      <c r="W1009" s="35"/>
      <c r="X1009" s="35"/>
      <c r="Y1009" s="35"/>
      <c r="Z1009" s="35"/>
      <c r="AA1009" s="35"/>
      <c r="AC1009" s="35"/>
      <c r="AD1009" s="35"/>
      <c r="AE1009" s="35"/>
      <c r="AF1009" s="35"/>
      <c r="AG1009" s="35"/>
    </row>
    <row r="1010" spans="2:33" ht="15" customHeight="1" x14ac:dyDescent="0.25"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T1010" s="35"/>
      <c r="U1010" s="35"/>
      <c r="V1010" s="35"/>
      <c r="W1010" s="35"/>
      <c r="X1010" s="35"/>
      <c r="Y1010" s="35"/>
      <c r="Z1010" s="35"/>
      <c r="AA1010" s="35"/>
      <c r="AC1010" s="35"/>
      <c r="AD1010" s="35"/>
      <c r="AE1010" s="35"/>
      <c r="AF1010" s="35"/>
      <c r="AG1010" s="35"/>
    </row>
    <row r="1011" spans="2:33" ht="15" customHeight="1" x14ac:dyDescent="0.25"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T1011" s="35"/>
      <c r="U1011" s="35"/>
      <c r="V1011" s="35"/>
      <c r="W1011" s="35"/>
      <c r="X1011" s="35"/>
      <c r="Y1011" s="35"/>
      <c r="Z1011" s="35"/>
      <c r="AA1011" s="35"/>
      <c r="AC1011" s="35"/>
      <c r="AD1011" s="35"/>
      <c r="AE1011" s="35"/>
      <c r="AF1011" s="35"/>
      <c r="AG1011" s="35"/>
    </row>
    <row r="1012" spans="2:33" ht="15" customHeight="1" x14ac:dyDescent="0.25"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T1012" s="35"/>
      <c r="U1012" s="35"/>
      <c r="V1012" s="35"/>
      <c r="W1012" s="35"/>
      <c r="X1012" s="35"/>
      <c r="Y1012" s="35"/>
      <c r="Z1012" s="35"/>
      <c r="AA1012" s="35"/>
      <c r="AC1012" s="35"/>
      <c r="AD1012" s="35"/>
      <c r="AE1012" s="35"/>
      <c r="AF1012" s="35"/>
      <c r="AG1012" s="35"/>
    </row>
    <row r="1013" spans="2:33" ht="15" customHeight="1" x14ac:dyDescent="0.25"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T1013" s="35"/>
      <c r="U1013" s="35"/>
      <c r="V1013" s="35"/>
      <c r="W1013" s="35"/>
      <c r="X1013" s="35"/>
      <c r="Y1013" s="35"/>
      <c r="Z1013" s="35"/>
      <c r="AA1013" s="35"/>
      <c r="AC1013" s="35"/>
      <c r="AD1013" s="35"/>
      <c r="AE1013" s="35"/>
      <c r="AF1013" s="35"/>
      <c r="AG1013" s="35"/>
    </row>
    <row r="1014" spans="2:33" ht="15" customHeight="1" x14ac:dyDescent="0.25"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T1014" s="35"/>
      <c r="U1014" s="35"/>
      <c r="V1014" s="35"/>
      <c r="W1014" s="35"/>
      <c r="X1014" s="35"/>
      <c r="Y1014" s="35"/>
      <c r="Z1014" s="35"/>
      <c r="AA1014" s="35"/>
      <c r="AC1014" s="35"/>
      <c r="AD1014" s="35"/>
      <c r="AE1014" s="35"/>
      <c r="AF1014" s="35"/>
      <c r="AG1014" s="35"/>
    </row>
    <row r="1015" spans="2:33" ht="15" customHeight="1" x14ac:dyDescent="0.25"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T1015" s="35"/>
      <c r="U1015" s="35"/>
      <c r="V1015" s="35"/>
      <c r="W1015" s="35"/>
      <c r="X1015" s="35"/>
      <c r="Y1015" s="35"/>
      <c r="Z1015" s="35"/>
      <c r="AA1015" s="35"/>
      <c r="AC1015" s="35"/>
      <c r="AD1015" s="35"/>
      <c r="AE1015" s="35"/>
      <c r="AF1015" s="35"/>
      <c r="AG1015" s="35"/>
    </row>
    <row r="1016" spans="2:33" ht="15" customHeight="1" x14ac:dyDescent="0.25"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T1016" s="35"/>
      <c r="U1016" s="35"/>
      <c r="V1016" s="35"/>
      <c r="W1016" s="35"/>
      <c r="X1016" s="35"/>
      <c r="Y1016" s="35"/>
      <c r="Z1016" s="35"/>
      <c r="AA1016" s="35"/>
      <c r="AC1016" s="35"/>
      <c r="AD1016" s="35"/>
      <c r="AE1016" s="35"/>
      <c r="AF1016" s="35"/>
      <c r="AG1016" s="35"/>
    </row>
    <row r="1017" spans="2:33" ht="15" customHeight="1" x14ac:dyDescent="0.25"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T1017" s="35"/>
      <c r="U1017" s="35"/>
      <c r="V1017" s="35"/>
      <c r="W1017" s="35"/>
      <c r="X1017" s="35"/>
      <c r="Y1017" s="35"/>
      <c r="Z1017" s="35"/>
      <c r="AA1017" s="35"/>
      <c r="AC1017" s="35"/>
      <c r="AD1017" s="35"/>
      <c r="AE1017" s="35"/>
      <c r="AF1017" s="35"/>
      <c r="AG1017" s="35"/>
    </row>
    <row r="1018" spans="2:33" ht="15" customHeight="1" x14ac:dyDescent="0.25"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T1018" s="35"/>
      <c r="U1018" s="35"/>
      <c r="V1018" s="35"/>
      <c r="W1018" s="35"/>
      <c r="X1018" s="35"/>
      <c r="Y1018" s="35"/>
      <c r="Z1018" s="35"/>
      <c r="AA1018" s="35"/>
      <c r="AC1018" s="35"/>
      <c r="AD1018" s="35"/>
      <c r="AE1018" s="35"/>
      <c r="AF1018" s="35"/>
      <c r="AG1018" s="35"/>
    </row>
    <row r="1019" spans="2:33" ht="15" customHeight="1" x14ac:dyDescent="0.25"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T1019" s="35"/>
      <c r="U1019" s="35"/>
      <c r="V1019" s="35"/>
      <c r="W1019" s="35"/>
      <c r="X1019" s="35"/>
      <c r="Y1019" s="35"/>
      <c r="Z1019" s="35"/>
      <c r="AA1019" s="35"/>
      <c r="AC1019" s="35"/>
      <c r="AD1019" s="35"/>
      <c r="AE1019" s="35"/>
      <c r="AF1019" s="35"/>
      <c r="AG1019" s="35"/>
    </row>
    <row r="1020" spans="2:33" ht="15" customHeight="1" x14ac:dyDescent="0.25"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T1020" s="35"/>
      <c r="U1020" s="35"/>
      <c r="V1020" s="35"/>
      <c r="W1020" s="35"/>
      <c r="X1020" s="35"/>
      <c r="Y1020" s="35"/>
      <c r="Z1020" s="35"/>
      <c r="AA1020" s="35"/>
      <c r="AC1020" s="35"/>
      <c r="AD1020" s="35"/>
      <c r="AE1020" s="35"/>
      <c r="AF1020" s="35"/>
      <c r="AG1020" s="35"/>
    </row>
    <row r="1021" spans="2:33" ht="15" customHeight="1" x14ac:dyDescent="0.25"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T1021" s="35"/>
      <c r="U1021" s="35"/>
      <c r="V1021" s="35"/>
      <c r="W1021" s="35"/>
      <c r="X1021" s="35"/>
      <c r="Y1021" s="35"/>
      <c r="Z1021" s="35"/>
      <c r="AA1021" s="35"/>
      <c r="AC1021" s="35"/>
      <c r="AD1021" s="35"/>
      <c r="AE1021" s="35"/>
      <c r="AF1021" s="35"/>
      <c r="AG1021" s="35"/>
    </row>
    <row r="1022" spans="2:33" ht="15" customHeight="1" x14ac:dyDescent="0.25"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T1022" s="35"/>
      <c r="U1022" s="35"/>
      <c r="V1022" s="35"/>
      <c r="W1022" s="35"/>
      <c r="X1022" s="35"/>
      <c r="Y1022" s="35"/>
      <c r="Z1022" s="35"/>
      <c r="AA1022" s="35"/>
      <c r="AC1022" s="35"/>
      <c r="AD1022" s="35"/>
      <c r="AE1022" s="35"/>
      <c r="AF1022" s="35"/>
      <c r="AG1022" s="35"/>
    </row>
    <row r="1023" spans="2:33" ht="15" customHeight="1" x14ac:dyDescent="0.25"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T1023" s="35"/>
      <c r="U1023" s="35"/>
      <c r="V1023" s="35"/>
      <c r="W1023" s="35"/>
      <c r="X1023" s="35"/>
      <c r="Y1023" s="35"/>
      <c r="Z1023" s="35"/>
      <c r="AA1023" s="35"/>
      <c r="AC1023" s="35"/>
      <c r="AD1023" s="35"/>
      <c r="AE1023" s="35"/>
      <c r="AF1023" s="35"/>
      <c r="AG1023" s="35"/>
    </row>
    <row r="1024" spans="2:33" ht="15" customHeight="1" x14ac:dyDescent="0.25"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T1024" s="35"/>
      <c r="U1024" s="35"/>
      <c r="V1024" s="35"/>
      <c r="W1024" s="35"/>
      <c r="X1024" s="35"/>
      <c r="Y1024" s="35"/>
      <c r="Z1024" s="35"/>
      <c r="AA1024" s="35"/>
      <c r="AC1024" s="35"/>
      <c r="AD1024" s="35"/>
      <c r="AE1024" s="35"/>
      <c r="AF1024" s="35"/>
      <c r="AG1024" s="35"/>
    </row>
    <row r="1025" spans="2:33" ht="15" customHeight="1" x14ac:dyDescent="0.25"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T1025" s="35"/>
      <c r="U1025" s="35"/>
      <c r="V1025" s="35"/>
      <c r="W1025" s="35"/>
      <c r="X1025" s="35"/>
      <c r="Y1025" s="35"/>
      <c r="Z1025" s="35"/>
      <c r="AA1025" s="35"/>
      <c r="AC1025" s="35"/>
      <c r="AD1025" s="35"/>
      <c r="AE1025" s="35"/>
      <c r="AF1025" s="35"/>
      <c r="AG1025" s="35"/>
    </row>
    <row r="1026" spans="2:33" ht="15" customHeight="1" x14ac:dyDescent="0.25"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T1026" s="35"/>
      <c r="U1026" s="35"/>
      <c r="V1026" s="35"/>
      <c r="W1026" s="35"/>
      <c r="X1026" s="35"/>
      <c r="Y1026" s="35"/>
      <c r="Z1026" s="35"/>
      <c r="AA1026" s="35"/>
      <c r="AC1026" s="35"/>
      <c r="AD1026" s="35"/>
      <c r="AE1026" s="35"/>
      <c r="AF1026" s="35"/>
      <c r="AG1026" s="35"/>
    </row>
    <row r="1027" spans="2:33" ht="15" customHeight="1" x14ac:dyDescent="0.25"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T1027" s="35"/>
      <c r="U1027" s="35"/>
      <c r="V1027" s="35"/>
      <c r="W1027" s="35"/>
      <c r="X1027" s="35"/>
      <c r="Y1027" s="35"/>
      <c r="Z1027" s="35"/>
      <c r="AA1027" s="35"/>
      <c r="AC1027" s="35"/>
      <c r="AD1027" s="35"/>
      <c r="AE1027" s="35"/>
      <c r="AF1027" s="35"/>
      <c r="AG1027" s="35"/>
    </row>
    <row r="1028" spans="2:33" ht="15" customHeight="1" x14ac:dyDescent="0.25"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T1028" s="35"/>
      <c r="U1028" s="35"/>
      <c r="V1028" s="35"/>
      <c r="W1028" s="35"/>
      <c r="X1028" s="35"/>
      <c r="Y1028" s="35"/>
      <c r="Z1028" s="35"/>
      <c r="AA1028" s="35"/>
      <c r="AC1028" s="35"/>
      <c r="AD1028" s="35"/>
      <c r="AE1028" s="35"/>
      <c r="AF1028" s="35"/>
      <c r="AG1028" s="35"/>
    </row>
    <row r="1029" spans="2:33" ht="15" customHeight="1" x14ac:dyDescent="0.25"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T1029" s="35"/>
      <c r="U1029" s="35"/>
      <c r="V1029" s="35"/>
      <c r="W1029" s="35"/>
      <c r="X1029" s="35"/>
      <c r="Y1029" s="35"/>
      <c r="Z1029" s="35"/>
      <c r="AA1029" s="35"/>
      <c r="AC1029" s="35"/>
      <c r="AD1029" s="35"/>
      <c r="AE1029" s="35"/>
      <c r="AF1029" s="35"/>
      <c r="AG1029" s="35"/>
    </row>
    <row r="1030" spans="2:33" ht="15" customHeight="1" x14ac:dyDescent="0.25"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T1030" s="35"/>
      <c r="U1030" s="35"/>
      <c r="V1030" s="35"/>
      <c r="W1030" s="35"/>
      <c r="X1030" s="35"/>
      <c r="Y1030" s="35"/>
      <c r="Z1030" s="35"/>
      <c r="AA1030" s="35"/>
      <c r="AC1030" s="35"/>
      <c r="AD1030" s="35"/>
      <c r="AE1030" s="35"/>
      <c r="AF1030" s="35"/>
      <c r="AG1030" s="35"/>
    </row>
    <row r="1031" spans="2:33" ht="15" customHeight="1" x14ac:dyDescent="0.25"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T1031" s="35"/>
      <c r="U1031" s="35"/>
      <c r="V1031" s="35"/>
      <c r="W1031" s="35"/>
      <c r="X1031" s="35"/>
      <c r="Y1031" s="35"/>
      <c r="Z1031" s="35"/>
      <c r="AA1031" s="35"/>
      <c r="AC1031" s="35"/>
      <c r="AD1031" s="35"/>
      <c r="AE1031" s="35"/>
      <c r="AF1031" s="35"/>
      <c r="AG1031" s="35"/>
    </row>
    <row r="1032" spans="2:33" ht="15" customHeight="1" x14ac:dyDescent="0.25"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T1032" s="35"/>
      <c r="U1032" s="35"/>
      <c r="V1032" s="35"/>
      <c r="W1032" s="35"/>
      <c r="X1032" s="35"/>
      <c r="Y1032" s="35"/>
      <c r="Z1032" s="35"/>
      <c r="AA1032" s="35"/>
      <c r="AC1032" s="35"/>
      <c r="AD1032" s="35"/>
      <c r="AE1032" s="35"/>
      <c r="AF1032" s="35"/>
      <c r="AG1032" s="35"/>
    </row>
    <row r="1033" spans="2:33" ht="15" customHeight="1" x14ac:dyDescent="0.25"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T1033" s="35"/>
      <c r="U1033" s="35"/>
      <c r="V1033" s="35"/>
      <c r="W1033" s="35"/>
      <c r="X1033" s="35"/>
      <c r="Y1033" s="35"/>
      <c r="Z1033" s="35"/>
      <c r="AA1033" s="35"/>
      <c r="AC1033" s="35"/>
      <c r="AD1033" s="35"/>
      <c r="AE1033" s="35"/>
      <c r="AF1033" s="35"/>
      <c r="AG1033" s="35"/>
    </row>
    <row r="1034" spans="2:33" ht="15" customHeight="1" x14ac:dyDescent="0.25"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T1034" s="35"/>
      <c r="U1034" s="35"/>
      <c r="V1034" s="35"/>
      <c r="W1034" s="35"/>
      <c r="X1034" s="35"/>
      <c r="Y1034" s="35"/>
      <c r="Z1034" s="35"/>
      <c r="AA1034" s="35"/>
      <c r="AC1034" s="35"/>
      <c r="AD1034" s="35"/>
      <c r="AE1034" s="35"/>
      <c r="AF1034" s="35"/>
      <c r="AG1034" s="35"/>
    </row>
    <row r="1035" spans="2:33" ht="15" customHeight="1" x14ac:dyDescent="0.25"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T1035" s="35"/>
      <c r="U1035" s="35"/>
      <c r="V1035" s="35"/>
      <c r="W1035" s="35"/>
      <c r="X1035" s="35"/>
      <c r="Y1035" s="35"/>
      <c r="Z1035" s="35"/>
      <c r="AA1035" s="35"/>
      <c r="AC1035" s="35"/>
      <c r="AD1035" s="35"/>
      <c r="AE1035" s="35"/>
      <c r="AF1035" s="35"/>
      <c r="AG1035" s="35"/>
    </row>
    <row r="1036" spans="2:33" ht="15" customHeight="1" x14ac:dyDescent="0.25"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T1036" s="35"/>
      <c r="U1036" s="35"/>
      <c r="V1036" s="35"/>
      <c r="W1036" s="35"/>
      <c r="X1036" s="35"/>
      <c r="Y1036" s="35"/>
      <c r="Z1036" s="35"/>
      <c r="AA1036" s="35"/>
      <c r="AC1036" s="35"/>
      <c r="AD1036" s="35"/>
      <c r="AE1036" s="35"/>
      <c r="AF1036" s="35"/>
      <c r="AG1036" s="35"/>
    </row>
    <row r="1037" spans="2:33" ht="15" customHeight="1" x14ac:dyDescent="0.25"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T1037" s="35"/>
      <c r="U1037" s="35"/>
      <c r="V1037" s="35"/>
      <c r="W1037" s="35"/>
      <c r="X1037" s="35"/>
      <c r="Y1037" s="35"/>
      <c r="Z1037" s="35"/>
      <c r="AA1037" s="35"/>
      <c r="AC1037" s="35"/>
      <c r="AD1037" s="35"/>
      <c r="AE1037" s="35"/>
      <c r="AF1037" s="35"/>
      <c r="AG1037" s="35"/>
    </row>
    <row r="1038" spans="2:33" ht="15" customHeight="1" x14ac:dyDescent="0.25"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T1038" s="35"/>
      <c r="U1038" s="35"/>
      <c r="V1038" s="35"/>
      <c r="W1038" s="35"/>
      <c r="X1038" s="35"/>
      <c r="Y1038" s="35"/>
      <c r="Z1038" s="35"/>
      <c r="AA1038" s="35"/>
      <c r="AC1038" s="35"/>
      <c r="AD1038" s="35"/>
      <c r="AE1038" s="35"/>
      <c r="AF1038" s="35"/>
      <c r="AG1038" s="35"/>
    </row>
    <row r="1039" spans="2:33" ht="15" customHeight="1" x14ac:dyDescent="0.25"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T1039" s="35"/>
      <c r="U1039" s="35"/>
      <c r="V1039" s="35"/>
      <c r="W1039" s="35"/>
      <c r="X1039" s="35"/>
      <c r="Y1039" s="35"/>
      <c r="Z1039" s="35"/>
      <c r="AA1039" s="35"/>
      <c r="AC1039" s="35"/>
      <c r="AD1039" s="35"/>
      <c r="AE1039" s="35"/>
      <c r="AF1039" s="35"/>
      <c r="AG1039" s="35"/>
    </row>
    <row r="1040" spans="2:33" ht="15" customHeight="1" x14ac:dyDescent="0.25"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T1040" s="35"/>
      <c r="U1040" s="35"/>
      <c r="V1040" s="35"/>
      <c r="W1040" s="35"/>
      <c r="X1040" s="35"/>
      <c r="Y1040" s="35"/>
      <c r="Z1040" s="35"/>
      <c r="AA1040" s="35"/>
      <c r="AC1040" s="35"/>
      <c r="AD1040" s="35"/>
      <c r="AE1040" s="35"/>
      <c r="AF1040" s="35"/>
      <c r="AG1040" s="35"/>
    </row>
    <row r="1041" spans="2:33" ht="15" customHeight="1" x14ac:dyDescent="0.25"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T1041" s="35"/>
      <c r="U1041" s="35"/>
      <c r="V1041" s="35"/>
      <c r="W1041" s="35"/>
      <c r="X1041" s="35"/>
      <c r="Y1041" s="35"/>
      <c r="Z1041" s="35"/>
      <c r="AA1041" s="35"/>
      <c r="AC1041" s="35"/>
      <c r="AD1041" s="35"/>
      <c r="AE1041" s="35"/>
      <c r="AF1041" s="35"/>
      <c r="AG1041" s="35"/>
    </row>
    <row r="1042" spans="2:33" ht="15" customHeight="1" x14ac:dyDescent="0.25"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T1042" s="35"/>
      <c r="U1042" s="35"/>
      <c r="V1042" s="35"/>
      <c r="W1042" s="35"/>
      <c r="X1042" s="35"/>
      <c r="Y1042" s="35"/>
      <c r="Z1042" s="35"/>
      <c r="AA1042" s="35"/>
      <c r="AC1042" s="35"/>
      <c r="AD1042" s="35"/>
      <c r="AE1042" s="35"/>
      <c r="AF1042" s="35"/>
      <c r="AG1042" s="35"/>
    </row>
    <row r="1043" spans="2:33" ht="15" customHeight="1" x14ac:dyDescent="0.25"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T1043" s="35"/>
      <c r="U1043" s="35"/>
      <c r="V1043" s="35"/>
      <c r="W1043" s="35"/>
      <c r="X1043" s="35"/>
      <c r="Y1043" s="35"/>
      <c r="Z1043" s="35"/>
      <c r="AA1043" s="35"/>
      <c r="AC1043" s="35"/>
      <c r="AD1043" s="35"/>
      <c r="AE1043" s="35"/>
      <c r="AF1043" s="35"/>
      <c r="AG1043" s="35"/>
    </row>
    <row r="1044" spans="2:33" ht="15" customHeight="1" x14ac:dyDescent="0.25"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T1044" s="35"/>
      <c r="U1044" s="35"/>
      <c r="V1044" s="35"/>
      <c r="W1044" s="35"/>
      <c r="X1044" s="35"/>
      <c r="Y1044" s="35"/>
      <c r="Z1044" s="35"/>
      <c r="AA1044" s="35"/>
      <c r="AC1044" s="35"/>
      <c r="AD1044" s="35"/>
      <c r="AE1044" s="35"/>
      <c r="AF1044" s="35"/>
      <c r="AG1044" s="35"/>
    </row>
    <row r="1045" spans="2:33" ht="15" customHeight="1" x14ac:dyDescent="0.25"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T1045" s="35"/>
      <c r="U1045" s="35"/>
      <c r="V1045" s="35"/>
      <c r="W1045" s="35"/>
      <c r="X1045" s="35"/>
      <c r="Y1045" s="35"/>
      <c r="Z1045" s="35"/>
      <c r="AA1045" s="35"/>
      <c r="AC1045" s="35"/>
      <c r="AD1045" s="35"/>
      <c r="AE1045" s="35"/>
      <c r="AF1045" s="35"/>
      <c r="AG1045" s="35"/>
    </row>
    <row r="1046" spans="2:33" ht="15" customHeight="1" x14ac:dyDescent="0.25"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T1046" s="35"/>
      <c r="U1046" s="35"/>
      <c r="V1046" s="35"/>
      <c r="W1046" s="35"/>
      <c r="X1046" s="35"/>
      <c r="Y1046" s="35"/>
      <c r="Z1046" s="35"/>
      <c r="AA1046" s="35"/>
      <c r="AC1046" s="35"/>
      <c r="AD1046" s="35"/>
      <c r="AE1046" s="35"/>
      <c r="AF1046" s="35"/>
      <c r="AG1046" s="35"/>
    </row>
    <row r="1047" spans="2:33" ht="15" customHeight="1" x14ac:dyDescent="0.25"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T1047" s="35"/>
      <c r="U1047" s="35"/>
      <c r="V1047" s="35"/>
      <c r="W1047" s="35"/>
      <c r="X1047" s="35"/>
      <c r="Y1047" s="35"/>
      <c r="Z1047" s="35"/>
      <c r="AA1047" s="35"/>
      <c r="AC1047" s="35"/>
      <c r="AD1047" s="35"/>
      <c r="AE1047" s="35"/>
      <c r="AF1047" s="35"/>
      <c r="AG1047" s="35"/>
    </row>
    <row r="1048" spans="2:33" ht="15" customHeight="1" x14ac:dyDescent="0.25"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T1048" s="35"/>
      <c r="U1048" s="35"/>
      <c r="V1048" s="35"/>
      <c r="W1048" s="35"/>
      <c r="X1048" s="35"/>
      <c r="Y1048" s="35"/>
      <c r="Z1048" s="35"/>
      <c r="AA1048" s="35"/>
      <c r="AC1048" s="35"/>
      <c r="AD1048" s="35"/>
      <c r="AE1048" s="35"/>
      <c r="AF1048" s="35"/>
      <c r="AG1048" s="35"/>
    </row>
    <row r="1049" spans="2:33" ht="15" customHeight="1" x14ac:dyDescent="0.25"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T1049" s="35"/>
      <c r="U1049" s="35"/>
      <c r="V1049" s="35"/>
      <c r="W1049" s="35"/>
      <c r="X1049" s="35"/>
      <c r="Y1049" s="35"/>
      <c r="Z1049" s="35"/>
      <c r="AA1049" s="35"/>
      <c r="AC1049" s="35"/>
      <c r="AD1049" s="35"/>
      <c r="AE1049" s="35"/>
      <c r="AF1049" s="35"/>
      <c r="AG1049" s="35"/>
    </row>
    <row r="1050" spans="2:33" ht="15" customHeight="1" x14ac:dyDescent="0.25"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T1050" s="35"/>
      <c r="U1050" s="35"/>
      <c r="V1050" s="35"/>
      <c r="W1050" s="35"/>
      <c r="X1050" s="35"/>
      <c r="Y1050" s="35"/>
      <c r="Z1050" s="35"/>
      <c r="AA1050" s="35"/>
      <c r="AC1050" s="35"/>
      <c r="AD1050" s="35"/>
      <c r="AE1050" s="35"/>
      <c r="AF1050" s="35"/>
      <c r="AG1050" s="35"/>
    </row>
  </sheetData>
  <mergeCells count="16">
    <mergeCell ref="B86:AK86"/>
    <mergeCell ref="K45:R45"/>
    <mergeCell ref="T45:AA45"/>
    <mergeCell ref="AC45:AJ45"/>
    <mergeCell ref="B5:AJ5"/>
    <mergeCell ref="B45:I45"/>
    <mergeCell ref="B44:AJ44"/>
    <mergeCell ref="K6:R6"/>
    <mergeCell ref="B6:I6"/>
    <mergeCell ref="T3:AA4"/>
    <mergeCell ref="AC3:AJ4"/>
    <mergeCell ref="B1:AH1"/>
    <mergeCell ref="AC6:AJ6"/>
    <mergeCell ref="T6:AA6"/>
    <mergeCell ref="B3:I4"/>
    <mergeCell ref="K3:R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J1000"/>
  <sheetViews>
    <sheetView tabSelected="1" workbookViewId="0">
      <selection activeCell="G25" sqref="G25"/>
    </sheetView>
  </sheetViews>
  <sheetFormatPr defaultColWidth="14.42578125" defaultRowHeight="15" customHeight="1" x14ac:dyDescent="0.2"/>
  <cols>
    <col min="1" max="1" width="14.42578125" customWidth="1"/>
    <col min="2" max="2" width="13" customWidth="1"/>
    <col min="3" max="3" width="17" customWidth="1"/>
    <col min="4" max="4" width="17.5703125" customWidth="1"/>
    <col min="5" max="5" width="14.42578125" customWidth="1"/>
    <col min="6" max="6" width="3.28515625" customWidth="1"/>
    <col min="7" max="7" width="13.42578125" customWidth="1"/>
    <col min="8" max="8" width="15.5703125" customWidth="1"/>
    <col min="9" max="9" width="18.42578125" customWidth="1"/>
  </cols>
  <sheetData>
    <row r="1" spans="2:10" ht="15.75" customHeight="1" x14ac:dyDescent="0.25">
      <c r="B1" s="1"/>
      <c r="G1" s="1"/>
      <c r="H1" s="1"/>
    </row>
    <row r="2" spans="2:10" ht="15.75" customHeight="1" x14ac:dyDescent="0.25">
      <c r="B2" s="2" t="s">
        <v>0</v>
      </c>
      <c r="C2" s="3"/>
      <c r="D2" s="3"/>
      <c r="E2" s="3"/>
      <c r="G2" s="2" t="s">
        <v>1</v>
      </c>
      <c r="H2" s="2"/>
      <c r="I2" s="3"/>
      <c r="J2" s="3"/>
    </row>
    <row r="3" spans="2:10" ht="15.75" customHeight="1" x14ac:dyDescent="0.2">
      <c r="B3" s="3"/>
      <c r="C3" s="137" t="s">
        <v>2</v>
      </c>
      <c r="D3" s="138"/>
      <c r="E3" s="139"/>
      <c r="F3" s="4"/>
      <c r="G3" s="5"/>
      <c r="H3" s="137" t="s">
        <v>3</v>
      </c>
      <c r="I3" s="138"/>
      <c r="J3" s="139"/>
    </row>
    <row r="4" spans="2:10" ht="15.75" customHeight="1" x14ac:dyDescent="0.2">
      <c r="B4" s="3"/>
      <c r="C4" s="6" t="s">
        <v>4</v>
      </c>
      <c r="D4" s="109" t="s">
        <v>164</v>
      </c>
      <c r="E4" s="6" t="s">
        <v>5</v>
      </c>
      <c r="F4" s="7"/>
      <c r="G4" s="3"/>
      <c r="H4" s="6" t="s">
        <v>4</v>
      </c>
      <c r="I4" s="109" t="s">
        <v>164</v>
      </c>
      <c r="J4" s="6" t="s">
        <v>5</v>
      </c>
    </row>
    <row r="5" spans="2:10" ht="15.75" customHeight="1" x14ac:dyDescent="0.2">
      <c r="B5" s="3"/>
      <c r="C5" s="6" t="s">
        <v>6</v>
      </c>
      <c r="D5" s="6" t="s">
        <v>6</v>
      </c>
      <c r="E5" s="6" t="s">
        <v>7</v>
      </c>
      <c r="F5" s="7"/>
      <c r="G5" s="3"/>
      <c r="H5" s="6" t="s">
        <v>6</v>
      </c>
      <c r="I5" s="6" t="s">
        <v>6</v>
      </c>
      <c r="J5" s="6" t="s">
        <v>7</v>
      </c>
    </row>
    <row r="6" spans="2:10" ht="15.75" customHeight="1" x14ac:dyDescent="0.2">
      <c r="B6" s="3" t="s">
        <v>8</v>
      </c>
      <c r="C6" s="6" t="s">
        <v>9</v>
      </c>
      <c r="D6" s="6" t="s">
        <v>10</v>
      </c>
      <c r="E6" s="6">
        <v>0.24229999999999999</v>
      </c>
      <c r="F6" s="7"/>
      <c r="G6" s="3" t="s">
        <v>8</v>
      </c>
      <c r="H6" s="6" t="s">
        <v>11</v>
      </c>
      <c r="I6" s="6" t="s">
        <v>12</v>
      </c>
      <c r="J6" s="6">
        <v>0.93130000000000002</v>
      </c>
    </row>
    <row r="7" spans="2:10" ht="15.75" customHeight="1" x14ac:dyDescent="0.2">
      <c r="B7" s="3" t="s">
        <v>13</v>
      </c>
      <c r="C7" s="6" t="s">
        <v>14</v>
      </c>
      <c r="D7" s="6" t="s">
        <v>15</v>
      </c>
      <c r="E7" s="6">
        <v>0.16109999999999999</v>
      </c>
      <c r="F7" s="7"/>
      <c r="G7" s="3" t="s">
        <v>13</v>
      </c>
      <c r="H7" s="6" t="s">
        <v>16</v>
      </c>
      <c r="I7" s="6" t="s">
        <v>17</v>
      </c>
      <c r="J7" s="6">
        <v>0.19220000000000001</v>
      </c>
    </row>
    <row r="8" spans="2:10" ht="15.75" customHeight="1" x14ac:dyDescent="0.2">
      <c r="B8" s="3" t="s">
        <v>18</v>
      </c>
      <c r="C8" s="6" t="s">
        <v>19</v>
      </c>
      <c r="D8" s="8" t="s">
        <v>20</v>
      </c>
      <c r="E8" s="6">
        <v>0.83919999999999995</v>
      </c>
      <c r="F8" s="7"/>
      <c r="G8" s="3" t="s">
        <v>18</v>
      </c>
      <c r="H8" s="6" t="s">
        <v>21</v>
      </c>
      <c r="I8" s="6" t="s">
        <v>22</v>
      </c>
      <c r="J8" s="6">
        <v>0.32400000000000001</v>
      </c>
    </row>
    <row r="9" spans="2:10" ht="15.75" customHeight="1" x14ac:dyDescent="0.2">
      <c r="B9" s="3" t="s">
        <v>23</v>
      </c>
      <c r="C9" s="6" t="s">
        <v>24</v>
      </c>
      <c r="D9" s="8" t="s">
        <v>25</v>
      </c>
      <c r="E9" s="6">
        <v>0.62860000000000005</v>
      </c>
      <c r="F9" s="7"/>
      <c r="G9" s="3" t="s">
        <v>23</v>
      </c>
      <c r="H9" s="6" t="s">
        <v>26</v>
      </c>
      <c r="I9" s="8" t="s">
        <v>27</v>
      </c>
      <c r="J9" s="6">
        <v>0.87039999999999995</v>
      </c>
    </row>
    <row r="10" spans="2:10" ht="15.75" customHeight="1" x14ac:dyDescent="0.25">
      <c r="C10" s="9"/>
      <c r="D10" s="9"/>
      <c r="E10" s="9"/>
      <c r="F10" s="7"/>
      <c r="G10" s="7"/>
      <c r="H10" s="10"/>
      <c r="I10" s="9"/>
      <c r="J10" s="9"/>
    </row>
    <row r="11" spans="2:10" ht="15.75" customHeight="1" x14ac:dyDescent="0.25">
      <c r="B11" s="2" t="s">
        <v>28</v>
      </c>
      <c r="C11" s="6"/>
      <c r="D11" s="6"/>
      <c r="E11" s="6"/>
      <c r="F11" s="7"/>
      <c r="G11" s="2" t="s">
        <v>29</v>
      </c>
      <c r="H11" s="11"/>
      <c r="I11" s="6"/>
      <c r="J11" s="6"/>
    </row>
    <row r="12" spans="2:10" ht="15.75" customHeight="1" x14ac:dyDescent="0.2">
      <c r="B12" s="3"/>
      <c r="C12" s="137" t="s">
        <v>30</v>
      </c>
      <c r="D12" s="138"/>
      <c r="E12" s="139"/>
      <c r="F12" s="4"/>
      <c r="G12" s="5"/>
      <c r="H12" s="137" t="s">
        <v>31</v>
      </c>
      <c r="I12" s="138"/>
      <c r="J12" s="139"/>
    </row>
    <row r="13" spans="2:10" ht="15.75" customHeight="1" x14ac:dyDescent="0.2">
      <c r="B13" s="3"/>
      <c r="C13" s="6" t="s">
        <v>4</v>
      </c>
      <c r="D13" s="109" t="s">
        <v>164</v>
      </c>
      <c r="E13" s="6" t="s">
        <v>5</v>
      </c>
      <c r="F13" s="7"/>
      <c r="G13" s="3"/>
      <c r="H13" s="6" t="s">
        <v>4</v>
      </c>
      <c r="I13" s="109" t="s">
        <v>164</v>
      </c>
      <c r="J13" s="6" t="s">
        <v>5</v>
      </c>
    </row>
    <row r="14" spans="2:10" ht="15.75" customHeight="1" x14ac:dyDescent="0.2">
      <c r="B14" s="3"/>
      <c r="C14" s="6" t="s">
        <v>6</v>
      </c>
      <c r="D14" s="6" t="s">
        <v>6</v>
      </c>
      <c r="E14" s="6" t="s">
        <v>7</v>
      </c>
      <c r="F14" s="7"/>
      <c r="G14" s="3"/>
      <c r="H14" s="6" t="s">
        <v>6</v>
      </c>
      <c r="I14" s="6" t="s">
        <v>6</v>
      </c>
      <c r="J14" s="6" t="s">
        <v>7</v>
      </c>
    </row>
    <row r="15" spans="2:10" ht="15.75" customHeight="1" x14ac:dyDescent="0.2">
      <c r="B15" s="3" t="s">
        <v>8</v>
      </c>
      <c r="C15" s="6" t="s">
        <v>33</v>
      </c>
      <c r="D15" s="6" t="s">
        <v>34</v>
      </c>
      <c r="E15" s="6">
        <v>0.90769999999999995</v>
      </c>
      <c r="F15" s="7"/>
      <c r="G15" s="3" t="s">
        <v>8</v>
      </c>
      <c r="H15" s="6" t="s">
        <v>35</v>
      </c>
      <c r="I15" s="6" t="s">
        <v>36</v>
      </c>
      <c r="J15" s="6">
        <v>0.78559999999999997</v>
      </c>
    </row>
    <row r="16" spans="2:10" ht="15.75" customHeight="1" x14ac:dyDescent="0.2">
      <c r="B16" s="3" t="s">
        <v>13</v>
      </c>
      <c r="C16" s="6" t="s">
        <v>37</v>
      </c>
      <c r="D16" s="6" t="s">
        <v>38</v>
      </c>
      <c r="E16" s="6">
        <v>7.4800000000000005E-2</v>
      </c>
      <c r="F16" s="7"/>
      <c r="G16" s="3" t="s">
        <v>13</v>
      </c>
      <c r="H16" s="6" t="s">
        <v>41</v>
      </c>
      <c r="I16" s="6" t="s">
        <v>42</v>
      </c>
      <c r="J16" s="6">
        <v>3.3399999999999999E-2</v>
      </c>
    </row>
    <row r="17" spans="2:10" ht="15.75" customHeight="1" x14ac:dyDescent="0.2">
      <c r="B17" s="3" t="s">
        <v>18</v>
      </c>
      <c r="C17" s="6" t="s">
        <v>43</v>
      </c>
      <c r="D17" s="8" t="s">
        <v>44</v>
      </c>
      <c r="E17" s="6">
        <v>0.4491</v>
      </c>
      <c r="F17" s="7"/>
      <c r="G17" s="3" t="s">
        <v>18</v>
      </c>
      <c r="H17" s="6" t="s">
        <v>46</v>
      </c>
      <c r="I17" s="8" t="s">
        <v>47</v>
      </c>
      <c r="J17" s="6">
        <v>0.51449999999999996</v>
      </c>
    </row>
    <row r="18" spans="2:10" ht="15.75" customHeight="1" x14ac:dyDescent="0.2">
      <c r="B18" s="3" t="s">
        <v>23</v>
      </c>
      <c r="C18" s="6" t="s">
        <v>52</v>
      </c>
      <c r="D18" s="8" t="s">
        <v>54</v>
      </c>
      <c r="E18" s="6">
        <v>0.18099999999999999</v>
      </c>
      <c r="F18" s="7"/>
      <c r="G18" s="3" t="s">
        <v>23</v>
      </c>
      <c r="H18" s="6" t="s">
        <v>59</v>
      </c>
      <c r="I18" s="8" t="s">
        <v>60</v>
      </c>
      <c r="J18" s="6">
        <v>0.22470000000000001</v>
      </c>
    </row>
    <row r="19" spans="2:10" ht="15.75" customHeight="1" x14ac:dyDescent="0.2"/>
    <row r="20" spans="2:10" ht="15.75" customHeight="1" x14ac:dyDescent="0.2"/>
    <row r="21" spans="2:10" ht="15.75" customHeight="1" x14ac:dyDescent="0.2"/>
    <row r="22" spans="2:10" ht="15.75" customHeight="1" x14ac:dyDescent="0.2"/>
    <row r="23" spans="2:10" ht="15.75" customHeight="1" x14ac:dyDescent="0.2"/>
    <row r="24" spans="2:10" ht="15.75" customHeight="1" x14ac:dyDescent="0.2"/>
    <row r="25" spans="2:10" ht="15.75" customHeight="1" x14ac:dyDescent="0.2"/>
    <row r="26" spans="2:10" ht="15.75" customHeight="1" x14ac:dyDescent="0.2"/>
    <row r="27" spans="2:10" ht="15.75" customHeight="1" x14ac:dyDescent="0.2"/>
    <row r="28" spans="2:10" ht="15.75" customHeight="1" x14ac:dyDescent="0.2"/>
    <row r="29" spans="2:10" ht="15.75" customHeight="1" x14ac:dyDescent="0.2"/>
    <row r="30" spans="2:10" ht="15.75" customHeight="1" x14ac:dyDescent="0.2"/>
    <row r="31" spans="2:10" ht="15.75" customHeight="1" x14ac:dyDescent="0.2"/>
    <row r="32" spans="2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C3:E3"/>
    <mergeCell ref="H3:J3"/>
    <mergeCell ref="C12:E12"/>
    <mergeCell ref="H12:J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12B</vt:lpstr>
      <vt:lpstr>Figure 12 C-F raw data by cell</vt:lpstr>
      <vt:lpstr>Figure 12 C-F analyzed</vt:lpstr>
      <vt:lpstr>Means + SD of Figure 12C-F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Mancia</cp:lastModifiedBy>
  <dcterms:created xsi:type="dcterms:W3CDTF">2020-05-21T05:01:25Z</dcterms:created>
  <dcterms:modified xsi:type="dcterms:W3CDTF">2020-06-29T22:13:19Z</dcterms:modified>
</cp:coreProperties>
</file>