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  <c r="R20" i="1"/>
  <c r="O20" i="1"/>
  <c r="L20" i="1"/>
  <c r="I21" i="1"/>
  <c r="F21" i="1"/>
  <c r="C21" i="1"/>
</calcChain>
</file>

<file path=xl/sharedStrings.xml><?xml version="1.0" encoding="utf-8"?>
<sst xmlns="http://schemas.openxmlformats.org/spreadsheetml/2006/main" count="40" uniqueCount="13">
  <si>
    <t>6H</t>
  </si>
  <si>
    <t>6I</t>
  </si>
  <si>
    <t>6J</t>
  </si>
  <si>
    <t>Cnt</t>
  </si>
  <si>
    <t>AGK2</t>
  </si>
  <si>
    <t>6E</t>
  </si>
  <si>
    <t>6F</t>
  </si>
  <si>
    <t>6G</t>
  </si>
  <si>
    <t>Exp1</t>
  </si>
  <si>
    <t>Exp2</t>
  </si>
  <si>
    <t>t.test</t>
  </si>
  <si>
    <t>6D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</si>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</sst>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0" fillId="0" borderId="1" xfId="0" applyBorder="1"/>
    <xf numFmtId="0" fontId="1" fillId="0" borderId="1" xfId="0" applyFont="1" applyBorder="1"/>
    <xf numFmtId="0" fontId="1" fillId="3" borderId="0" xfId="0" applyFont="1" applyFill="1"/>
    <xf numFmtId="0" fontId="0" fillId="0" borderId="0" xfId="0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tabSelected="1" workbookViewId="0">
      <selection activeCell="E8" sqref="E8"/>
    </sheetView>
  </sheetViews>
  <sheetFormatPr defaultRowHeight="15" x14ac:dyDescent="0.25"/>
  <sheetData>
    <row r="2" spans="1:18" x14ac:dyDescent="0.25">
      <c r="B2" s="1" t="s">
        <v>11</v>
      </c>
    </row>
    <row r="3" spans="1:18" x14ac:dyDescent="0.25">
      <c r="B3" s="3" t="s">
        <v>3</v>
      </c>
      <c r="C3" s="3" t="s">
        <v>4</v>
      </c>
    </row>
    <row r="4" spans="1:18" x14ac:dyDescent="0.25">
      <c r="B4" s="2">
        <v>15</v>
      </c>
      <c r="C4" s="2">
        <v>5</v>
      </c>
    </row>
    <row r="5" spans="1:18" x14ac:dyDescent="0.25">
      <c r="B5" s="2">
        <v>20</v>
      </c>
      <c r="C5" s="2">
        <v>2.5</v>
      </c>
    </row>
    <row r="6" spans="1:18" x14ac:dyDescent="0.25">
      <c r="B6" s="2">
        <v>25</v>
      </c>
      <c r="C6" s="2">
        <v>2.5</v>
      </c>
    </row>
    <row r="7" spans="1:18" x14ac:dyDescent="0.25">
      <c r="B7" s="2">
        <v>17.5</v>
      </c>
      <c r="C7" s="2">
        <v>5</v>
      </c>
    </row>
    <row r="8" spans="1:18" x14ac:dyDescent="0.25">
      <c r="B8" s="4" t="s">
        <v>12</v>
      </c>
      <c r="C8" s="4">
        <f>TTEST(B4:B7,C4:C7,2,2)</f>
        <v>4.4588421958674274E-4</v>
      </c>
    </row>
    <row r="9" spans="1:18" x14ac:dyDescent="0.25">
      <c r="B9" s="1" t="s">
        <v>5</v>
      </c>
      <c r="E9" s="1" t="s">
        <v>6</v>
      </c>
      <c r="H9" s="1" t="s">
        <v>7</v>
      </c>
      <c r="K9" s="1" t="s">
        <v>0</v>
      </c>
      <c r="N9" s="1" t="s">
        <v>1</v>
      </c>
      <c r="Q9" s="1" t="s">
        <v>2</v>
      </c>
    </row>
    <row r="10" spans="1:18" x14ac:dyDescent="0.25">
      <c r="B10" s="2" t="s">
        <v>3</v>
      </c>
      <c r="C10" s="2" t="s">
        <v>4</v>
      </c>
      <c r="E10" s="2" t="s">
        <v>3</v>
      </c>
      <c r="F10" s="2" t="s">
        <v>4</v>
      </c>
      <c r="H10" s="2" t="s">
        <v>3</v>
      </c>
      <c r="I10" s="2" t="s">
        <v>4</v>
      </c>
      <c r="K10" s="2" t="s">
        <v>3</v>
      </c>
      <c r="L10" s="2" t="s">
        <v>4</v>
      </c>
      <c r="N10" s="2" t="s">
        <v>3</v>
      </c>
      <c r="O10" s="2" t="s">
        <v>4</v>
      </c>
      <c r="Q10" s="2" t="s">
        <v>3</v>
      </c>
      <c r="R10" s="2" t="s">
        <v>4</v>
      </c>
    </row>
    <row r="11" spans="1:18" x14ac:dyDescent="0.25">
      <c r="A11" t="s">
        <v>8</v>
      </c>
      <c r="B11" s="2">
        <v>3000000</v>
      </c>
      <c r="C11" s="2">
        <v>600000</v>
      </c>
      <c r="D11" t="s">
        <v>8</v>
      </c>
      <c r="E11" s="2">
        <v>660000</v>
      </c>
      <c r="F11" s="2">
        <v>160000</v>
      </c>
      <c r="G11" t="s">
        <v>8</v>
      </c>
      <c r="H11" s="2">
        <v>510000</v>
      </c>
      <c r="I11" s="2">
        <v>80000</v>
      </c>
      <c r="J11" t="s">
        <v>8</v>
      </c>
      <c r="K11" s="2">
        <v>5700000</v>
      </c>
      <c r="L11" s="2">
        <v>2700000</v>
      </c>
      <c r="M11" t="s">
        <v>8</v>
      </c>
      <c r="N11" s="2">
        <v>180000</v>
      </c>
      <c r="O11" s="2">
        <v>80000</v>
      </c>
      <c r="P11" t="s">
        <v>8</v>
      </c>
      <c r="Q11" s="2">
        <v>100000</v>
      </c>
      <c r="R11" s="2">
        <v>240000</v>
      </c>
    </row>
    <row r="12" spans="1:18" x14ac:dyDescent="0.25">
      <c r="B12" s="2">
        <v>4000000</v>
      </c>
      <c r="C12" s="2">
        <v>100000</v>
      </c>
      <c r="E12" s="2">
        <v>910000</v>
      </c>
      <c r="F12" s="2">
        <v>40000</v>
      </c>
      <c r="H12" s="2">
        <v>1000000</v>
      </c>
      <c r="I12" s="2">
        <v>70000</v>
      </c>
      <c r="K12" s="2">
        <v>6000000</v>
      </c>
      <c r="L12" s="2">
        <v>3600000</v>
      </c>
      <c r="N12" s="2">
        <v>250000</v>
      </c>
      <c r="O12" s="2">
        <v>100000</v>
      </c>
      <c r="Q12" s="2">
        <v>50000</v>
      </c>
      <c r="R12" s="2">
        <v>340000</v>
      </c>
    </row>
    <row r="13" spans="1:18" x14ac:dyDescent="0.25">
      <c r="B13" s="2">
        <v>5800000</v>
      </c>
      <c r="C13" s="2">
        <v>400000</v>
      </c>
      <c r="E13" s="2">
        <v>450000</v>
      </c>
      <c r="F13" s="2">
        <v>90000</v>
      </c>
      <c r="H13" s="2">
        <v>320000</v>
      </c>
      <c r="I13" s="2">
        <v>110000</v>
      </c>
      <c r="K13" s="2">
        <v>16300000</v>
      </c>
      <c r="L13" s="2">
        <v>6000000</v>
      </c>
      <c r="N13" s="2">
        <v>350000</v>
      </c>
      <c r="O13" s="2">
        <v>190000</v>
      </c>
      <c r="Q13" s="2">
        <v>80000</v>
      </c>
      <c r="R13" s="2">
        <v>420000</v>
      </c>
    </row>
    <row r="14" spans="1:18" x14ac:dyDescent="0.25">
      <c r="B14" s="2">
        <v>9000000</v>
      </c>
      <c r="C14" s="2">
        <v>300000</v>
      </c>
      <c r="E14" s="2">
        <v>520000</v>
      </c>
      <c r="F14" s="2">
        <v>50000</v>
      </c>
      <c r="H14" s="2">
        <v>660000</v>
      </c>
      <c r="I14" s="2">
        <v>140000</v>
      </c>
      <c r="K14" s="2">
        <v>19000000</v>
      </c>
      <c r="L14" s="2">
        <v>8500000</v>
      </c>
      <c r="N14" s="2">
        <v>430000</v>
      </c>
      <c r="O14" s="2">
        <v>230000</v>
      </c>
      <c r="Q14" s="2">
        <v>200000</v>
      </c>
      <c r="R14" s="2">
        <v>110000</v>
      </c>
    </row>
    <row r="15" spans="1:18" x14ac:dyDescent="0.25">
      <c r="B15" s="2">
        <v>6700000</v>
      </c>
      <c r="C15" s="2">
        <v>200000</v>
      </c>
      <c r="E15" s="2">
        <v>730000</v>
      </c>
      <c r="F15" s="2">
        <v>200000</v>
      </c>
      <c r="H15" s="2">
        <v>870000</v>
      </c>
      <c r="I15" s="2">
        <v>200000</v>
      </c>
      <c r="K15" s="2">
        <v>3500000</v>
      </c>
      <c r="L15" s="2">
        <v>2300000</v>
      </c>
      <c r="N15" s="2">
        <v>100000</v>
      </c>
      <c r="O15" s="2">
        <v>300000</v>
      </c>
      <c r="Q15" s="2">
        <v>300000</v>
      </c>
      <c r="R15" s="2">
        <v>190000</v>
      </c>
    </row>
    <row r="16" spans="1:18" x14ac:dyDescent="0.25">
      <c r="A16" t="s">
        <v>9</v>
      </c>
      <c r="B16" s="2">
        <v>2680000</v>
      </c>
      <c r="C16" s="2">
        <v>170000</v>
      </c>
      <c r="D16" t="s">
        <v>9</v>
      </c>
      <c r="E16" s="2">
        <v>328000</v>
      </c>
      <c r="F16" s="2">
        <v>112000</v>
      </c>
      <c r="G16" t="s">
        <v>9</v>
      </c>
      <c r="H16" s="2">
        <v>500000</v>
      </c>
      <c r="I16" s="2">
        <v>60000</v>
      </c>
      <c r="J16" t="s">
        <v>9</v>
      </c>
      <c r="K16" s="2">
        <v>20400000</v>
      </c>
      <c r="L16" s="2">
        <v>50400000</v>
      </c>
      <c r="M16" t="s">
        <v>9</v>
      </c>
      <c r="N16" s="2">
        <v>110000</v>
      </c>
      <c r="O16" s="2">
        <v>250000</v>
      </c>
      <c r="P16" t="s">
        <v>9</v>
      </c>
      <c r="Q16" s="2">
        <v>400000</v>
      </c>
      <c r="R16" s="2">
        <v>400000</v>
      </c>
    </row>
    <row r="17" spans="1:19" x14ac:dyDescent="0.25">
      <c r="B17" s="2">
        <v>3920000</v>
      </c>
      <c r="C17" s="2">
        <v>70000</v>
      </c>
      <c r="E17" s="2">
        <v>288000</v>
      </c>
      <c r="F17" s="2">
        <v>50000</v>
      </c>
      <c r="H17" s="2">
        <v>520000</v>
      </c>
      <c r="I17" s="2">
        <v>80000</v>
      </c>
      <c r="K17" s="2">
        <v>32000000</v>
      </c>
      <c r="L17" s="2">
        <v>26800000</v>
      </c>
      <c r="N17" s="2">
        <v>40000</v>
      </c>
      <c r="O17" s="2">
        <v>150000</v>
      </c>
      <c r="Q17" s="2">
        <v>560000</v>
      </c>
      <c r="R17" s="2">
        <v>370000</v>
      </c>
    </row>
    <row r="18" spans="1:19" x14ac:dyDescent="0.25">
      <c r="B18" s="2">
        <v>1560000</v>
      </c>
      <c r="C18" s="2">
        <v>240000</v>
      </c>
      <c r="E18" s="2">
        <v>111000</v>
      </c>
      <c r="F18" s="2">
        <v>40000</v>
      </c>
      <c r="H18" s="2">
        <v>330000</v>
      </c>
      <c r="I18" s="2">
        <v>50000</v>
      </c>
      <c r="K18" s="2">
        <v>32400000</v>
      </c>
      <c r="L18" s="2">
        <v>24300000</v>
      </c>
      <c r="N18" s="2">
        <v>50000</v>
      </c>
      <c r="O18" s="2">
        <v>110000</v>
      </c>
      <c r="Q18" s="2">
        <v>280000</v>
      </c>
      <c r="R18" s="2">
        <v>100000</v>
      </c>
    </row>
    <row r="19" spans="1:19" x14ac:dyDescent="0.25">
      <c r="B19" s="2">
        <v>2520000</v>
      </c>
      <c r="C19" s="2">
        <v>280000</v>
      </c>
      <c r="E19" s="2">
        <v>236000</v>
      </c>
      <c r="F19" s="2">
        <v>21000</v>
      </c>
      <c r="H19" s="2">
        <v>210000</v>
      </c>
      <c r="I19" s="2">
        <v>40000</v>
      </c>
      <c r="K19" s="2">
        <v>40000000</v>
      </c>
      <c r="L19" s="2">
        <v>23000000</v>
      </c>
      <c r="N19" s="2">
        <v>200000</v>
      </c>
      <c r="O19" s="2">
        <v>200000</v>
      </c>
      <c r="Q19" s="2">
        <v>120000</v>
      </c>
      <c r="R19" s="2">
        <v>350000</v>
      </c>
    </row>
    <row r="20" spans="1:19" x14ac:dyDescent="0.25">
      <c r="B20" s="2">
        <v>960000</v>
      </c>
      <c r="C20" s="2">
        <v>360000</v>
      </c>
      <c r="E20" s="2">
        <v>208000</v>
      </c>
      <c r="F20" s="2">
        <v>82000</v>
      </c>
      <c r="H20" s="2">
        <v>380000</v>
      </c>
      <c r="I20" s="2">
        <v>10000</v>
      </c>
      <c r="K20" s="9" t="s">
        <v>10</v>
      </c>
      <c r="L20" s="9">
        <f>_xlfn.T.TEST(K11:K19,L11:L19,2,2)</f>
        <v>0.66363256527683789</v>
      </c>
      <c r="N20" s="9" t="s">
        <v>10</v>
      </c>
      <c r="O20" s="9">
        <f>_xlfn.T.TEST(N11:N19,O11:O19,2,2)</f>
        <v>0.83065140629340339</v>
      </c>
      <c r="Q20" s="9" t="s">
        <v>10</v>
      </c>
      <c r="R20" s="9">
        <f>_xlfn.T.TEST(Q11:Q19,R11:R19,2,2)</f>
        <v>0.50391797647340564</v>
      </c>
    </row>
    <row r="21" spans="1:19" x14ac:dyDescent="0.25">
      <c r="B21" s="9" t="s">
        <v>10</v>
      </c>
      <c r="C21" s="9">
        <f>_xlfn.T.TEST(B11:B20,C11:C20,2,2)</f>
        <v>1.6035059987510634E-4</v>
      </c>
      <c r="E21" s="9" t="s">
        <v>10</v>
      </c>
      <c r="F21" s="9">
        <f>_xlfn.T.TEST(E11:E20,F11:F20,2,2)</f>
        <v>4.3057821965364286E-4</v>
      </c>
      <c r="H21" s="9" t="s">
        <v>10</v>
      </c>
      <c r="I21" s="9">
        <f>_xlfn.T.TEST(H11:H20,I11:I20,2,2)</f>
        <v>3.1449576788547456E-5</v>
      </c>
    </row>
    <row r="23" spans="1:19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6"/>
      <c r="O23" s="5"/>
      <c r="P23" s="5"/>
      <c r="Q23" s="6"/>
      <c r="R23" s="5"/>
      <c r="S23" s="5"/>
    </row>
    <row r="24" spans="1:19" x14ac:dyDescent="0.25">
      <c r="A24" s="5"/>
      <c r="B24" s="6"/>
      <c r="C24" s="5"/>
      <c r="D24" s="5"/>
      <c r="E24" s="6"/>
      <c r="F24" s="5"/>
      <c r="G24" s="5"/>
      <c r="H24" s="6"/>
      <c r="I24" s="5"/>
      <c r="J24" s="5"/>
      <c r="K24" s="7"/>
      <c r="L24" s="7"/>
      <c r="M24" s="5"/>
      <c r="N24" s="7"/>
      <c r="O24" s="7"/>
      <c r="P24" s="5"/>
      <c r="Q24" s="7"/>
      <c r="R24" s="7"/>
      <c r="S24" s="5"/>
    </row>
    <row r="25" spans="1:19" x14ac:dyDescent="0.25">
      <c r="A25" s="5"/>
      <c r="B25" s="7"/>
      <c r="C25" s="7"/>
      <c r="D25" s="6"/>
      <c r="E25" s="7"/>
      <c r="F25" s="7"/>
      <c r="G25" s="6"/>
      <c r="H25" s="7"/>
      <c r="I25" s="7"/>
      <c r="J25" s="6"/>
      <c r="K25" s="8"/>
      <c r="L25" s="8"/>
      <c r="M25" s="6"/>
      <c r="N25" s="8"/>
      <c r="O25" s="8"/>
      <c r="P25" s="6"/>
      <c r="Q25" s="8"/>
      <c r="R25" s="8"/>
      <c r="S25" s="5"/>
    </row>
    <row r="26" spans="1:19" x14ac:dyDescent="0.25">
      <c r="A26" s="5"/>
      <c r="B26" s="8"/>
      <c r="C26" s="8"/>
      <c r="D26" s="5"/>
      <c r="E26" s="8"/>
      <c r="F26" s="8"/>
      <c r="G26" s="5"/>
      <c r="H26" s="8"/>
      <c r="I26" s="8"/>
      <c r="J26" s="5"/>
      <c r="K26" s="8"/>
      <c r="L26" s="8"/>
      <c r="M26" s="5"/>
      <c r="N26" s="8"/>
      <c r="O26" s="8"/>
      <c r="P26" s="5"/>
      <c r="Q26" s="8"/>
      <c r="R26" s="8"/>
      <c r="S26" s="5"/>
    </row>
    <row r="27" spans="1:19" x14ac:dyDescent="0.25">
      <c r="A27" s="5"/>
      <c r="B27" s="8"/>
      <c r="C27" s="8"/>
      <c r="D27" s="5"/>
      <c r="E27" s="8"/>
      <c r="F27" s="8"/>
      <c r="G27" s="5"/>
      <c r="H27" s="8"/>
      <c r="I27" s="8"/>
      <c r="J27" s="5"/>
      <c r="K27" s="8"/>
      <c r="L27" s="8"/>
      <c r="M27" s="5"/>
      <c r="N27" s="8"/>
      <c r="O27" s="8"/>
      <c r="P27" s="5"/>
      <c r="Q27" s="8"/>
      <c r="R27" s="8"/>
      <c r="S27" s="5"/>
    </row>
    <row r="28" spans="1:19" x14ac:dyDescent="0.25">
      <c r="A28" s="5"/>
      <c r="B28" s="8"/>
      <c r="C28" s="8"/>
      <c r="D28" s="5"/>
      <c r="E28" s="8"/>
      <c r="F28" s="8"/>
      <c r="G28" s="5"/>
      <c r="H28" s="8"/>
      <c r="I28" s="8"/>
      <c r="J28" s="5"/>
      <c r="K28" s="8"/>
      <c r="L28" s="8"/>
      <c r="M28" s="5"/>
      <c r="N28" s="8"/>
      <c r="O28" s="8"/>
      <c r="P28" s="5"/>
      <c r="Q28" s="8"/>
      <c r="R28" s="8"/>
      <c r="S28" s="5"/>
    </row>
    <row r="29" spans="1:19" x14ac:dyDescent="0.25">
      <c r="A29" s="5"/>
      <c r="B29" s="8"/>
      <c r="C29" s="8"/>
      <c r="D29" s="5"/>
      <c r="E29" s="8"/>
      <c r="F29" s="8"/>
      <c r="G29" s="5"/>
      <c r="H29" s="8"/>
      <c r="I29" s="8"/>
      <c r="J29" s="5"/>
      <c r="K29" s="8"/>
      <c r="L29" s="8"/>
      <c r="M29" s="5"/>
      <c r="N29" s="8"/>
      <c r="O29" s="8"/>
      <c r="P29" s="5"/>
      <c r="Q29" s="8"/>
      <c r="R29" s="8"/>
      <c r="S29" s="5"/>
    </row>
    <row r="30" spans="1:19" x14ac:dyDescent="0.25">
      <c r="A30" s="5"/>
      <c r="B30" s="8"/>
      <c r="C30" s="8"/>
      <c r="D30" s="5"/>
      <c r="E30" s="8"/>
      <c r="F30" s="8"/>
      <c r="G30" s="5"/>
      <c r="H30" s="8"/>
      <c r="I30" s="8"/>
      <c r="J30" s="5"/>
      <c r="K30" s="6"/>
      <c r="L30" s="6"/>
      <c r="M30" s="5"/>
      <c r="N30" s="6"/>
      <c r="O30" s="6"/>
      <c r="P30" s="5"/>
      <c r="Q30" s="6"/>
      <c r="R30" s="6"/>
      <c r="S30" s="5"/>
    </row>
    <row r="31" spans="1:19" x14ac:dyDescent="0.25">
      <c r="A31" s="5"/>
      <c r="B31" s="6"/>
      <c r="C31" s="6"/>
      <c r="D31" s="5"/>
      <c r="E31" s="6"/>
      <c r="F31" s="6"/>
      <c r="G31" s="5"/>
      <c r="H31" s="6"/>
      <c r="I31" s="6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 PRAKASH DWIVEDI</dc:creator>
  <cp:lastModifiedBy>VED PRAKASH DWIVEDI</cp:lastModifiedBy>
  <dcterms:created xsi:type="dcterms:W3CDTF">2020-07-13T10:09:41Z</dcterms:created>
  <dcterms:modified xsi:type="dcterms:W3CDTF">2020-07-15T07:20:40Z</dcterms:modified>
</cp:coreProperties>
</file>