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ehara\Desktop\NewReSubmission\"/>
    </mc:Choice>
  </mc:AlternateContent>
  <xr:revisionPtr revIDLastSave="0" documentId="13_ncr:1_{5F50ED88-E3DE-4A45-BBD3-B838B8E3ECAD}" xr6:coauthVersionLast="46" xr6:coauthVersionMax="46" xr10:uidLastSave="{00000000-0000-0000-0000-000000000000}"/>
  <bookViews>
    <workbookView xWindow="11730" yWindow="1170" windowWidth="20340" windowHeight="14100" xr2:uid="{D8A6B189-FCA1-4E47-AF39-D60A5DE225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F22" i="1"/>
  <c r="E23" i="1"/>
  <c r="F23" i="1"/>
  <c r="D23" i="1"/>
  <c r="D22" i="1"/>
  <c r="E19" i="1"/>
  <c r="F19" i="1"/>
  <c r="E20" i="1"/>
  <c r="F20" i="1"/>
  <c r="D20" i="1"/>
  <c r="D19" i="1"/>
</calcChain>
</file>

<file path=xl/sharedStrings.xml><?xml version="1.0" encoding="utf-8"?>
<sst xmlns="http://schemas.openxmlformats.org/spreadsheetml/2006/main" count="22" uniqueCount="14">
  <si>
    <t>stroma thickness</t>
  </si>
  <si>
    <t>epithelium thickness</t>
  </si>
  <si>
    <t>Cornea1</t>
  </si>
  <si>
    <t>Before</t>
  </si>
  <si>
    <t>After</t>
  </si>
  <si>
    <t>Cornea2</t>
  </si>
  <si>
    <t>Cornea3</t>
  </si>
  <si>
    <t>Cornea4</t>
  </si>
  <si>
    <t>Cornea5</t>
  </si>
  <si>
    <t>Before average</t>
  </si>
  <si>
    <t>After average</t>
  </si>
  <si>
    <t>Before stdev</t>
  </si>
  <si>
    <t>After stdev</t>
  </si>
  <si>
    <t>total cornea thickness (um)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</si>
</sst>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DB36D-C138-4ACB-9A7B-258A529FE7C0}">
  <dimension ref="B3:F23"/>
  <sheetViews>
    <sheetView tabSelected="1" workbookViewId="0">
      <selection activeCell="E4" sqref="E4"/>
    </sheetView>
  </sheetViews>
  <sheetFormatPr defaultRowHeight="15" x14ac:dyDescent="0.25"/>
  <cols>
    <col min="3" max="3" width="13.28515625" customWidth="1"/>
    <col min="4" max="4" width="21.5703125" customWidth="1"/>
    <col min="5" max="5" width="19.42578125" customWidth="1"/>
    <col min="6" max="6" width="19" customWidth="1"/>
  </cols>
  <sheetData>
    <row r="3" spans="2:6" x14ac:dyDescent="0.25">
      <c r="D3" t="s">
        <v>13</v>
      </c>
      <c r="E3" t="s">
        <v>0</v>
      </c>
      <c r="F3" t="s">
        <v>1</v>
      </c>
    </row>
    <row r="4" spans="2:6" x14ac:dyDescent="0.25">
      <c r="B4" t="s">
        <v>2</v>
      </c>
      <c r="C4" t="s">
        <v>3</v>
      </c>
      <c r="D4" s="1">
        <v>108.23529411764714</v>
      </c>
      <c r="E4" s="1">
        <v>82.352941176470651</v>
      </c>
      <c r="F4" s="1">
        <v>25.882352941176492</v>
      </c>
    </row>
    <row r="5" spans="2:6" x14ac:dyDescent="0.25">
      <c r="C5" t="s">
        <v>4</v>
      </c>
      <c r="D5" s="1">
        <v>141.17647058823542</v>
      </c>
      <c r="E5" s="1">
        <v>89.411764705882419</v>
      </c>
      <c r="F5" s="1">
        <v>51.764705882352985</v>
      </c>
    </row>
    <row r="6" spans="2:6" x14ac:dyDescent="0.25">
      <c r="D6" s="1"/>
      <c r="E6" s="1"/>
      <c r="F6" s="1"/>
    </row>
    <row r="7" spans="2:6" x14ac:dyDescent="0.25">
      <c r="B7" t="s">
        <v>5</v>
      </c>
      <c r="C7" t="s">
        <v>3</v>
      </c>
      <c r="D7" s="1">
        <v>101.17647058823538</v>
      </c>
      <c r="E7" s="1">
        <v>70.588235294117709</v>
      </c>
      <c r="F7" s="1">
        <v>30.58823529411767</v>
      </c>
    </row>
    <row r="8" spans="2:6" x14ac:dyDescent="0.25">
      <c r="C8" t="s">
        <v>4</v>
      </c>
      <c r="D8" s="1">
        <v>122.35294117647068</v>
      </c>
      <c r="E8" s="1">
        <v>80.000000000000057</v>
      </c>
      <c r="F8" s="1">
        <v>42.352941176470623</v>
      </c>
    </row>
    <row r="9" spans="2:6" x14ac:dyDescent="0.25">
      <c r="D9" s="1"/>
      <c r="E9" s="1"/>
      <c r="F9" s="1"/>
    </row>
    <row r="10" spans="2:6" x14ac:dyDescent="0.25">
      <c r="B10" t="s">
        <v>6</v>
      </c>
      <c r="C10" t="s">
        <v>3</v>
      </c>
      <c r="D10" s="1">
        <v>103.52941176470597</v>
      </c>
      <c r="E10" s="1">
        <v>77.647058823529477</v>
      </c>
      <c r="F10" s="1">
        <v>25.882352941176492</v>
      </c>
    </row>
    <row r="11" spans="2:6" x14ac:dyDescent="0.25">
      <c r="C11" t="s">
        <v>4</v>
      </c>
      <c r="D11" s="1">
        <v>136.47058823529423</v>
      </c>
      <c r="E11" s="1">
        <v>87.058823529411839</v>
      </c>
      <c r="F11" s="1">
        <v>49.411764705882391</v>
      </c>
    </row>
    <row r="12" spans="2:6" x14ac:dyDescent="0.25">
      <c r="D12" s="1"/>
      <c r="E12" s="1"/>
      <c r="F12" s="1"/>
    </row>
    <row r="13" spans="2:6" x14ac:dyDescent="0.25">
      <c r="B13" t="s">
        <v>7</v>
      </c>
      <c r="C13" t="s">
        <v>3</v>
      </c>
      <c r="D13" s="1">
        <v>100.00000000000009</v>
      </c>
      <c r="E13" s="1">
        <v>70.588235294117709</v>
      </c>
      <c r="F13" s="1">
        <v>29.411764705882376</v>
      </c>
    </row>
    <row r="14" spans="2:6" x14ac:dyDescent="0.25">
      <c r="C14" t="s">
        <v>4</v>
      </c>
      <c r="D14" s="1">
        <v>129.41176470588246</v>
      </c>
      <c r="E14" s="1">
        <v>84.705882352941245</v>
      </c>
      <c r="F14" s="1">
        <v>44.705882352941209</v>
      </c>
    </row>
    <row r="15" spans="2:6" x14ac:dyDescent="0.25">
      <c r="D15" s="1"/>
      <c r="E15" s="1"/>
      <c r="F15" s="1"/>
    </row>
    <row r="16" spans="2:6" x14ac:dyDescent="0.25">
      <c r="B16" t="s">
        <v>8</v>
      </c>
      <c r="C16" t="s">
        <v>3</v>
      </c>
      <c r="D16" s="1">
        <v>103.52941176470597</v>
      </c>
      <c r="E16" s="1">
        <v>75.294117647058883</v>
      </c>
      <c r="F16" s="1">
        <v>28.235294117647079</v>
      </c>
    </row>
    <row r="17" spans="3:6" x14ac:dyDescent="0.25">
      <c r="C17" t="s">
        <v>4</v>
      </c>
      <c r="D17" s="1">
        <v>137.64705882352953</v>
      </c>
      <c r="E17" s="1">
        <v>89.411764705882419</v>
      </c>
      <c r="F17" s="1">
        <v>48.235294117647094</v>
      </c>
    </row>
    <row r="19" spans="3:6" x14ac:dyDescent="0.25">
      <c r="C19" t="s">
        <v>9</v>
      </c>
      <c r="D19" s="1">
        <f>AVERAGE(D4,D7,D10,D13,D16)</f>
        <v>103.29411764705893</v>
      </c>
      <c r="E19" s="1">
        <f t="shared" ref="E19:F19" si="0">AVERAGE(E4,E7,E10,E13,E16)</f>
        <v>75.294117647058883</v>
      </c>
      <c r="F19" s="1">
        <f t="shared" si="0"/>
        <v>28.000000000000021</v>
      </c>
    </row>
    <row r="20" spans="3:6" x14ac:dyDescent="0.25">
      <c r="C20" t="s">
        <v>11</v>
      </c>
      <c r="D20" s="1">
        <f>STDEV(D4,D7,D10,D13,D16)</f>
        <v>3.1568018505879385</v>
      </c>
      <c r="E20" s="1">
        <f t="shared" ref="E20:F20" si="1">STDEV(E4,E7,E10,E13,E16)</f>
        <v>4.9913419848462182</v>
      </c>
      <c r="F20" s="1">
        <f t="shared" si="1"/>
        <v>2.1045345670586264</v>
      </c>
    </row>
    <row r="21" spans="3:6" x14ac:dyDescent="0.25">
      <c r="D21" s="1"/>
      <c r="E21" s="1"/>
      <c r="F21" s="1"/>
    </row>
    <row r="22" spans="3:6" x14ac:dyDescent="0.25">
      <c r="C22" t="s">
        <v>10</v>
      </c>
      <c r="D22" s="1">
        <f>AVERAGE(D5,D8,D11,D14,D17)</f>
        <v>133.41176470588246</v>
      </c>
      <c r="E22" s="1">
        <f t="shared" ref="E22:F22" si="2">AVERAGE(E5,E8,E11,E14,E17)</f>
        <v>86.117647058823607</v>
      </c>
      <c r="F22" s="1">
        <f t="shared" si="2"/>
        <v>47.294117647058862</v>
      </c>
    </row>
    <row r="23" spans="3:6" x14ac:dyDescent="0.25">
      <c r="C23" t="s">
        <v>12</v>
      </c>
      <c r="D23" s="1">
        <f>STDEV(D5,D8,D11,D14,D17)</f>
        <v>7.5146914930218065</v>
      </c>
      <c r="E23" s="1">
        <f t="shared" ref="E23:F23" si="3">STDEV(E5,E8,E11,E14,E17)</f>
        <v>3.9372236542780064</v>
      </c>
      <c r="F23" s="1">
        <f t="shared" si="3"/>
        <v>3.7573457465109006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Uehara</dc:creator>
  <cp:lastModifiedBy>Hiro Uehara</cp:lastModifiedBy>
  <dcterms:created xsi:type="dcterms:W3CDTF">2021-05-06T04:37:24Z</dcterms:created>
  <dcterms:modified xsi:type="dcterms:W3CDTF">2021-05-06T06:45:41Z</dcterms:modified>
</cp:coreProperties>
</file>