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onasson/Google Drive/Soumission_papier_Marco/"/>
    </mc:Choice>
  </mc:AlternateContent>
  <xr:revisionPtr revIDLastSave="0" documentId="8_{BA75959E-FA58-2A41-AF9F-6F5CC743FDDC}" xr6:coauthVersionLast="36" xr6:coauthVersionMax="36" xr10:uidLastSave="{00000000-0000-0000-0000-000000000000}"/>
  <bookViews>
    <workbookView xWindow="1540" yWindow="1920" windowWidth="28040" windowHeight="17440" xr2:uid="{CD6DF7C3-E212-EE47-B9AE-221802BBD07F}"/>
  </bookViews>
  <sheets>
    <sheet name="scheme 1" sheetId="1" r:id="rId1"/>
    <sheet name="Scheme 2" sheetId="2" r:id="rId2"/>
    <sheet name="Scheme 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3" l="1"/>
  <c r="I5" i="3"/>
  <c r="D5" i="3"/>
  <c r="B5" i="3"/>
  <c r="C6" i="3"/>
  <c r="D6" i="3"/>
  <c r="E6" i="3"/>
  <c r="F6" i="3"/>
  <c r="G6" i="3"/>
  <c r="H6" i="3"/>
  <c r="I6" i="3"/>
  <c r="J6" i="3"/>
  <c r="K6" i="3"/>
  <c r="L6" i="3"/>
  <c r="M6" i="3"/>
  <c r="N6" i="3"/>
  <c r="O6" i="3"/>
  <c r="B6" i="3"/>
  <c r="S5" i="2"/>
  <c r="P5" i="2"/>
  <c r="M5" i="2"/>
  <c r="J5" i="2"/>
  <c r="D5" i="2"/>
  <c r="G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B6" i="2"/>
  <c r="B5" i="2" s="1"/>
  <c r="B6" i="1"/>
  <c r="C6" i="1"/>
  <c r="D6" i="1"/>
  <c r="E6" i="1"/>
  <c r="C5" i="1" s="1"/>
  <c r="F6" i="1"/>
  <c r="F5" i="1" s="1"/>
  <c r="G6" i="1"/>
  <c r="I6" i="1"/>
  <c r="J6" i="1"/>
  <c r="J5" i="1" s="1"/>
  <c r="K6" i="1"/>
  <c r="L6" i="1"/>
  <c r="H6" i="1"/>
  <c r="H5" i="1" s="1"/>
</calcChain>
</file>

<file path=xl/sharedStrings.xml><?xml version="1.0" encoding="utf-8"?>
<sst xmlns="http://schemas.openxmlformats.org/spreadsheetml/2006/main" count="19" uniqueCount="12">
  <si>
    <t>0.01</t>
  </si>
  <si>
    <t>0.1</t>
  </si>
  <si>
    <t>0.5</t>
  </si>
  <si>
    <t>Dosage of Ag (micrograms of TT)</t>
  </si>
  <si>
    <t>Total number of measured cells per mouse</t>
  </si>
  <si>
    <t xml:space="preserve">Single-cell affinity measurements for scheme 2. Values are reported as dissociation constants (Kd) in nanoMolar units. </t>
  </si>
  <si>
    <t xml:space="preserve">Single-cell affinity measurements for scheme 1. Values are reported as dissociation constants (Kd) in nanoMolar units. </t>
  </si>
  <si>
    <t>Time delay between injections (days)</t>
  </si>
  <si>
    <t xml:space="preserve">Single-cell affinity measurements for scheme 3. Values are reported as dissociation constants (Kd) in nanoMolar units. </t>
  </si>
  <si>
    <t>Total number of measured cells per time delay (data pooled from all mice immunized with the same time delay)</t>
  </si>
  <si>
    <t>Total number of measured cells per dosage (pooled data)</t>
  </si>
  <si>
    <t>Total number of measured cells per dosage (data pooled from all mice immunized with the same dosage)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</si>
</sst>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0"/>
      <name val="Arial"/>
      <charset val="1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Border="1" applyAlignment="1">
      <alignment horizontal="right"/>
    </xf>
    <xf numFmtId="0" fontId="1" fillId="0" borderId="0" xfId="0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vertical="top"/>
    </xf>
    <xf numFmtId="0" fontId="0" fillId="0" borderId="0" xfId="0" applyFont="1" applyBorder="1" applyAlignment="1">
      <alignment horizontal="right"/>
    </xf>
    <xf numFmtId="0" fontId="2" fillId="0" borderId="0" xfId="0" applyFont="1" applyFill="1" applyBorder="1" applyAlignment="1" applyProtection="1">
      <alignment horizontal="right"/>
    </xf>
    <xf numFmtId="0" fontId="0" fillId="0" borderId="0" xfId="0" applyFont="1" applyBorder="1"/>
    <xf numFmtId="0" fontId="2" fillId="0" borderId="0" xfId="0" applyFont="1" applyFill="1" applyBorder="1" applyAlignment="1" applyProtection="1">
      <alignment horizontal="center" vertical="top"/>
    </xf>
    <xf numFmtId="0" fontId="2" fillId="0" borderId="0" xfId="0" applyFont="1" applyFill="1" applyBorder="1" applyAlignment="1" applyProtection="1"/>
    <xf numFmtId="0" fontId="2" fillId="0" borderId="1" xfId="0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F3418-73C1-354A-BF46-DC5A83A5F677}">
  <dimension ref="A1:W411"/>
  <sheetViews>
    <sheetView tabSelected="1" zoomScale="111" zoomScaleNormal="111" workbookViewId="0">
      <selection activeCell="N7" sqref="N7"/>
    </sheetView>
  </sheetViews>
  <sheetFormatPr baseColWidth="10" defaultRowHeight="16" x14ac:dyDescent="0.2"/>
  <cols>
    <col min="1" max="1" width="52.5" style="4" customWidth="1"/>
    <col min="2" max="16384" width="10.83203125" style="4"/>
  </cols>
  <sheetData>
    <row r="1" spans="1:23" x14ac:dyDescent="0.2">
      <c r="A1" s="13" t="s">
        <v>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3"/>
      <c r="N1" s="3"/>
      <c r="O1" s="3"/>
      <c r="P1" s="3"/>
      <c r="Q1" s="3"/>
      <c r="R1" s="3"/>
      <c r="S1" s="3"/>
      <c r="T1" s="3"/>
      <c r="U1" s="3"/>
    </row>
    <row r="2" spans="1:23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5"/>
      <c r="N2" s="5"/>
      <c r="O2" s="5"/>
      <c r="P2" s="5"/>
      <c r="Q2" s="5"/>
      <c r="R2" s="5"/>
      <c r="S2" s="5"/>
      <c r="T2" s="5"/>
      <c r="U2" s="5"/>
    </row>
    <row r="3" spans="1:23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3" x14ac:dyDescent="0.2">
      <c r="A4" s="5" t="s">
        <v>3</v>
      </c>
      <c r="B4" s="9" t="s">
        <v>0</v>
      </c>
      <c r="C4" s="14" t="s">
        <v>1</v>
      </c>
      <c r="D4" s="14"/>
      <c r="E4" s="14"/>
      <c r="F4" s="14" t="s">
        <v>2</v>
      </c>
      <c r="G4" s="14"/>
      <c r="H4" s="14" t="s">
        <v>1</v>
      </c>
      <c r="I4" s="14"/>
      <c r="J4" s="14">
        <v>10</v>
      </c>
      <c r="K4" s="14"/>
      <c r="L4" s="14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2">
      <c r="A5" s="4" t="s">
        <v>10</v>
      </c>
      <c r="B5" s="10">
        <v>13</v>
      </c>
      <c r="C5" s="12">
        <f>SUM(C6:E6)</f>
        <v>405</v>
      </c>
      <c r="D5" s="12"/>
      <c r="E5" s="12"/>
      <c r="F5" s="12">
        <f>SUM(F6:G6)</f>
        <v>85</v>
      </c>
      <c r="G5" s="12"/>
      <c r="H5" s="12">
        <f>SUM(H6:I6)</f>
        <v>336</v>
      </c>
      <c r="I5" s="12"/>
      <c r="J5" s="12">
        <f>SUM(J6:L6)</f>
        <v>273</v>
      </c>
      <c r="K5" s="12"/>
      <c r="L5" s="12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2">
      <c r="A6" s="5" t="s">
        <v>4</v>
      </c>
      <c r="B6" s="9">
        <f>COUNT(B8:B399)</f>
        <v>13</v>
      </c>
      <c r="C6" s="9">
        <f t="shared" ref="C6:G6" si="0">COUNT(C8:C399)</f>
        <v>370</v>
      </c>
      <c r="D6" s="9">
        <f t="shared" si="0"/>
        <v>9</v>
      </c>
      <c r="E6" s="9">
        <f t="shared" si="0"/>
        <v>26</v>
      </c>
      <c r="F6" s="9">
        <f t="shared" si="0"/>
        <v>63</v>
      </c>
      <c r="G6" s="9">
        <f t="shared" si="0"/>
        <v>22</v>
      </c>
      <c r="H6" s="9">
        <f>COUNT(H8:H399)</f>
        <v>35</v>
      </c>
      <c r="I6" s="9">
        <f t="shared" ref="I6:L6" si="1">COUNT(I8:I399)</f>
        <v>301</v>
      </c>
      <c r="J6" s="9">
        <f t="shared" si="1"/>
        <v>104</v>
      </c>
      <c r="K6" s="9">
        <f t="shared" si="1"/>
        <v>11</v>
      </c>
      <c r="L6" s="9">
        <f t="shared" si="1"/>
        <v>158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2">
      <c r="A8" s="7"/>
      <c r="B8" s="8">
        <v>10.717246234470874</v>
      </c>
      <c r="C8" s="8">
        <v>0.13811860917323016</v>
      </c>
      <c r="D8" s="8">
        <v>4.1665634911174791</v>
      </c>
      <c r="E8" s="8">
        <v>2.6807234575928649</v>
      </c>
      <c r="F8" s="8">
        <v>0.669326867314469</v>
      </c>
      <c r="G8" s="8">
        <v>0.20831450604167115</v>
      </c>
      <c r="H8" s="8">
        <v>1.3077396224911224</v>
      </c>
      <c r="I8" s="8">
        <v>1.0578275988862591</v>
      </c>
      <c r="J8" s="8">
        <v>4.2167354907684444</v>
      </c>
      <c r="K8" s="8">
        <v>20.928463788698799</v>
      </c>
      <c r="L8" s="8">
        <v>402.73702484713897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2">
      <c r="A9" s="7"/>
      <c r="B9" s="8">
        <v>20.93145493312495</v>
      </c>
      <c r="C9" s="8">
        <v>0.29800804889304566</v>
      </c>
      <c r="D9" s="8">
        <v>6.7899550840361425</v>
      </c>
      <c r="E9" s="8">
        <v>1.6630924409643901</v>
      </c>
      <c r="F9" s="8">
        <v>3.5555136541381533</v>
      </c>
      <c r="G9" s="8">
        <v>2.8203626040707857</v>
      </c>
      <c r="H9" s="8">
        <v>3.0973871322397595</v>
      </c>
      <c r="I9" s="8">
        <v>1.6699451829133938</v>
      </c>
      <c r="J9" s="8">
        <v>6.3604131180243479</v>
      </c>
      <c r="K9" s="8">
        <v>0.56646209619199972</v>
      </c>
      <c r="L9" s="8">
        <v>0.1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2">
      <c r="A10" s="7"/>
      <c r="B10" s="8">
        <v>22.969820881981498</v>
      </c>
      <c r="C10" s="8">
        <v>0.53829661621960545</v>
      </c>
      <c r="D10" s="8">
        <v>13.309430550546363</v>
      </c>
      <c r="E10" s="8">
        <v>2.3519753407415873</v>
      </c>
      <c r="F10" s="8">
        <v>4.4045422358583277</v>
      </c>
      <c r="G10" s="8">
        <v>5.7225994774829037</v>
      </c>
      <c r="H10" s="8">
        <v>4.4406595603619401</v>
      </c>
      <c r="I10" s="8">
        <v>1.7136288958350656</v>
      </c>
      <c r="J10" s="8">
        <v>9.5916132143419315</v>
      </c>
      <c r="K10" s="8">
        <v>28.154994499476722</v>
      </c>
      <c r="L10" s="8">
        <v>3.0177271573358655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2">
      <c r="A11" s="7"/>
      <c r="B11" s="8">
        <v>26.534084314046243</v>
      </c>
      <c r="C11" s="8">
        <v>0.75561023369438651</v>
      </c>
      <c r="D11" s="8">
        <v>16.037602750783879</v>
      </c>
      <c r="E11" s="8">
        <v>3.2169706834598095</v>
      </c>
      <c r="F11" s="8">
        <v>4.593458337638082</v>
      </c>
      <c r="G11" s="8">
        <v>8.6112250114139819</v>
      </c>
      <c r="H11" s="8">
        <v>4.7058038962769455</v>
      </c>
      <c r="I11" s="8">
        <v>1.7394562319510536</v>
      </c>
      <c r="J11" s="8">
        <v>14.847646247964294</v>
      </c>
      <c r="K11" s="8">
        <v>56.706872239978466</v>
      </c>
      <c r="L11" s="8">
        <v>8.9135256152477371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2">
      <c r="A12" s="7"/>
      <c r="B12" s="8">
        <v>91.240184931582462</v>
      </c>
      <c r="C12" s="8">
        <v>0.79488719647926742</v>
      </c>
      <c r="D12" s="8">
        <v>23.888331210409749</v>
      </c>
      <c r="E12" s="8">
        <v>3.2766473434136927</v>
      </c>
      <c r="F12" s="8">
        <v>4.6635078620027866</v>
      </c>
      <c r="G12" s="8">
        <v>9.2832560003064604</v>
      </c>
      <c r="H12" s="8">
        <v>5.3186352776698396</v>
      </c>
      <c r="I12" s="8">
        <v>2.0581844443364221</v>
      </c>
      <c r="J12" s="8">
        <v>16.977930082384969</v>
      </c>
      <c r="K12" s="8">
        <v>56.763694425525436</v>
      </c>
      <c r="L12" s="8">
        <v>15.121010299971642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2">
      <c r="A13" s="7"/>
      <c r="B13" s="8">
        <v>101.59691143958017</v>
      </c>
      <c r="C13" s="8">
        <v>0.86234351630922101</v>
      </c>
      <c r="D13" s="8">
        <v>92.432811875224488</v>
      </c>
      <c r="E13" s="8">
        <v>5.0221505648329314</v>
      </c>
      <c r="F13" s="8">
        <v>5.535247879506497</v>
      </c>
      <c r="G13" s="8">
        <v>9.2857497152929831</v>
      </c>
      <c r="H13" s="8">
        <v>6.3893809121130776</v>
      </c>
      <c r="I13" s="8">
        <v>2.3875200596818904</v>
      </c>
      <c r="J13" s="8">
        <v>17.480040457685309</v>
      </c>
      <c r="K13" s="8">
        <v>104.78715467653736</v>
      </c>
      <c r="L13" s="8">
        <v>15.386358351341414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2">
      <c r="A14" s="7"/>
      <c r="B14" s="8">
        <v>104.39188493874786</v>
      </c>
      <c r="C14" s="8">
        <v>0.88192425824392906</v>
      </c>
      <c r="D14" s="8">
        <v>155.7418229403562</v>
      </c>
      <c r="E14" s="8">
        <v>9.4668129021488916</v>
      </c>
      <c r="F14" s="8">
        <v>5.7644559628528658</v>
      </c>
      <c r="G14" s="8">
        <v>14.881658124880964</v>
      </c>
      <c r="H14" s="8">
        <v>6.8062791307890809</v>
      </c>
      <c r="I14" s="8">
        <v>2.9134839043649317</v>
      </c>
      <c r="J14" s="8">
        <v>22.840462627912949</v>
      </c>
      <c r="K14" s="8">
        <v>130.92445888776197</v>
      </c>
      <c r="L14" s="8">
        <v>16.03036301817928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">
      <c r="A15" s="7"/>
      <c r="B15" s="8">
        <v>106.92694696797858</v>
      </c>
      <c r="C15" s="8">
        <v>1.0585824597873874</v>
      </c>
      <c r="D15" s="8">
        <v>352.70093774539174</v>
      </c>
      <c r="E15" s="8">
        <v>14.624998706708634</v>
      </c>
      <c r="F15" s="8">
        <v>6.1892811917985933</v>
      </c>
      <c r="G15" s="8">
        <v>15.296464455123694</v>
      </c>
      <c r="H15" s="8">
        <v>7.9528572342735009</v>
      </c>
      <c r="I15" s="8">
        <v>3.6462320104333377</v>
      </c>
      <c r="J15" s="8">
        <v>24.050672855268925</v>
      </c>
      <c r="K15" s="8">
        <v>145.11083336649605</v>
      </c>
      <c r="L15" s="8">
        <v>18.174144591525742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">
      <c r="A16" s="7"/>
      <c r="B16" s="8">
        <v>108.35001873122388</v>
      </c>
      <c r="C16" s="8">
        <v>1.1029262046711112</v>
      </c>
      <c r="D16" s="8">
        <v>362.63547487797763</v>
      </c>
      <c r="E16" s="8">
        <v>14.759501627429138</v>
      </c>
      <c r="F16" s="8">
        <v>7.1098305237875117</v>
      </c>
      <c r="G16" s="8">
        <v>19.047622756744801</v>
      </c>
      <c r="H16" s="8">
        <v>7.9874993359979234</v>
      </c>
      <c r="I16" s="8">
        <v>3.7229769224447522</v>
      </c>
      <c r="J16" s="8">
        <v>27.875254901173747</v>
      </c>
      <c r="K16" s="8">
        <v>159.15009050112684</v>
      </c>
      <c r="L16" s="8">
        <v>18.406793555187235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2">
      <c r="A17" s="7"/>
      <c r="B17" s="8">
        <v>118.98368300639484</v>
      </c>
      <c r="C17" s="8">
        <v>1.1984515128661843</v>
      </c>
      <c r="D17" s="8"/>
      <c r="E17" s="8">
        <v>18.168871157320851</v>
      </c>
      <c r="F17" s="8">
        <v>7.2093408084576902</v>
      </c>
      <c r="G17" s="8">
        <v>22.3320607310783</v>
      </c>
      <c r="H17" s="8">
        <v>8.9597286785151855</v>
      </c>
      <c r="I17" s="8">
        <v>4.0308915940722079</v>
      </c>
      <c r="J17" s="8">
        <v>32.920509267348251</v>
      </c>
      <c r="K17" s="8">
        <v>192.23705516786623</v>
      </c>
      <c r="L17" s="8">
        <v>19.46957055786206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2">
      <c r="A18" s="7"/>
      <c r="B18" s="8">
        <v>123.80022140247176</v>
      </c>
      <c r="C18" s="8">
        <v>1.2200513346417352</v>
      </c>
      <c r="D18" s="8"/>
      <c r="E18" s="8">
        <v>20.6835238771652</v>
      </c>
      <c r="F18" s="8">
        <v>7.435776739284</v>
      </c>
      <c r="G18" s="8">
        <v>22.81440175182809</v>
      </c>
      <c r="H18" s="8">
        <v>13.86539095009374</v>
      </c>
      <c r="I18" s="8">
        <v>4.1488092362966649</v>
      </c>
      <c r="J18" s="8">
        <v>38.631482710742638</v>
      </c>
      <c r="K18" s="8">
        <v>465.32186093631191</v>
      </c>
      <c r="L18" s="8">
        <v>23.190351998761059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2">
      <c r="A19" s="7"/>
      <c r="B19" s="8">
        <v>251.10935030832033</v>
      </c>
      <c r="C19" s="8">
        <v>1.3561870621987262</v>
      </c>
      <c r="D19" s="8"/>
      <c r="E19" s="8">
        <v>25.050291402697358</v>
      </c>
      <c r="F19" s="8">
        <v>7.9139852996305438</v>
      </c>
      <c r="G19" s="8">
        <v>26.604086284817051</v>
      </c>
      <c r="H19" s="8">
        <v>15.913279898782518</v>
      </c>
      <c r="I19" s="8">
        <v>4.2635233194502868</v>
      </c>
      <c r="J19" s="8">
        <v>39.522336797665872</v>
      </c>
      <c r="K19" s="8"/>
      <c r="L19" s="8">
        <v>25.131836769033736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2">
      <c r="A20" s="7"/>
      <c r="B20" s="8">
        <v>442.32252167214165</v>
      </c>
      <c r="C20" s="8">
        <v>1.9471685871470705</v>
      </c>
      <c r="D20" s="8"/>
      <c r="E20" s="8">
        <v>28.568053039546374</v>
      </c>
      <c r="F20" s="8">
        <v>8.0417914551655088</v>
      </c>
      <c r="G20" s="8">
        <v>28.695672459657981</v>
      </c>
      <c r="H20" s="8">
        <v>16.006598060036904</v>
      </c>
      <c r="I20" s="8">
        <v>5.9187352565032656</v>
      </c>
      <c r="J20" s="8">
        <v>42.346682485835295</v>
      </c>
      <c r="K20" s="8"/>
      <c r="L20" s="8">
        <v>28.107515437940268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2">
      <c r="A21" s="7"/>
      <c r="B21" s="8"/>
      <c r="C21" s="8">
        <v>2.0055801275885039</v>
      </c>
      <c r="D21" s="8"/>
      <c r="E21" s="8">
        <v>30.998002240856202</v>
      </c>
      <c r="F21" s="8">
        <v>11.717064815785424</v>
      </c>
      <c r="G21" s="8">
        <v>45.675088454874356</v>
      </c>
      <c r="H21" s="8">
        <v>19.829176639873438</v>
      </c>
      <c r="I21" s="8">
        <v>6.0945433985319726</v>
      </c>
      <c r="J21" s="8">
        <v>42.578664410152705</v>
      </c>
      <c r="K21" s="8"/>
      <c r="L21" s="8">
        <v>28.645360046622613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2">
      <c r="A22" s="7"/>
      <c r="B22" s="8"/>
      <c r="C22" s="8">
        <v>2.033315981278117</v>
      </c>
      <c r="D22" s="8"/>
      <c r="E22" s="8">
        <v>36.972656501730661</v>
      </c>
      <c r="F22" s="8">
        <v>13.482906408752793</v>
      </c>
      <c r="G22" s="8">
        <v>54.23998031292053</v>
      </c>
      <c r="H22" s="8">
        <v>23.203649266920092</v>
      </c>
      <c r="I22" s="8">
        <v>6.2603753377680196</v>
      </c>
      <c r="J22" s="8">
        <v>44.03280370114495</v>
      </c>
      <c r="K22" s="8"/>
      <c r="L22" s="8">
        <v>35.251144488585048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2">
      <c r="A23" s="7"/>
      <c r="B23" s="8"/>
      <c r="C23" s="8">
        <v>2.105660210588431</v>
      </c>
      <c r="D23" s="8"/>
      <c r="E23" s="8">
        <v>40.572248903398297</v>
      </c>
      <c r="F23" s="8">
        <v>13.606763892045961</v>
      </c>
      <c r="G23" s="8">
        <v>72.274586112863659</v>
      </c>
      <c r="H23" s="8">
        <v>25.883755666195661</v>
      </c>
      <c r="I23" s="8">
        <v>6.6236199592990843</v>
      </c>
      <c r="J23" s="8">
        <v>44.192894201791546</v>
      </c>
      <c r="K23" s="8"/>
      <c r="L23" s="8">
        <v>37.405505578866475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2">
      <c r="A24" s="7"/>
      <c r="B24" s="8"/>
      <c r="C24" s="8">
        <v>2.1397682924839727</v>
      </c>
      <c r="D24" s="8"/>
      <c r="E24" s="8">
        <v>49.347873646706489</v>
      </c>
      <c r="F24" s="8">
        <v>13.643565496592309</v>
      </c>
      <c r="G24" s="8">
        <v>159.75955940881624</v>
      </c>
      <c r="H24" s="8">
        <v>28.347942817518589</v>
      </c>
      <c r="I24" s="8">
        <v>7.1038268226244554</v>
      </c>
      <c r="J24" s="8">
        <v>44.460843239722507</v>
      </c>
      <c r="K24" s="8"/>
      <c r="L24" s="8">
        <v>38.585461015887894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2">
      <c r="A25" s="7"/>
      <c r="B25" s="8"/>
      <c r="C25" s="8">
        <v>2.330372437251425</v>
      </c>
      <c r="D25" s="8"/>
      <c r="E25" s="8">
        <v>51.752706779475041</v>
      </c>
      <c r="F25" s="8">
        <v>14.418542750949925</v>
      </c>
      <c r="G25" s="8">
        <v>164.26126290213108</v>
      </c>
      <c r="H25" s="8">
        <v>39.283259297438548</v>
      </c>
      <c r="I25" s="8">
        <v>7.2675359616432473</v>
      </c>
      <c r="J25" s="8">
        <v>46.741482191740012</v>
      </c>
      <c r="K25" s="8"/>
      <c r="L25" s="8">
        <v>38.681327300870187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2">
      <c r="A26" s="7"/>
      <c r="B26" s="8"/>
      <c r="C26" s="8">
        <v>2.8401770393597161</v>
      </c>
      <c r="D26" s="8"/>
      <c r="E26" s="8">
        <v>57.516240798165832</v>
      </c>
      <c r="F26" s="8">
        <v>15.085847627443126</v>
      </c>
      <c r="G26" s="8">
        <v>185.2549531020185</v>
      </c>
      <c r="H26" s="8">
        <v>39.502883306096756</v>
      </c>
      <c r="I26" s="8">
        <v>7.4625499203682031</v>
      </c>
      <c r="J26" s="8">
        <v>48.3951984797406</v>
      </c>
      <c r="K26" s="8"/>
      <c r="L26" s="8">
        <v>48.265774695252546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2">
      <c r="A27" s="7"/>
      <c r="B27" s="8"/>
      <c r="C27" s="8">
        <v>3.0019893807113291</v>
      </c>
      <c r="D27" s="8"/>
      <c r="E27" s="8">
        <v>70.145041141436067</v>
      </c>
      <c r="F27" s="8">
        <v>17.611626948464856</v>
      </c>
      <c r="G27" s="8">
        <v>259.98449556233578</v>
      </c>
      <c r="H27" s="8">
        <v>43.095705855497499</v>
      </c>
      <c r="I27" s="8">
        <v>8.2777412976800289</v>
      </c>
      <c r="J27" s="8">
        <v>48.659253525891529</v>
      </c>
      <c r="K27" s="8"/>
      <c r="L27" s="8">
        <v>53.969710081816366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2">
      <c r="A28" s="7"/>
      <c r="B28" s="8"/>
      <c r="C28" s="8">
        <v>3.1678392434524958</v>
      </c>
      <c r="D28" s="8"/>
      <c r="E28" s="8">
        <v>103.15724537558027</v>
      </c>
      <c r="F28" s="8">
        <v>17.743398989153928</v>
      </c>
      <c r="G28" s="8">
        <v>424.66991202099138</v>
      </c>
      <c r="H28" s="8">
        <v>52.979892249479214</v>
      </c>
      <c r="I28" s="8">
        <v>8.2824819030331511</v>
      </c>
      <c r="J28" s="8">
        <v>50.312231644377725</v>
      </c>
      <c r="K28" s="8"/>
      <c r="L28" s="8">
        <v>55.062386469322583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2">
      <c r="A29" s="7"/>
      <c r="B29" s="8"/>
      <c r="C29" s="8">
        <v>3.1745993528339223</v>
      </c>
      <c r="D29" s="8"/>
      <c r="E29" s="8">
        <v>177.40366969255223</v>
      </c>
      <c r="F29" s="8">
        <v>18.315049761012023</v>
      </c>
      <c r="G29" s="8">
        <v>447.75110283367371</v>
      </c>
      <c r="H29" s="8">
        <v>68.837321806751348</v>
      </c>
      <c r="I29" s="8">
        <v>8.5860423373537369</v>
      </c>
      <c r="J29" s="8">
        <v>50.57304775678729</v>
      </c>
      <c r="K29" s="8"/>
      <c r="L29" s="8">
        <v>57.05166894248277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2">
      <c r="A30" s="7"/>
      <c r="B30" s="8"/>
      <c r="C30" s="8">
        <v>3.256206768430963</v>
      </c>
      <c r="D30" s="8"/>
      <c r="E30" s="8">
        <v>208.38415422619124</v>
      </c>
      <c r="F30" s="8">
        <v>19.558568092136184</v>
      </c>
      <c r="G30" s="8"/>
      <c r="H30" s="8">
        <v>74.601886614731981</v>
      </c>
      <c r="I30" s="8">
        <v>9.7998706966005127</v>
      </c>
      <c r="J30" s="8">
        <v>54.370532127227008</v>
      </c>
      <c r="K30" s="8"/>
      <c r="L30" s="8">
        <v>58.435442387214813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2">
      <c r="A31" s="7"/>
      <c r="B31" s="8"/>
      <c r="C31" s="8">
        <v>3.3639850278598082</v>
      </c>
      <c r="D31" s="8"/>
      <c r="E31" s="8">
        <v>389.86870942042935</v>
      </c>
      <c r="F31" s="8">
        <v>19.723788991342929</v>
      </c>
      <c r="G31" s="8"/>
      <c r="H31" s="8">
        <v>77.410785038321762</v>
      </c>
      <c r="I31" s="8">
        <v>9.9915370165280653</v>
      </c>
      <c r="J31" s="8">
        <v>54.76129501163193</v>
      </c>
      <c r="K31" s="8"/>
      <c r="L31" s="8">
        <v>65.898209955206596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2">
      <c r="A32" s="7"/>
      <c r="B32" s="8"/>
      <c r="C32" s="8">
        <v>3.5290108653089445</v>
      </c>
      <c r="D32" s="8"/>
      <c r="E32" s="8">
        <v>434.20815002628257</v>
      </c>
      <c r="F32" s="8">
        <v>19.90017132705794</v>
      </c>
      <c r="G32" s="8"/>
      <c r="H32" s="8">
        <v>83.977389059100148</v>
      </c>
      <c r="I32" s="8">
        <v>9.9951099047893237</v>
      </c>
      <c r="J32" s="8">
        <v>66.738242693260688</v>
      </c>
      <c r="K32" s="8"/>
      <c r="L32" s="8">
        <v>72.691929318334843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2">
      <c r="A33" s="7"/>
      <c r="B33" s="8"/>
      <c r="C33" s="8">
        <v>3.8147066653817427</v>
      </c>
      <c r="D33" s="8"/>
      <c r="E33" s="8">
        <v>497.16426775355256</v>
      </c>
      <c r="F33" s="8">
        <v>22.674576496113708</v>
      </c>
      <c r="G33" s="8"/>
      <c r="H33" s="8">
        <v>86.348388489600069</v>
      </c>
      <c r="I33" s="8">
        <v>10.116247019996157</v>
      </c>
      <c r="J33" s="8">
        <v>70.310891118479987</v>
      </c>
      <c r="K33" s="8"/>
      <c r="L33" s="8">
        <v>76.991087754844699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2">
      <c r="A34" s="7"/>
      <c r="B34" s="8"/>
      <c r="C34" s="8">
        <v>3.9510518985437706</v>
      </c>
      <c r="D34" s="8"/>
      <c r="E34" s="8"/>
      <c r="F34" s="8">
        <v>34.171464179869083</v>
      </c>
      <c r="G34" s="8"/>
      <c r="H34" s="8">
        <v>100.1568861606082</v>
      </c>
      <c r="I34" s="8">
        <v>10.345632064707324</v>
      </c>
      <c r="J34" s="8">
        <v>72.985252115620739</v>
      </c>
      <c r="K34" s="8"/>
      <c r="L34" s="8">
        <v>77.740085594516628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2">
      <c r="A35" s="7"/>
      <c r="B35" s="8"/>
      <c r="C35" s="8">
        <v>4.1339978124483432</v>
      </c>
      <c r="D35" s="8"/>
      <c r="E35" s="8"/>
      <c r="F35" s="8">
        <v>34.391055906372834</v>
      </c>
      <c r="G35" s="8"/>
      <c r="H35" s="8">
        <v>100.23174279703298</v>
      </c>
      <c r="I35" s="8">
        <v>10.378183762730353</v>
      </c>
      <c r="J35" s="8">
        <v>76.533743402449417</v>
      </c>
      <c r="K35" s="8"/>
      <c r="L35" s="8">
        <v>77.786147228336105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2">
      <c r="A36" s="7"/>
      <c r="B36" s="8"/>
      <c r="C36" s="8">
        <v>4.1384883396767131</v>
      </c>
      <c r="D36" s="8"/>
      <c r="E36" s="8"/>
      <c r="F36" s="8">
        <v>37.431689403318096</v>
      </c>
      <c r="G36" s="8"/>
      <c r="H36" s="8">
        <v>120.86841303161582</v>
      </c>
      <c r="I36" s="8">
        <v>10.679330175457293</v>
      </c>
      <c r="J36" s="8">
        <v>78.200076097245173</v>
      </c>
      <c r="K36" s="8"/>
      <c r="L36" s="8">
        <v>82.460015232263757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2">
      <c r="A37" s="7"/>
      <c r="B37" s="8"/>
      <c r="C37" s="8">
        <v>4.1484303112979273</v>
      </c>
      <c r="D37" s="8"/>
      <c r="E37" s="8"/>
      <c r="F37" s="8">
        <v>37.583834205932369</v>
      </c>
      <c r="G37" s="8"/>
      <c r="H37" s="8">
        <v>146.79611607881066</v>
      </c>
      <c r="I37" s="8">
        <v>10.690068279639565</v>
      </c>
      <c r="J37" s="8">
        <v>84.371798666679013</v>
      </c>
      <c r="K37" s="8"/>
      <c r="L37" s="8">
        <v>90.0711226783759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2">
      <c r="A38" s="7"/>
      <c r="B38" s="8"/>
      <c r="C38" s="8">
        <v>4.9572589822910125</v>
      </c>
      <c r="D38" s="8"/>
      <c r="E38" s="8"/>
      <c r="F38" s="8">
        <v>38.368850422022241</v>
      </c>
      <c r="G38" s="8"/>
      <c r="H38" s="8">
        <v>173.85194260686623</v>
      </c>
      <c r="I38" s="8">
        <v>10.852485747718047</v>
      </c>
      <c r="J38" s="8">
        <v>87.798776377393366</v>
      </c>
      <c r="K38" s="8"/>
      <c r="L38" s="8">
        <v>90.720904505772353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2">
      <c r="A39" s="7"/>
      <c r="B39" s="8"/>
      <c r="C39" s="8">
        <v>4.9763627877564236</v>
      </c>
      <c r="D39" s="8"/>
      <c r="E39" s="8"/>
      <c r="F39" s="8">
        <v>41.606249108351996</v>
      </c>
      <c r="G39" s="8"/>
      <c r="H39" s="8">
        <v>174.31370114588182</v>
      </c>
      <c r="I39" s="8">
        <v>10.97624972207911</v>
      </c>
      <c r="J39" s="8">
        <v>88.07334977603702</v>
      </c>
      <c r="K39" s="8"/>
      <c r="L39" s="8">
        <v>98.564798861929646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2">
      <c r="A40" s="7"/>
      <c r="B40" s="8"/>
      <c r="C40" s="8">
        <v>5.0554980620967607</v>
      </c>
      <c r="D40" s="8"/>
      <c r="E40" s="8"/>
      <c r="F40" s="8">
        <v>44.63132351851123</v>
      </c>
      <c r="G40" s="8"/>
      <c r="H40" s="8">
        <v>220.08308684615906</v>
      </c>
      <c r="I40" s="8">
        <v>11.250510157005088</v>
      </c>
      <c r="J40" s="8">
        <v>88.884954586089094</v>
      </c>
      <c r="K40" s="8"/>
      <c r="L40" s="8">
        <v>101.10484062023674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2">
      <c r="A41" s="7"/>
      <c r="B41" s="8"/>
      <c r="C41" s="8">
        <v>5.0563757145256503</v>
      </c>
      <c r="D41" s="8"/>
      <c r="E41" s="8"/>
      <c r="F41" s="8">
        <v>50.405684924640497</v>
      </c>
      <c r="G41" s="8"/>
      <c r="H41" s="8">
        <v>390.49960557875403</v>
      </c>
      <c r="I41" s="8">
        <v>11.650886149737763</v>
      </c>
      <c r="J41" s="8">
        <v>97.546563745676579</v>
      </c>
      <c r="K41" s="8"/>
      <c r="L41" s="8">
        <v>101.17894410313734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2">
      <c r="A42" s="7"/>
      <c r="B42" s="8"/>
      <c r="C42" s="8">
        <v>5.1080741442908311</v>
      </c>
      <c r="D42" s="8"/>
      <c r="E42" s="8"/>
      <c r="F42" s="8">
        <v>53.812867227683995</v>
      </c>
      <c r="G42" s="8"/>
      <c r="H42" s="8">
        <v>410.39721270594777</v>
      </c>
      <c r="I42" s="8">
        <v>11.965458455550538</v>
      </c>
      <c r="J42" s="8">
        <v>100.82867513138996</v>
      </c>
      <c r="K42" s="8"/>
      <c r="L42" s="8">
        <v>102.65703819241712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2">
      <c r="A43" s="7"/>
      <c r="B43" s="8"/>
      <c r="C43" s="8">
        <v>5.8017286233828376</v>
      </c>
      <c r="D43" s="8"/>
      <c r="E43" s="8"/>
      <c r="F43" s="8">
        <v>58.12112842472429</v>
      </c>
      <c r="G43" s="8"/>
      <c r="H43" s="8"/>
      <c r="I43" s="8">
        <v>12.08472343078226</v>
      </c>
      <c r="J43" s="8">
        <v>107.1845826468536</v>
      </c>
      <c r="K43" s="8"/>
      <c r="L43" s="8">
        <v>103.06372165797609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2">
      <c r="A44" s="7"/>
      <c r="B44" s="8"/>
      <c r="C44" s="8">
        <v>5.819074271176186</v>
      </c>
      <c r="D44" s="8"/>
      <c r="E44" s="8"/>
      <c r="F44" s="8">
        <v>58.974321922640662</v>
      </c>
      <c r="G44" s="8"/>
      <c r="H44" s="8"/>
      <c r="I44" s="8">
        <v>12.244054584635425</v>
      </c>
      <c r="J44" s="8">
        <v>115.5546876790969</v>
      </c>
      <c r="K44" s="8"/>
      <c r="L44" s="8">
        <v>104.96133399158286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2">
      <c r="A45" s="7"/>
      <c r="B45" s="8"/>
      <c r="C45" s="8">
        <v>5.8978062778425251</v>
      </c>
      <c r="D45" s="8"/>
      <c r="E45" s="8"/>
      <c r="F45" s="8">
        <v>61.652845131978701</v>
      </c>
      <c r="G45" s="8"/>
      <c r="H45" s="8"/>
      <c r="I45" s="8">
        <v>13.005894373028717</v>
      </c>
      <c r="J45" s="8">
        <v>116.24024216761198</v>
      </c>
      <c r="K45" s="8"/>
      <c r="L45" s="8">
        <v>106.03982124297441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2">
      <c r="A46" s="7"/>
      <c r="B46" s="8"/>
      <c r="C46" s="8">
        <v>5.9469205124458737</v>
      </c>
      <c r="D46" s="8"/>
      <c r="E46" s="8"/>
      <c r="F46" s="8">
        <v>61.937055954366862</v>
      </c>
      <c r="G46" s="8"/>
      <c r="H46" s="8"/>
      <c r="I46" s="8">
        <v>13.048393287444821</v>
      </c>
      <c r="J46" s="8">
        <v>117.2464229171421</v>
      </c>
      <c r="K46" s="8"/>
      <c r="L46" s="8">
        <v>108.6343223565954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2">
      <c r="A47" s="7"/>
      <c r="B47" s="8"/>
      <c r="C47" s="8">
        <v>5.9849747297237483</v>
      </c>
      <c r="D47" s="8"/>
      <c r="E47" s="8"/>
      <c r="F47" s="8">
        <v>74.907928101916625</v>
      </c>
      <c r="G47" s="8"/>
      <c r="H47" s="8"/>
      <c r="I47" s="8">
        <v>13.986563362843091</v>
      </c>
      <c r="J47" s="8">
        <v>119.54078869755961</v>
      </c>
      <c r="K47" s="8"/>
      <c r="L47" s="8">
        <v>110.58829235017569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2">
      <c r="A48" s="7"/>
      <c r="B48" s="8"/>
      <c r="C48" s="8">
        <v>6.056107828245727</v>
      </c>
      <c r="D48" s="8"/>
      <c r="E48" s="8"/>
      <c r="F48" s="8">
        <v>76.462243188307184</v>
      </c>
      <c r="G48" s="8"/>
      <c r="H48" s="8"/>
      <c r="I48" s="8">
        <v>14.310912943832198</v>
      </c>
      <c r="J48" s="8">
        <v>120.05829357226555</v>
      </c>
      <c r="K48" s="8"/>
      <c r="L48" s="8">
        <v>112.00535862213664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2">
      <c r="A49" s="7"/>
      <c r="B49" s="8"/>
      <c r="C49" s="8">
        <v>6.0947694021323704</v>
      </c>
      <c r="D49" s="8"/>
      <c r="E49" s="8"/>
      <c r="F49" s="8">
        <v>77.799392869791248</v>
      </c>
      <c r="G49" s="8"/>
      <c r="H49" s="8"/>
      <c r="I49" s="8">
        <v>14.598048346600047</v>
      </c>
      <c r="J49" s="8">
        <v>123.11456997449282</v>
      </c>
      <c r="K49" s="8"/>
      <c r="L49" s="8">
        <v>114.94325717326963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2">
      <c r="A50" s="7"/>
      <c r="B50" s="8"/>
      <c r="C50" s="8">
        <v>6.1397391340434897</v>
      </c>
      <c r="D50" s="8"/>
      <c r="E50" s="8"/>
      <c r="F50" s="8">
        <v>84.556203601497828</v>
      </c>
      <c r="G50" s="8"/>
      <c r="H50" s="8"/>
      <c r="I50" s="8">
        <v>15.184998732964925</v>
      </c>
      <c r="J50" s="8">
        <v>123.82477777090119</v>
      </c>
      <c r="K50" s="8"/>
      <c r="L50" s="8">
        <v>117.96936997392871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2">
      <c r="A51" s="7"/>
      <c r="B51" s="8"/>
      <c r="C51" s="8">
        <v>6.2932910510022424</v>
      </c>
      <c r="D51" s="8"/>
      <c r="E51" s="8"/>
      <c r="F51" s="8">
        <v>85.307926747299177</v>
      </c>
      <c r="G51" s="8"/>
      <c r="H51" s="8"/>
      <c r="I51" s="8">
        <v>15.549744820868087</v>
      </c>
      <c r="J51" s="8">
        <v>126.39536882230564</v>
      </c>
      <c r="K51" s="8"/>
      <c r="L51" s="8">
        <v>119.46455680547541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2">
      <c r="A52" s="7"/>
      <c r="B52" s="8"/>
      <c r="C52" s="8">
        <v>6.3794201620378663</v>
      </c>
      <c r="D52" s="8"/>
      <c r="E52" s="8"/>
      <c r="F52" s="8">
        <v>88.066078075178837</v>
      </c>
      <c r="G52" s="8"/>
      <c r="H52" s="8"/>
      <c r="I52" s="8">
        <v>16.059263859560549</v>
      </c>
      <c r="J52" s="8">
        <v>130.78406662171841</v>
      </c>
      <c r="K52" s="8"/>
      <c r="L52" s="8">
        <v>125.28061628267874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2">
      <c r="A53" s="7"/>
      <c r="B53" s="8"/>
      <c r="C53" s="8">
        <v>6.4954311248470873</v>
      </c>
      <c r="D53" s="8"/>
      <c r="E53" s="8"/>
      <c r="F53" s="8">
        <v>103.45873508043358</v>
      </c>
      <c r="G53" s="8"/>
      <c r="H53" s="8"/>
      <c r="I53" s="8">
        <v>16.12237679580462</v>
      </c>
      <c r="J53" s="8">
        <v>135.39035970721184</v>
      </c>
      <c r="K53" s="8"/>
      <c r="L53" s="8">
        <v>127.72721476613454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2">
      <c r="A54" s="7"/>
      <c r="B54" s="8"/>
      <c r="C54" s="8">
        <v>6.5023634845375993</v>
      </c>
      <c r="D54" s="8"/>
      <c r="E54" s="8"/>
      <c r="F54" s="8">
        <v>105.97726338310774</v>
      </c>
      <c r="G54" s="8"/>
      <c r="H54" s="8"/>
      <c r="I54" s="8">
        <v>16.268048076213745</v>
      </c>
      <c r="J54" s="8">
        <v>136.36189153841337</v>
      </c>
      <c r="K54" s="8"/>
      <c r="L54" s="8">
        <v>131.96787927612598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2">
      <c r="A55" s="7"/>
      <c r="B55" s="8"/>
      <c r="C55" s="8">
        <v>6.640293096399283</v>
      </c>
      <c r="D55" s="8"/>
      <c r="E55" s="8"/>
      <c r="F55" s="8">
        <v>114.31564307318833</v>
      </c>
      <c r="G55" s="8"/>
      <c r="H55" s="8"/>
      <c r="I55" s="8">
        <v>16.268972290313211</v>
      </c>
      <c r="J55" s="8">
        <v>142.73469127531254</v>
      </c>
      <c r="K55" s="8"/>
      <c r="L55" s="8">
        <v>135.6829246470968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2">
      <c r="A56" s="7"/>
      <c r="B56" s="8"/>
      <c r="C56" s="8">
        <v>6.6875964865200466</v>
      </c>
      <c r="D56" s="8"/>
      <c r="E56" s="8"/>
      <c r="F56" s="8">
        <v>126.3172134303835</v>
      </c>
      <c r="G56" s="8"/>
      <c r="H56" s="8"/>
      <c r="I56" s="8">
        <v>16.361417327929271</v>
      </c>
      <c r="J56" s="8">
        <v>144.75554523539336</v>
      </c>
      <c r="K56" s="8"/>
      <c r="L56" s="8">
        <v>136.39258746569831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7"/>
      <c r="B57" s="8"/>
      <c r="C57" s="8">
        <v>6.7170912495569004</v>
      </c>
      <c r="D57" s="8"/>
      <c r="E57" s="8"/>
      <c r="F57" s="8">
        <v>133.48313441156225</v>
      </c>
      <c r="G57" s="8"/>
      <c r="H57" s="8"/>
      <c r="I57" s="8">
        <v>16.4561731780421</v>
      </c>
      <c r="J57" s="8">
        <v>145.73019254983041</v>
      </c>
      <c r="K57" s="8"/>
      <c r="L57" s="8">
        <v>137.05270994756802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7"/>
      <c r="B58" s="8"/>
      <c r="C58" s="8">
        <v>6.7283013182696143</v>
      </c>
      <c r="D58" s="8"/>
      <c r="E58" s="8"/>
      <c r="F58" s="8">
        <v>140.59775247634562</v>
      </c>
      <c r="G58" s="8"/>
      <c r="H58" s="8"/>
      <c r="I58" s="8">
        <v>16.457367534362717</v>
      </c>
      <c r="J58" s="8">
        <v>153.60225614698726</v>
      </c>
      <c r="K58" s="8"/>
      <c r="L58" s="8">
        <v>139.42544637966884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7"/>
      <c r="B59" s="8"/>
      <c r="C59" s="8">
        <v>6.7887269484090123</v>
      </c>
      <c r="D59" s="8"/>
      <c r="E59" s="8"/>
      <c r="F59" s="8">
        <v>146.84751046587442</v>
      </c>
      <c r="G59" s="8"/>
      <c r="H59" s="8"/>
      <c r="I59" s="8">
        <v>16.496820722896313</v>
      </c>
      <c r="J59" s="8">
        <v>158.78731307319671</v>
      </c>
      <c r="K59" s="8"/>
      <c r="L59" s="8">
        <v>140.41375858924044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7"/>
      <c r="B60" s="8"/>
      <c r="C60" s="8">
        <v>7.0789588597935875</v>
      </c>
      <c r="D60" s="8"/>
      <c r="E60" s="8"/>
      <c r="F60" s="8">
        <v>147.40120178450897</v>
      </c>
      <c r="G60" s="8"/>
      <c r="H60" s="8"/>
      <c r="I60" s="8">
        <v>16.559098258321239</v>
      </c>
      <c r="J60" s="8">
        <v>160.64060003745621</v>
      </c>
      <c r="K60" s="8"/>
      <c r="L60" s="8">
        <v>146.89499572267189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7"/>
      <c r="B61" s="8"/>
      <c r="C61" s="8">
        <v>7.1200596713438085</v>
      </c>
      <c r="D61" s="8"/>
      <c r="E61" s="8"/>
      <c r="F61" s="8">
        <v>150.0719369893929</v>
      </c>
      <c r="G61" s="8"/>
      <c r="H61" s="8"/>
      <c r="I61" s="8">
        <v>16.994504625498994</v>
      </c>
      <c r="J61" s="8">
        <v>162.83003833699624</v>
      </c>
      <c r="K61" s="8"/>
      <c r="L61" s="8">
        <v>147.73384591610613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7"/>
      <c r="B62" s="8"/>
      <c r="C62" s="8">
        <v>7.1589169990118551</v>
      </c>
      <c r="D62" s="8"/>
      <c r="E62" s="8"/>
      <c r="F62" s="8">
        <v>151.4919607565042</v>
      </c>
      <c r="G62" s="8"/>
      <c r="H62" s="8"/>
      <c r="I62" s="8">
        <v>17.136439882754932</v>
      </c>
      <c r="J62" s="8">
        <v>165.86563600900794</v>
      </c>
      <c r="K62" s="8"/>
      <c r="L62" s="8">
        <v>148.69141606757498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2">
      <c r="A63" s="7"/>
      <c r="B63" s="8"/>
      <c r="C63" s="8">
        <v>7.376004351177528</v>
      </c>
      <c r="D63" s="8"/>
      <c r="E63" s="8"/>
      <c r="F63" s="8">
        <v>168.93606322220276</v>
      </c>
      <c r="G63" s="8"/>
      <c r="H63" s="8"/>
      <c r="I63" s="8">
        <v>17.601369485633221</v>
      </c>
      <c r="J63" s="8">
        <v>169.78237464473438</v>
      </c>
      <c r="K63" s="8"/>
      <c r="L63" s="8">
        <v>151.83774535307668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2">
      <c r="A64" s="7"/>
      <c r="B64" s="8"/>
      <c r="C64" s="8">
        <v>7.4475703356769456</v>
      </c>
      <c r="D64" s="8"/>
      <c r="E64" s="8"/>
      <c r="F64" s="8">
        <v>187.57294178575805</v>
      </c>
      <c r="G64" s="8"/>
      <c r="H64" s="8"/>
      <c r="I64" s="8">
        <v>17.811575551431734</v>
      </c>
      <c r="J64" s="8">
        <v>179.91690657113074</v>
      </c>
      <c r="K64" s="8"/>
      <c r="L64" s="8">
        <v>155.64338459872519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2">
      <c r="A65" s="7"/>
      <c r="B65" s="8"/>
      <c r="C65" s="8">
        <v>7.4621649397876961</v>
      </c>
      <c r="D65" s="8"/>
      <c r="E65" s="8"/>
      <c r="F65" s="8">
        <v>226.51046552193537</v>
      </c>
      <c r="G65" s="8"/>
      <c r="H65" s="8"/>
      <c r="I65" s="8">
        <v>17.979592296390049</v>
      </c>
      <c r="J65" s="8">
        <v>193.42598379098473</v>
      </c>
      <c r="K65" s="8"/>
      <c r="L65" s="8">
        <v>157.2477114310233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x14ac:dyDescent="0.2">
      <c r="A66" s="7"/>
      <c r="B66" s="8"/>
      <c r="C66" s="8">
        <v>7.8757390928743032</v>
      </c>
      <c r="D66" s="8"/>
      <c r="E66" s="8"/>
      <c r="F66" s="8">
        <v>257.14406869358356</v>
      </c>
      <c r="G66" s="8"/>
      <c r="H66" s="8"/>
      <c r="I66" s="8">
        <v>18.616011305831812</v>
      </c>
      <c r="J66" s="8">
        <v>194.23211586430622</v>
      </c>
      <c r="K66" s="8"/>
      <c r="L66" s="8">
        <v>159.98462993320109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1:23" x14ac:dyDescent="0.2">
      <c r="A67" s="7"/>
      <c r="B67" s="8"/>
      <c r="C67" s="8">
        <v>8.032936804877167</v>
      </c>
      <c r="D67" s="8"/>
      <c r="E67" s="8"/>
      <c r="F67" s="8">
        <v>259.46995069871764</v>
      </c>
      <c r="G67" s="8"/>
      <c r="H67" s="8"/>
      <c r="I67" s="8">
        <v>18.803268416862885</v>
      </c>
      <c r="J67" s="8">
        <v>201.05001367625408</v>
      </c>
      <c r="K67" s="8"/>
      <c r="L67" s="8">
        <v>163.7712085181148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1:23" x14ac:dyDescent="0.2">
      <c r="A68" s="7"/>
      <c r="B68" s="8"/>
      <c r="C68" s="8">
        <v>8.0605828552819379</v>
      </c>
      <c r="D68" s="8"/>
      <c r="E68" s="8"/>
      <c r="F68" s="8">
        <v>261.78618775227028</v>
      </c>
      <c r="G68" s="8"/>
      <c r="H68" s="8"/>
      <c r="I68" s="8">
        <v>19.368384289504601</v>
      </c>
      <c r="J68" s="8">
        <v>204.22905091238454</v>
      </c>
      <c r="K68" s="8"/>
      <c r="L68" s="8">
        <v>164.09926648310571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1:23" x14ac:dyDescent="0.2">
      <c r="A69" s="7"/>
      <c r="B69" s="8"/>
      <c r="C69" s="8">
        <v>8.2461485114743027</v>
      </c>
      <c r="D69" s="8"/>
      <c r="E69" s="8"/>
      <c r="F69" s="8">
        <v>321.50580879183866</v>
      </c>
      <c r="G69" s="8"/>
      <c r="H69" s="8"/>
      <c r="I69" s="8">
        <v>19.392339191346725</v>
      </c>
      <c r="J69" s="8">
        <v>209.52331025110689</v>
      </c>
      <c r="K69" s="8"/>
      <c r="L69" s="8">
        <v>166.87422307193805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1:23" x14ac:dyDescent="0.2">
      <c r="A70" s="7"/>
      <c r="B70" s="8"/>
      <c r="C70" s="8">
        <v>8.2547399710028504</v>
      </c>
      <c r="D70" s="8"/>
      <c r="E70" s="8"/>
      <c r="F70" s="8">
        <v>463.603231586981</v>
      </c>
      <c r="G70" s="8"/>
      <c r="H70" s="8"/>
      <c r="I70" s="8">
        <v>19.408223133157655</v>
      </c>
      <c r="J70" s="8">
        <v>212.32376443603962</v>
      </c>
      <c r="K70" s="8"/>
      <c r="L70" s="8">
        <v>167.53276014473937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1:23" x14ac:dyDescent="0.2">
      <c r="A71" s="7"/>
      <c r="B71" s="8"/>
      <c r="C71" s="8">
        <v>8.445620439524463</v>
      </c>
      <c r="D71" s="8"/>
      <c r="E71" s="8"/>
      <c r="F71" s="8"/>
      <c r="G71" s="8"/>
      <c r="H71" s="8"/>
      <c r="I71" s="8">
        <v>19.451881639526736</v>
      </c>
      <c r="J71" s="8">
        <v>221.58387018470958</v>
      </c>
      <c r="K71" s="8"/>
      <c r="L71" s="8">
        <v>168.11085992600707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1:23" x14ac:dyDescent="0.2">
      <c r="A72" s="7"/>
      <c r="B72" s="8"/>
      <c r="C72" s="8">
        <v>8.4595114752845308</v>
      </c>
      <c r="D72" s="8"/>
      <c r="E72" s="8"/>
      <c r="F72" s="8"/>
      <c r="G72" s="8"/>
      <c r="H72" s="8"/>
      <c r="I72" s="8">
        <v>19.557248588834099</v>
      </c>
      <c r="J72" s="8">
        <v>224.33521664355698</v>
      </c>
      <c r="K72" s="8"/>
      <c r="L72" s="8">
        <v>170.37958252141934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1:23" x14ac:dyDescent="0.2">
      <c r="A73" s="7"/>
      <c r="B73" s="8"/>
      <c r="C73" s="8">
        <v>8.7199098311303089</v>
      </c>
      <c r="D73" s="8"/>
      <c r="E73" s="8"/>
      <c r="F73" s="8"/>
      <c r="G73" s="8"/>
      <c r="H73" s="8"/>
      <c r="I73" s="8">
        <v>19.596111785771992</v>
      </c>
      <c r="J73" s="8">
        <v>224.50860072922256</v>
      </c>
      <c r="K73" s="8"/>
      <c r="L73" s="8">
        <v>184.42072688284392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1:23" x14ac:dyDescent="0.2">
      <c r="A74" s="7"/>
      <c r="B74" s="8"/>
      <c r="C74" s="8">
        <v>9.0128594760931691</v>
      </c>
      <c r="D74" s="8"/>
      <c r="E74" s="8"/>
      <c r="F74" s="8"/>
      <c r="G74" s="8"/>
      <c r="H74" s="8"/>
      <c r="I74" s="8">
        <v>20.015765036264437</v>
      </c>
      <c r="J74" s="8">
        <v>231.37392740057427</v>
      </c>
      <c r="K74" s="8"/>
      <c r="L74" s="8">
        <v>187.95055131902086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23" x14ac:dyDescent="0.2">
      <c r="A75" s="7"/>
      <c r="B75" s="8"/>
      <c r="C75" s="8">
        <v>9.0199467051545419</v>
      </c>
      <c r="D75" s="8"/>
      <c r="E75" s="8"/>
      <c r="F75" s="8"/>
      <c r="G75" s="8"/>
      <c r="H75" s="8"/>
      <c r="I75" s="8">
        <v>20.093200472367592</v>
      </c>
      <c r="J75" s="8">
        <v>233.70320055651513</v>
      </c>
      <c r="K75" s="8"/>
      <c r="L75" s="8">
        <v>190.87705171587291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x14ac:dyDescent="0.2">
      <c r="A76" s="7"/>
      <c r="B76" s="8"/>
      <c r="C76" s="8">
        <v>9.0897435963685425</v>
      </c>
      <c r="D76" s="8"/>
      <c r="E76" s="8"/>
      <c r="F76" s="8"/>
      <c r="G76" s="8"/>
      <c r="H76" s="8"/>
      <c r="I76" s="8">
        <v>20.569329494897929</v>
      </c>
      <c r="J76" s="8">
        <v>244.05792503008939</v>
      </c>
      <c r="K76" s="8"/>
      <c r="L76" s="8">
        <v>195.97248752462394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x14ac:dyDescent="0.2">
      <c r="A77" s="7"/>
      <c r="B77" s="8"/>
      <c r="C77" s="8">
        <v>9.3968644404477182</v>
      </c>
      <c r="D77" s="8"/>
      <c r="E77" s="8"/>
      <c r="F77" s="8"/>
      <c r="G77" s="8"/>
      <c r="H77" s="8"/>
      <c r="I77" s="8">
        <v>20.63471597058486</v>
      </c>
      <c r="J77" s="8">
        <v>244.06906306624094</v>
      </c>
      <c r="K77" s="8"/>
      <c r="L77" s="8">
        <v>203.61445184014065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x14ac:dyDescent="0.2">
      <c r="A78" s="7"/>
      <c r="B78" s="8"/>
      <c r="C78" s="8">
        <v>9.8159171747967555</v>
      </c>
      <c r="D78" s="8"/>
      <c r="E78" s="8"/>
      <c r="F78" s="8"/>
      <c r="G78" s="8"/>
      <c r="H78" s="8"/>
      <c r="I78" s="8">
        <v>20.993235089980111</v>
      </c>
      <c r="J78" s="8">
        <v>245.74044311932249</v>
      </c>
      <c r="K78" s="8"/>
      <c r="L78" s="8">
        <v>206.44910216940485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x14ac:dyDescent="0.2">
      <c r="A79" s="7"/>
      <c r="B79" s="8"/>
      <c r="C79" s="8">
        <v>10.571439548364353</v>
      </c>
      <c r="D79" s="8"/>
      <c r="E79" s="8"/>
      <c r="F79" s="8"/>
      <c r="G79" s="8"/>
      <c r="H79" s="8"/>
      <c r="I79" s="8">
        <v>21.204961141224459</v>
      </c>
      <c r="J79" s="8">
        <v>247.78086801873917</v>
      </c>
      <c r="K79" s="8"/>
      <c r="L79" s="8">
        <v>207.39678705252604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x14ac:dyDescent="0.2">
      <c r="A80" s="7"/>
      <c r="B80" s="8"/>
      <c r="C80" s="8">
        <v>10.578879770871275</v>
      </c>
      <c r="D80" s="8"/>
      <c r="E80" s="8"/>
      <c r="F80" s="8"/>
      <c r="G80" s="8"/>
      <c r="H80" s="8"/>
      <c r="I80" s="8">
        <v>21.476960273576132</v>
      </c>
      <c r="J80" s="8">
        <v>253.65848517136715</v>
      </c>
      <c r="K80" s="8"/>
      <c r="L80" s="8">
        <v>213.32507665829013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x14ac:dyDescent="0.2">
      <c r="A81" s="7"/>
      <c r="B81" s="8"/>
      <c r="C81" s="8">
        <v>10.584648664507947</v>
      </c>
      <c r="D81" s="8"/>
      <c r="E81" s="8"/>
      <c r="F81" s="8"/>
      <c r="G81" s="8"/>
      <c r="H81" s="8"/>
      <c r="I81" s="8">
        <v>22.052060848429139</v>
      </c>
      <c r="J81" s="8">
        <v>258.18998908449117</v>
      </c>
      <c r="K81" s="8"/>
      <c r="L81" s="8">
        <v>219.30364317816856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x14ac:dyDescent="0.2">
      <c r="A82" s="7"/>
      <c r="B82" s="8"/>
      <c r="C82" s="8">
        <v>10.713417019681863</v>
      </c>
      <c r="D82" s="8"/>
      <c r="E82" s="8"/>
      <c r="F82" s="8"/>
      <c r="G82" s="8"/>
      <c r="H82" s="8"/>
      <c r="I82" s="8">
        <v>22.329767877908619</v>
      </c>
      <c r="J82" s="8">
        <v>275.41950248178199</v>
      </c>
      <c r="K82" s="8"/>
      <c r="L82" s="8">
        <v>226.47342459318469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x14ac:dyDescent="0.2">
      <c r="A83" s="7"/>
      <c r="B83" s="8"/>
      <c r="C83" s="8">
        <v>10.780849012048485</v>
      </c>
      <c r="D83" s="8"/>
      <c r="E83" s="8"/>
      <c r="F83" s="8"/>
      <c r="G83" s="8"/>
      <c r="H83" s="8"/>
      <c r="I83" s="8">
        <v>23.44276388475182</v>
      </c>
      <c r="J83" s="8">
        <v>276.12128172912441</v>
      </c>
      <c r="K83" s="8"/>
      <c r="L83" s="8">
        <v>230.27427057627932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x14ac:dyDescent="0.2">
      <c r="A84" s="7"/>
      <c r="B84" s="8"/>
      <c r="C84" s="8">
        <v>10.977621889577346</v>
      </c>
      <c r="D84" s="8"/>
      <c r="E84" s="8"/>
      <c r="F84" s="8"/>
      <c r="G84" s="8"/>
      <c r="H84" s="8"/>
      <c r="I84" s="8">
        <v>23.456555941724215</v>
      </c>
      <c r="J84" s="8">
        <v>278.13392636136228</v>
      </c>
      <c r="K84" s="8"/>
      <c r="L84" s="8">
        <v>236.72764383688454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x14ac:dyDescent="0.2">
      <c r="A85" s="7"/>
      <c r="B85" s="8"/>
      <c r="C85" s="8">
        <v>11.005019400496938</v>
      </c>
      <c r="D85" s="8"/>
      <c r="E85" s="8"/>
      <c r="F85" s="8"/>
      <c r="G85" s="8"/>
      <c r="H85" s="8"/>
      <c r="I85" s="8">
        <v>23.619908027804438</v>
      </c>
      <c r="J85" s="8">
        <v>278.47767570870229</v>
      </c>
      <c r="K85" s="8"/>
      <c r="L85" s="8">
        <v>239.48966940018312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x14ac:dyDescent="0.2">
      <c r="A86" s="7"/>
      <c r="B86" s="8"/>
      <c r="C86" s="8">
        <v>11.039206340632251</v>
      </c>
      <c r="D86" s="8"/>
      <c r="E86" s="8"/>
      <c r="F86" s="8"/>
      <c r="G86" s="8"/>
      <c r="H86" s="8"/>
      <c r="I86" s="8">
        <v>23.876629305744363</v>
      </c>
      <c r="J86" s="8">
        <v>283.14060892323761</v>
      </c>
      <c r="K86" s="8"/>
      <c r="L86" s="8">
        <v>242.175106193017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x14ac:dyDescent="0.2">
      <c r="A87" s="7"/>
      <c r="B87" s="8"/>
      <c r="C87" s="8">
        <v>11.311454090834577</v>
      </c>
      <c r="D87" s="8"/>
      <c r="E87" s="8"/>
      <c r="F87" s="8"/>
      <c r="G87" s="8"/>
      <c r="H87" s="8"/>
      <c r="I87" s="8">
        <v>24.654311681519928</v>
      </c>
      <c r="J87" s="8">
        <v>288.17901983169611</v>
      </c>
      <c r="K87" s="8"/>
      <c r="L87" s="8">
        <v>245.63603522692071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x14ac:dyDescent="0.2">
      <c r="A88" s="7"/>
      <c r="B88" s="8"/>
      <c r="C88" s="8">
        <v>11.508804813348798</v>
      </c>
      <c r="D88" s="8"/>
      <c r="E88" s="8"/>
      <c r="F88" s="8"/>
      <c r="G88" s="8"/>
      <c r="H88" s="8"/>
      <c r="I88" s="8">
        <v>24.693527589497723</v>
      </c>
      <c r="J88" s="8">
        <v>290.07961900541073</v>
      </c>
      <c r="K88" s="8"/>
      <c r="L88" s="8">
        <v>248.7995712236193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x14ac:dyDescent="0.2">
      <c r="A89" s="7"/>
      <c r="B89" s="8"/>
      <c r="C89" s="8">
        <v>11.617547644616955</v>
      </c>
      <c r="D89" s="8"/>
      <c r="E89" s="8"/>
      <c r="F89" s="8"/>
      <c r="G89" s="8"/>
      <c r="H89" s="8"/>
      <c r="I89" s="8">
        <v>25.2749621370718</v>
      </c>
      <c r="J89" s="8">
        <v>296.58749250190664</v>
      </c>
      <c r="K89" s="8"/>
      <c r="L89" s="8">
        <v>254.33132571198192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x14ac:dyDescent="0.2">
      <c r="A90" s="7"/>
      <c r="B90" s="8"/>
      <c r="C90" s="8">
        <v>11.869963687922136</v>
      </c>
      <c r="D90" s="8"/>
      <c r="E90" s="8"/>
      <c r="F90" s="8"/>
      <c r="G90" s="8"/>
      <c r="H90" s="8"/>
      <c r="I90" s="8">
        <v>25.711282173474835</v>
      </c>
      <c r="J90" s="8">
        <v>296.81786451520128</v>
      </c>
      <c r="K90" s="8"/>
      <c r="L90" s="8">
        <v>254.39106412262737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x14ac:dyDescent="0.2">
      <c r="A91" s="7"/>
      <c r="B91" s="8"/>
      <c r="C91" s="8">
        <v>11.952134327031704</v>
      </c>
      <c r="D91" s="8"/>
      <c r="E91" s="8"/>
      <c r="F91" s="8"/>
      <c r="G91" s="8"/>
      <c r="H91" s="8"/>
      <c r="I91" s="8">
        <v>26.532354722369377</v>
      </c>
      <c r="J91" s="8">
        <v>324.65148083839267</v>
      </c>
      <c r="K91" s="8"/>
      <c r="L91" s="8">
        <v>259.00195338182959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x14ac:dyDescent="0.2">
      <c r="A92" s="7"/>
      <c r="B92" s="8"/>
      <c r="C92" s="8">
        <v>12.414350392451551</v>
      </c>
      <c r="D92" s="8"/>
      <c r="E92" s="8"/>
      <c r="F92" s="8"/>
      <c r="G92" s="8"/>
      <c r="H92" s="8"/>
      <c r="I92" s="8">
        <v>27.627975192694286</v>
      </c>
      <c r="J92" s="8">
        <v>327.60962943445827</v>
      </c>
      <c r="K92" s="8"/>
      <c r="L92" s="8">
        <v>262.606469252365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x14ac:dyDescent="0.2">
      <c r="A93" s="7"/>
      <c r="B93" s="8"/>
      <c r="C93" s="8">
        <v>12.460370289459155</v>
      </c>
      <c r="D93" s="8"/>
      <c r="E93" s="8"/>
      <c r="F93" s="8"/>
      <c r="G93" s="8"/>
      <c r="H93" s="8"/>
      <c r="I93" s="8">
        <v>27.801993091307825</v>
      </c>
      <c r="J93" s="8">
        <v>342.14323055328958</v>
      </c>
      <c r="K93" s="8"/>
      <c r="L93" s="8">
        <v>264.50557873091543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x14ac:dyDescent="0.2">
      <c r="A94" s="7"/>
      <c r="B94" s="8"/>
      <c r="C94" s="8">
        <v>12.492855689371449</v>
      </c>
      <c r="D94" s="8"/>
      <c r="E94" s="8"/>
      <c r="F94" s="8"/>
      <c r="G94" s="8"/>
      <c r="H94" s="8"/>
      <c r="I94" s="8">
        <v>28.043917498317096</v>
      </c>
      <c r="J94" s="8">
        <v>342.80572014943016</v>
      </c>
      <c r="K94" s="8"/>
      <c r="L94" s="8">
        <v>267.10742814300102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x14ac:dyDescent="0.2">
      <c r="A95" s="7"/>
      <c r="B95" s="8"/>
      <c r="C95" s="8">
        <v>12.750974860222962</v>
      </c>
      <c r="D95" s="8"/>
      <c r="E95" s="8"/>
      <c r="F95" s="8"/>
      <c r="G95" s="8"/>
      <c r="H95" s="8"/>
      <c r="I95" s="8">
        <v>28.045258983015962</v>
      </c>
      <c r="J95" s="8">
        <v>354.4479766934864</v>
      </c>
      <c r="K95" s="8"/>
      <c r="L95" s="8">
        <v>277.15008836730584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x14ac:dyDescent="0.2">
      <c r="A96" s="7"/>
      <c r="B96" s="8"/>
      <c r="C96" s="8">
        <v>12.768131562890774</v>
      </c>
      <c r="D96" s="8"/>
      <c r="E96" s="8"/>
      <c r="F96" s="8"/>
      <c r="G96" s="8"/>
      <c r="H96" s="8"/>
      <c r="I96" s="8">
        <v>28.154075784462194</v>
      </c>
      <c r="J96" s="8">
        <v>372.53503383836545</v>
      </c>
      <c r="K96" s="8"/>
      <c r="L96" s="8">
        <v>281.95190308402942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x14ac:dyDescent="0.2">
      <c r="A97" s="7"/>
      <c r="B97" s="8"/>
      <c r="C97" s="8">
        <v>12.896506757497606</v>
      </c>
      <c r="D97" s="8"/>
      <c r="E97" s="8"/>
      <c r="F97" s="8"/>
      <c r="G97" s="8"/>
      <c r="H97" s="8"/>
      <c r="I97" s="8">
        <v>29.568639124222596</v>
      </c>
      <c r="J97" s="8">
        <v>380.07134641068626</v>
      </c>
      <c r="K97" s="8"/>
      <c r="L97" s="8">
        <v>283.29344363768195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x14ac:dyDescent="0.2">
      <c r="A98" s="7"/>
      <c r="B98" s="8"/>
      <c r="C98" s="8">
        <v>13.450456893660128</v>
      </c>
      <c r="D98" s="8"/>
      <c r="E98" s="8"/>
      <c r="F98" s="8"/>
      <c r="G98" s="8"/>
      <c r="H98" s="8"/>
      <c r="I98" s="8">
        <v>29.597138632482078</v>
      </c>
      <c r="J98" s="8">
        <v>385.25205524610061</v>
      </c>
      <c r="K98" s="8"/>
      <c r="L98" s="8">
        <v>289.15032130183806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x14ac:dyDescent="0.2">
      <c r="A99" s="7"/>
      <c r="B99" s="8"/>
      <c r="C99" s="8">
        <v>13.629492750110105</v>
      </c>
      <c r="D99" s="8"/>
      <c r="E99" s="8"/>
      <c r="F99" s="8"/>
      <c r="G99" s="8"/>
      <c r="H99" s="8"/>
      <c r="I99" s="8">
        <v>29.940713884930581</v>
      </c>
      <c r="J99" s="8">
        <v>398.94946527132208</v>
      </c>
      <c r="K99" s="8"/>
      <c r="L99" s="8">
        <v>293.55003581859256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x14ac:dyDescent="0.2">
      <c r="A100" s="7"/>
      <c r="B100" s="8"/>
      <c r="C100" s="8">
        <v>13.892992356646305</v>
      </c>
      <c r="D100" s="8"/>
      <c r="E100" s="8"/>
      <c r="F100" s="8"/>
      <c r="G100" s="8"/>
      <c r="H100" s="8"/>
      <c r="I100" s="8">
        <v>30.085211913058252</v>
      </c>
      <c r="J100" s="8">
        <v>403.35280754301505</v>
      </c>
      <c r="K100" s="8"/>
      <c r="L100" s="8">
        <v>301.01436120868095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x14ac:dyDescent="0.2">
      <c r="A101" s="7"/>
      <c r="B101" s="8"/>
      <c r="C101" s="8">
        <v>13.975480104699642</v>
      </c>
      <c r="D101" s="8"/>
      <c r="E101" s="8"/>
      <c r="F101" s="8"/>
      <c r="G101" s="8"/>
      <c r="H101" s="8"/>
      <c r="I101" s="8">
        <v>31.072394268567546</v>
      </c>
      <c r="J101" s="8">
        <v>413.05133412861994</v>
      </c>
      <c r="K101" s="8"/>
      <c r="L101" s="8">
        <v>304.48933971494353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x14ac:dyDescent="0.2">
      <c r="A102" s="7"/>
      <c r="B102" s="8"/>
      <c r="C102" s="8">
        <v>14.157370475377917</v>
      </c>
      <c r="D102" s="8"/>
      <c r="E102" s="8"/>
      <c r="F102" s="8"/>
      <c r="G102" s="8"/>
      <c r="H102" s="8"/>
      <c r="I102" s="8">
        <v>31.15447593503049</v>
      </c>
      <c r="J102" s="8">
        <v>414.12824017016396</v>
      </c>
      <c r="K102" s="8"/>
      <c r="L102" s="8">
        <v>306.05779172940447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x14ac:dyDescent="0.2">
      <c r="A103" s="7"/>
      <c r="B103" s="8"/>
      <c r="C103" s="8">
        <v>14.260184493979812</v>
      </c>
      <c r="D103" s="8"/>
      <c r="E103" s="8"/>
      <c r="F103" s="8"/>
      <c r="G103" s="8"/>
      <c r="H103" s="8"/>
      <c r="I103" s="8">
        <v>31.445973272645702</v>
      </c>
      <c r="J103" s="8">
        <v>419.26002921620795</v>
      </c>
      <c r="K103" s="8"/>
      <c r="L103" s="8">
        <v>307.59025678381477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x14ac:dyDescent="0.2">
      <c r="A104" s="7"/>
      <c r="B104" s="8"/>
      <c r="C104" s="8">
        <v>14.334437690721463</v>
      </c>
      <c r="D104" s="8"/>
      <c r="E104" s="8"/>
      <c r="F104" s="8"/>
      <c r="G104" s="8"/>
      <c r="H104" s="8"/>
      <c r="I104" s="8">
        <v>31.96470720898467</v>
      </c>
      <c r="J104" s="8">
        <v>424.24135739734209</v>
      </c>
      <c r="K104" s="8"/>
      <c r="L104" s="8">
        <v>310.67058446254424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x14ac:dyDescent="0.2">
      <c r="A105" s="7"/>
      <c r="B105" s="8"/>
      <c r="C105" s="8">
        <v>14.355796980617468</v>
      </c>
      <c r="D105" s="8"/>
      <c r="E105" s="8"/>
      <c r="F105" s="8"/>
      <c r="G105" s="8"/>
      <c r="H105" s="8"/>
      <c r="I105" s="8">
        <v>31.975652255911655</v>
      </c>
      <c r="J105" s="8">
        <v>426.7547345390995</v>
      </c>
      <c r="K105" s="8"/>
      <c r="L105" s="8">
        <v>312.00562622872854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x14ac:dyDescent="0.2">
      <c r="A106" s="7"/>
      <c r="B106" s="8"/>
      <c r="C106" s="8">
        <v>14.46213710069482</v>
      </c>
      <c r="D106" s="8"/>
      <c r="E106" s="8"/>
      <c r="F106" s="8"/>
      <c r="G106" s="8"/>
      <c r="H106" s="8"/>
      <c r="I106" s="8">
        <v>32.328694445603965</v>
      </c>
      <c r="J106" s="8">
        <v>435.44816262535556</v>
      </c>
      <c r="K106" s="8"/>
      <c r="L106" s="8">
        <v>313.8324175540377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x14ac:dyDescent="0.2">
      <c r="A107" s="7"/>
      <c r="B107" s="8"/>
      <c r="C107" s="8">
        <v>14.603188194747107</v>
      </c>
      <c r="D107" s="8"/>
      <c r="E107" s="8"/>
      <c r="F107" s="8"/>
      <c r="G107" s="8"/>
      <c r="H107" s="8"/>
      <c r="I107" s="8">
        <v>32.732176125117938</v>
      </c>
      <c r="J107" s="8">
        <v>457.58349229326052</v>
      </c>
      <c r="K107" s="8"/>
      <c r="L107" s="8">
        <v>316.8531593736779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x14ac:dyDescent="0.2">
      <c r="A108" s="7"/>
      <c r="B108" s="8"/>
      <c r="C108" s="8">
        <v>14.654915047644051</v>
      </c>
      <c r="D108" s="8"/>
      <c r="E108" s="8"/>
      <c r="F108" s="8"/>
      <c r="G108" s="8"/>
      <c r="H108" s="8"/>
      <c r="I108" s="8">
        <v>32.837370669868626</v>
      </c>
      <c r="J108" s="8">
        <v>462.31911259353706</v>
      </c>
      <c r="K108" s="8"/>
      <c r="L108" s="8">
        <v>318.95998944768525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x14ac:dyDescent="0.2">
      <c r="A109" s="7"/>
      <c r="B109" s="8"/>
      <c r="C109" s="8">
        <v>14.786892754619213</v>
      </c>
      <c r="D109" s="8"/>
      <c r="E109" s="8"/>
      <c r="F109" s="8"/>
      <c r="G109" s="8"/>
      <c r="H109" s="8"/>
      <c r="I109" s="8">
        <v>33.257750076336031</v>
      </c>
      <c r="J109" s="8">
        <v>471.17376711287972</v>
      </c>
      <c r="K109" s="8"/>
      <c r="L109" s="8">
        <v>322.72990886976368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x14ac:dyDescent="0.2">
      <c r="A110" s="7"/>
      <c r="B110" s="8"/>
      <c r="C110" s="8">
        <v>14.989122297337326</v>
      </c>
      <c r="D110" s="8"/>
      <c r="E110" s="8"/>
      <c r="F110" s="8"/>
      <c r="G110" s="8"/>
      <c r="H110" s="8"/>
      <c r="I110" s="8">
        <v>33.42855535925009</v>
      </c>
      <c r="J110" s="8">
        <v>490.17720560151514</v>
      </c>
      <c r="K110" s="8"/>
      <c r="L110" s="8">
        <v>323.05862478417515</v>
      </c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x14ac:dyDescent="0.2">
      <c r="A111" s="7"/>
      <c r="B111" s="8"/>
      <c r="C111" s="8">
        <v>15.234455080283697</v>
      </c>
      <c r="D111" s="8"/>
      <c r="E111" s="8"/>
      <c r="F111" s="8"/>
      <c r="G111" s="8"/>
      <c r="H111" s="8"/>
      <c r="I111" s="8">
        <v>33.600065612218138</v>
      </c>
      <c r="J111" s="8">
        <v>494.65755746530203</v>
      </c>
      <c r="K111" s="8"/>
      <c r="L111" s="8">
        <v>323.40258446613359</v>
      </c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x14ac:dyDescent="0.2">
      <c r="A112" s="7"/>
      <c r="B112" s="8"/>
      <c r="C112" s="8">
        <v>16.186630129761564</v>
      </c>
      <c r="D112" s="8"/>
      <c r="E112" s="8"/>
      <c r="F112" s="8"/>
      <c r="G112" s="8"/>
      <c r="H112" s="8"/>
      <c r="I112" s="8">
        <v>33.711569931416513</v>
      </c>
      <c r="J112" s="8"/>
      <c r="K112" s="8"/>
      <c r="L112" s="8">
        <v>331.81890773455444</v>
      </c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x14ac:dyDescent="0.2">
      <c r="A113" s="7"/>
      <c r="B113" s="8"/>
      <c r="C113" s="8">
        <v>16.336073355839595</v>
      </c>
      <c r="D113" s="8"/>
      <c r="E113" s="8"/>
      <c r="F113" s="8"/>
      <c r="G113" s="8"/>
      <c r="H113" s="8"/>
      <c r="I113" s="8">
        <v>35.148377846645062</v>
      </c>
      <c r="J113" s="8"/>
      <c r="K113" s="8"/>
      <c r="L113" s="8">
        <v>334.60317686863459</v>
      </c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x14ac:dyDescent="0.2">
      <c r="A114" s="7"/>
      <c r="B114" s="8"/>
      <c r="C114" s="8">
        <v>16.460785250720555</v>
      </c>
      <c r="D114" s="8"/>
      <c r="E114" s="8"/>
      <c r="F114" s="8"/>
      <c r="G114" s="8"/>
      <c r="H114" s="8"/>
      <c r="I114" s="8">
        <v>35.169392693078763</v>
      </c>
      <c r="J114" s="8"/>
      <c r="K114" s="8"/>
      <c r="L114" s="8">
        <v>336.71089403526446</v>
      </c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x14ac:dyDescent="0.2">
      <c r="A115" s="7"/>
      <c r="B115" s="8"/>
      <c r="C115" s="8">
        <v>16.709171559884631</v>
      </c>
      <c r="D115" s="8"/>
      <c r="E115" s="8"/>
      <c r="F115" s="8"/>
      <c r="G115" s="8"/>
      <c r="H115" s="8"/>
      <c r="I115" s="8">
        <v>35.432017376298056</v>
      </c>
      <c r="J115" s="8"/>
      <c r="K115" s="8"/>
      <c r="L115" s="8">
        <v>337.00131310935728</v>
      </c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x14ac:dyDescent="0.2">
      <c r="A116" s="7"/>
      <c r="B116" s="8"/>
      <c r="C116" s="8">
        <v>16.730921686812135</v>
      </c>
      <c r="D116" s="8"/>
      <c r="E116" s="8"/>
      <c r="F116" s="8"/>
      <c r="G116" s="8"/>
      <c r="H116" s="8"/>
      <c r="I116" s="8">
        <v>35.502581713120072</v>
      </c>
      <c r="J116" s="8"/>
      <c r="K116" s="8"/>
      <c r="L116" s="8">
        <v>339.26741646953741</v>
      </c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x14ac:dyDescent="0.2">
      <c r="A117" s="7"/>
      <c r="B117" s="8"/>
      <c r="C117" s="8">
        <v>16.755948488274402</v>
      </c>
      <c r="D117" s="8"/>
      <c r="E117" s="8"/>
      <c r="F117" s="8"/>
      <c r="G117" s="8"/>
      <c r="H117" s="8"/>
      <c r="I117" s="8">
        <v>36.16163934806152</v>
      </c>
      <c r="J117" s="8"/>
      <c r="K117" s="8"/>
      <c r="L117" s="8">
        <v>339.37719630852087</v>
      </c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x14ac:dyDescent="0.2">
      <c r="A118" s="7"/>
      <c r="B118" s="8"/>
      <c r="C118" s="8">
        <v>16.779143246683059</v>
      </c>
      <c r="D118" s="8"/>
      <c r="E118" s="8"/>
      <c r="F118" s="8"/>
      <c r="G118" s="8"/>
      <c r="H118" s="8"/>
      <c r="I118" s="8">
        <v>36.219475024212194</v>
      </c>
      <c r="J118" s="8"/>
      <c r="K118" s="8"/>
      <c r="L118" s="8">
        <v>339.64584597818777</v>
      </c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x14ac:dyDescent="0.2">
      <c r="A119" s="7"/>
      <c r="B119" s="8"/>
      <c r="C119" s="8">
        <v>17.054582054981815</v>
      </c>
      <c r="D119" s="8"/>
      <c r="E119" s="8"/>
      <c r="F119" s="8"/>
      <c r="G119" s="8"/>
      <c r="H119" s="8"/>
      <c r="I119" s="8">
        <v>36.60598410868792</v>
      </c>
      <c r="J119" s="8"/>
      <c r="K119" s="8"/>
      <c r="L119" s="8">
        <v>341.20632955401726</v>
      </c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x14ac:dyDescent="0.2">
      <c r="A120" s="7"/>
      <c r="B120" s="8"/>
      <c r="C120" s="8">
        <v>17.085357304058757</v>
      </c>
      <c r="D120" s="8"/>
      <c r="E120" s="8"/>
      <c r="F120" s="8"/>
      <c r="G120" s="8"/>
      <c r="H120" s="8"/>
      <c r="I120" s="8">
        <v>37.23062937527888</v>
      </c>
      <c r="J120" s="8"/>
      <c r="K120" s="8"/>
      <c r="L120" s="8">
        <v>343.35278352090916</v>
      </c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x14ac:dyDescent="0.2">
      <c r="A121" s="7"/>
      <c r="B121" s="8"/>
      <c r="C121" s="8">
        <v>17.091053242811586</v>
      </c>
      <c r="D121" s="8"/>
      <c r="E121" s="8"/>
      <c r="F121" s="8"/>
      <c r="G121" s="8"/>
      <c r="H121" s="8"/>
      <c r="I121" s="8">
        <v>37.849856514032112</v>
      </c>
      <c r="J121" s="8"/>
      <c r="K121" s="8"/>
      <c r="L121" s="8">
        <v>343.61501191085745</v>
      </c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x14ac:dyDescent="0.2">
      <c r="A122" s="7"/>
      <c r="B122" s="8"/>
      <c r="C122" s="8">
        <v>17.393248441309691</v>
      </c>
      <c r="D122" s="8"/>
      <c r="E122" s="8"/>
      <c r="F122" s="8"/>
      <c r="G122" s="8"/>
      <c r="H122" s="8"/>
      <c r="I122" s="8">
        <v>38.155156057327446</v>
      </c>
      <c r="J122" s="8"/>
      <c r="K122" s="8"/>
      <c r="L122" s="8">
        <v>370.06386497183689</v>
      </c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x14ac:dyDescent="0.2">
      <c r="A123" s="7"/>
      <c r="B123" s="8"/>
      <c r="C123" s="8">
        <v>17.456762002620398</v>
      </c>
      <c r="D123" s="8"/>
      <c r="E123" s="8"/>
      <c r="F123" s="8"/>
      <c r="G123" s="8"/>
      <c r="H123" s="8"/>
      <c r="I123" s="8">
        <v>38.781777743559672</v>
      </c>
      <c r="J123" s="8"/>
      <c r="K123" s="8"/>
      <c r="L123" s="8">
        <v>372.00091941587294</v>
      </c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x14ac:dyDescent="0.2">
      <c r="A124" s="7"/>
      <c r="B124" s="8"/>
      <c r="C124" s="8">
        <v>17.681630863712066</v>
      </c>
      <c r="D124" s="8"/>
      <c r="E124" s="8"/>
      <c r="F124" s="8"/>
      <c r="G124" s="8"/>
      <c r="H124" s="8"/>
      <c r="I124" s="8">
        <v>38.937910127928113</v>
      </c>
      <c r="J124" s="8"/>
      <c r="K124" s="8"/>
      <c r="L124" s="8">
        <v>375.7911624908831</v>
      </c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x14ac:dyDescent="0.2">
      <c r="A125" s="7"/>
      <c r="B125" s="8"/>
      <c r="C125" s="8">
        <v>17.690868456178066</v>
      </c>
      <c r="D125" s="8"/>
      <c r="E125" s="8"/>
      <c r="F125" s="8"/>
      <c r="G125" s="8"/>
      <c r="H125" s="8"/>
      <c r="I125" s="8">
        <v>39.210427980187234</v>
      </c>
      <c r="J125" s="8"/>
      <c r="K125" s="8"/>
      <c r="L125" s="8">
        <v>383.34421531771574</v>
      </c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x14ac:dyDescent="0.2">
      <c r="A126" s="7"/>
      <c r="B126" s="8"/>
      <c r="C126" s="8">
        <v>17.78854519737342</v>
      </c>
      <c r="D126" s="8"/>
      <c r="E126" s="8"/>
      <c r="F126" s="8"/>
      <c r="G126" s="8"/>
      <c r="H126" s="8"/>
      <c r="I126" s="8">
        <v>40.072120210081728</v>
      </c>
      <c r="J126" s="8"/>
      <c r="K126" s="8"/>
      <c r="L126" s="8">
        <v>385.33325784587601</v>
      </c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x14ac:dyDescent="0.2">
      <c r="A127" s="7"/>
      <c r="B127" s="8"/>
      <c r="C127" s="8">
        <v>17.98465842390771</v>
      </c>
      <c r="D127" s="8"/>
      <c r="E127" s="8"/>
      <c r="F127" s="8"/>
      <c r="G127" s="8"/>
      <c r="H127" s="8"/>
      <c r="I127" s="8">
        <v>40.918133502761457</v>
      </c>
      <c r="J127" s="8"/>
      <c r="K127" s="8"/>
      <c r="L127" s="8">
        <v>388.31713299680865</v>
      </c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x14ac:dyDescent="0.2">
      <c r="A128" s="7"/>
      <c r="B128" s="8"/>
      <c r="C128" s="8">
        <v>18.119613350183673</v>
      </c>
      <c r="D128" s="8"/>
      <c r="E128" s="8"/>
      <c r="F128" s="8"/>
      <c r="G128" s="8"/>
      <c r="H128" s="8"/>
      <c r="I128" s="8">
        <v>41.158701571394985</v>
      </c>
      <c r="J128" s="8"/>
      <c r="K128" s="8"/>
      <c r="L128" s="8">
        <v>388.82097115501011</v>
      </c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x14ac:dyDescent="0.2">
      <c r="A129" s="7"/>
      <c r="B129" s="8"/>
      <c r="C129" s="8">
        <v>18.429950073830152</v>
      </c>
      <c r="D129" s="8"/>
      <c r="E129" s="8"/>
      <c r="F129" s="8"/>
      <c r="G129" s="8"/>
      <c r="H129" s="8"/>
      <c r="I129" s="8">
        <v>41.610193403369131</v>
      </c>
      <c r="J129" s="8"/>
      <c r="K129" s="8"/>
      <c r="L129" s="8">
        <v>388.96862478902051</v>
      </c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x14ac:dyDescent="0.2">
      <c r="A130" s="7"/>
      <c r="B130" s="8"/>
      <c r="C130" s="8">
        <v>19.193615661962959</v>
      </c>
      <c r="D130" s="8"/>
      <c r="E130" s="8"/>
      <c r="F130" s="8"/>
      <c r="G130" s="8"/>
      <c r="H130" s="8"/>
      <c r="I130" s="8">
        <v>41.625087867104902</v>
      </c>
      <c r="J130" s="8"/>
      <c r="K130" s="8"/>
      <c r="L130" s="8">
        <v>393.28541372070254</v>
      </c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x14ac:dyDescent="0.2">
      <c r="A131" s="7"/>
      <c r="B131" s="8"/>
      <c r="C131" s="8">
        <v>19.210323479040607</v>
      </c>
      <c r="D131" s="8"/>
      <c r="E131" s="8"/>
      <c r="F131" s="8"/>
      <c r="G131" s="8"/>
      <c r="H131" s="8"/>
      <c r="I131" s="8">
        <v>41.680156279818455</v>
      </c>
      <c r="J131" s="8"/>
      <c r="K131" s="8"/>
      <c r="L131" s="8">
        <v>395.10586487343033</v>
      </c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x14ac:dyDescent="0.2">
      <c r="A132" s="7"/>
      <c r="B132" s="8"/>
      <c r="C132" s="8">
        <v>19.44957998579866</v>
      </c>
      <c r="D132" s="8"/>
      <c r="E132" s="8"/>
      <c r="F132" s="8"/>
      <c r="G132" s="8"/>
      <c r="H132" s="8"/>
      <c r="I132" s="8">
        <v>41.944993316169082</v>
      </c>
      <c r="J132" s="8"/>
      <c r="K132" s="8"/>
      <c r="L132" s="8">
        <v>395.6199351769742</v>
      </c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x14ac:dyDescent="0.2">
      <c r="A133" s="7"/>
      <c r="B133" s="8"/>
      <c r="C133" s="8">
        <v>19.486187411193381</v>
      </c>
      <c r="D133" s="8"/>
      <c r="E133" s="8"/>
      <c r="F133" s="8"/>
      <c r="G133" s="8"/>
      <c r="H133" s="8"/>
      <c r="I133" s="8">
        <v>43.124576851399112</v>
      </c>
      <c r="J133" s="8"/>
      <c r="K133" s="8"/>
      <c r="L133" s="8">
        <v>398.05090299944902</v>
      </c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x14ac:dyDescent="0.2">
      <c r="A134" s="7"/>
      <c r="B134" s="8"/>
      <c r="C134" s="8">
        <v>19.661892092575947</v>
      </c>
      <c r="D134" s="8"/>
      <c r="E134" s="8"/>
      <c r="F134" s="8"/>
      <c r="G134" s="8"/>
      <c r="H134" s="8"/>
      <c r="I134" s="8">
        <v>43.745549010776621</v>
      </c>
      <c r="J134" s="8"/>
      <c r="K134" s="8"/>
      <c r="L134" s="8">
        <v>400.30338053090799</v>
      </c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x14ac:dyDescent="0.2">
      <c r="A135" s="7"/>
      <c r="B135" s="8"/>
      <c r="C135" s="8">
        <v>19.754304324321062</v>
      </c>
      <c r="D135" s="8"/>
      <c r="E135" s="8"/>
      <c r="F135" s="8"/>
      <c r="G135" s="8"/>
      <c r="H135" s="8"/>
      <c r="I135" s="8">
        <v>43.995113502952897</v>
      </c>
      <c r="J135" s="8"/>
      <c r="K135" s="8"/>
      <c r="L135" s="8">
        <v>405.82089268643745</v>
      </c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x14ac:dyDescent="0.2">
      <c r="A136" s="7"/>
      <c r="B136" s="8"/>
      <c r="C136" s="8">
        <v>19.777337615702198</v>
      </c>
      <c r="D136" s="8"/>
      <c r="E136" s="8"/>
      <c r="F136" s="8"/>
      <c r="G136" s="8"/>
      <c r="H136" s="8"/>
      <c r="I136" s="8">
        <v>45.480051497049125</v>
      </c>
      <c r="J136" s="8"/>
      <c r="K136" s="8"/>
      <c r="L136" s="8">
        <v>411.41427607898328</v>
      </c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x14ac:dyDescent="0.2">
      <c r="A137" s="7"/>
      <c r="B137" s="8"/>
      <c r="C137" s="8">
        <v>20.028318668933849</v>
      </c>
      <c r="D137" s="8"/>
      <c r="E137" s="8"/>
      <c r="F137" s="8"/>
      <c r="G137" s="8"/>
      <c r="H137" s="8"/>
      <c r="I137" s="8">
        <v>45.552221885119131</v>
      </c>
      <c r="J137" s="8"/>
      <c r="K137" s="8"/>
      <c r="L137" s="8">
        <v>411.86327085146803</v>
      </c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x14ac:dyDescent="0.2">
      <c r="A138" s="7"/>
      <c r="B138" s="8"/>
      <c r="C138" s="8">
        <v>20.11020608376403</v>
      </c>
      <c r="D138" s="8"/>
      <c r="E138" s="8"/>
      <c r="F138" s="8"/>
      <c r="G138" s="8"/>
      <c r="H138" s="8"/>
      <c r="I138" s="8">
        <v>46.213724822711924</v>
      </c>
      <c r="J138" s="8"/>
      <c r="K138" s="8"/>
      <c r="L138" s="8">
        <v>412.0060042089857</v>
      </c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x14ac:dyDescent="0.2">
      <c r="A139" s="7"/>
      <c r="B139" s="8"/>
      <c r="C139" s="8">
        <v>20.182948611107335</v>
      </c>
      <c r="D139" s="8"/>
      <c r="E139" s="8"/>
      <c r="F139" s="8"/>
      <c r="G139" s="8"/>
      <c r="H139" s="8"/>
      <c r="I139" s="8">
        <v>46.609578507150104</v>
      </c>
      <c r="J139" s="8"/>
      <c r="K139" s="8"/>
      <c r="L139" s="8">
        <v>413.48268162707518</v>
      </c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x14ac:dyDescent="0.2">
      <c r="A140" s="7"/>
      <c r="B140" s="8"/>
      <c r="C140" s="8">
        <v>20.717040599753126</v>
      </c>
      <c r="D140" s="8"/>
      <c r="E140" s="8"/>
      <c r="F140" s="8"/>
      <c r="G140" s="8"/>
      <c r="H140" s="8"/>
      <c r="I140" s="8">
        <v>46.869308867388277</v>
      </c>
      <c r="J140" s="8"/>
      <c r="K140" s="8"/>
      <c r="L140" s="8">
        <v>416.31917863932006</v>
      </c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x14ac:dyDescent="0.2">
      <c r="A141" s="7"/>
      <c r="B141" s="8"/>
      <c r="C141" s="8">
        <v>20.722840048317334</v>
      </c>
      <c r="D141" s="8"/>
      <c r="E141" s="8"/>
      <c r="F141" s="8"/>
      <c r="G141" s="8"/>
      <c r="H141" s="8"/>
      <c r="I141" s="8">
        <v>47.1869955986854</v>
      </c>
      <c r="J141" s="8"/>
      <c r="K141" s="8"/>
      <c r="L141" s="8">
        <v>422.44434985982008</v>
      </c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x14ac:dyDescent="0.2">
      <c r="A142" s="7"/>
      <c r="B142" s="8"/>
      <c r="C142" s="8">
        <v>20.891733379027585</v>
      </c>
      <c r="D142" s="8"/>
      <c r="E142" s="8"/>
      <c r="F142" s="8"/>
      <c r="G142" s="8"/>
      <c r="H142" s="8"/>
      <c r="I142" s="8">
        <v>47.376089717931919</v>
      </c>
      <c r="J142" s="8"/>
      <c r="K142" s="8"/>
      <c r="L142" s="8">
        <v>423.31049334180119</v>
      </c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x14ac:dyDescent="0.2">
      <c r="A143" s="7"/>
      <c r="B143" s="8"/>
      <c r="C143" s="8">
        <v>21.417999333440338</v>
      </c>
      <c r="D143" s="8"/>
      <c r="E143" s="8"/>
      <c r="F143" s="8"/>
      <c r="G143" s="8"/>
      <c r="H143" s="8"/>
      <c r="I143" s="8">
        <v>47.654093618598708</v>
      </c>
      <c r="J143" s="8"/>
      <c r="K143" s="8"/>
      <c r="L143" s="8">
        <v>424.01253513378424</v>
      </c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x14ac:dyDescent="0.2">
      <c r="A144" s="7"/>
      <c r="B144" s="8"/>
      <c r="C144" s="8">
        <v>21.628536372249798</v>
      </c>
      <c r="D144" s="8"/>
      <c r="E144" s="8"/>
      <c r="F144" s="8"/>
      <c r="G144" s="8"/>
      <c r="H144" s="8"/>
      <c r="I144" s="8">
        <v>47.895399345360907</v>
      </c>
      <c r="J144" s="8"/>
      <c r="K144" s="8"/>
      <c r="L144" s="8">
        <v>428.93914578462233</v>
      </c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x14ac:dyDescent="0.2">
      <c r="A145" s="7"/>
      <c r="B145" s="8"/>
      <c r="C145" s="8">
        <v>21.646043566941795</v>
      </c>
      <c r="D145" s="8"/>
      <c r="E145" s="8"/>
      <c r="F145" s="8"/>
      <c r="G145" s="8"/>
      <c r="H145" s="8"/>
      <c r="I145" s="8">
        <v>48.316237169141516</v>
      </c>
      <c r="J145" s="8"/>
      <c r="K145" s="8"/>
      <c r="L145" s="8">
        <v>430.3091733757181</v>
      </c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x14ac:dyDescent="0.2">
      <c r="A146" s="7"/>
      <c r="B146" s="8"/>
      <c r="C146" s="8">
        <v>21.745905412854746</v>
      </c>
      <c r="D146" s="8"/>
      <c r="E146" s="8"/>
      <c r="F146" s="8"/>
      <c r="G146" s="8"/>
      <c r="H146" s="8"/>
      <c r="I146" s="8">
        <v>48.868843724129405</v>
      </c>
      <c r="J146" s="8"/>
      <c r="K146" s="8"/>
      <c r="L146" s="8">
        <v>437.63416680952531</v>
      </c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x14ac:dyDescent="0.2">
      <c r="A147" s="7"/>
      <c r="B147" s="8"/>
      <c r="C147" s="8">
        <v>21.900307074854069</v>
      </c>
      <c r="D147" s="8"/>
      <c r="E147" s="8"/>
      <c r="F147" s="8"/>
      <c r="G147" s="8"/>
      <c r="H147" s="8"/>
      <c r="I147" s="8">
        <v>49.703796371210863</v>
      </c>
      <c r="J147" s="8"/>
      <c r="K147" s="8"/>
      <c r="L147" s="8">
        <v>439.75846250099511</v>
      </c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x14ac:dyDescent="0.2">
      <c r="A148" s="7"/>
      <c r="B148" s="8"/>
      <c r="C148" s="8">
        <v>21.918565561224931</v>
      </c>
      <c r="D148" s="8"/>
      <c r="E148" s="8"/>
      <c r="F148" s="8"/>
      <c r="G148" s="8"/>
      <c r="H148" s="8"/>
      <c r="I148" s="8">
        <v>49.780321486555394</v>
      </c>
      <c r="J148" s="8"/>
      <c r="K148" s="8"/>
      <c r="L148" s="8">
        <v>443.51616675133448</v>
      </c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x14ac:dyDescent="0.2">
      <c r="A149" s="7"/>
      <c r="B149" s="8"/>
      <c r="C149" s="8">
        <v>22.388175473428106</v>
      </c>
      <c r="D149" s="8"/>
      <c r="E149" s="8"/>
      <c r="F149" s="8"/>
      <c r="G149" s="8"/>
      <c r="H149" s="8"/>
      <c r="I149" s="8">
        <v>49.909711878989171</v>
      </c>
      <c r="J149" s="8"/>
      <c r="K149" s="8"/>
      <c r="L149" s="8">
        <v>446.00823763050062</v>
      </c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x14ac:dyDescent="0.2">
      <c r="A150" s="7"/>
      <c r="B150" s="8"/>
      <c r="C150" s="8">
        <v>22.523857396433762</v>
      </c>
      <c r="D150" s="8"/>
      <c r="E150" s="8"/>
      <c r="F150" s="8"/>
      <c r="G150" s="8"/>
      <c r="H150" s="8"/>
      <c r="I150" s="8">
        <v>50.558309221739535</v>
      </c>
      <c r="J150" s="8"/>
      <c r="K150" s="8"/>
      <c r="L150" s="8">
        <v>447.68820024234174</v>
      </c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x14ac:dyDescent="0.2">
      <c r="A151" s="7"/>
      <c r="B151" s="8"/>
      <c r="C151" s="8">
        <v>22.558795165169098</v>
      </c>
      <c r="D151" s="8"/>
      <c r="E151" s="8"/>
      <c r="F151" s="8"/>
      <c r="G151" s="8"/>
      <c r="H151" s="8"/>
      <c r="I151" s="8">
        <v>50.864536484868118</v>
      </c>
      <c r="J151" s="8"/>
      <c r="K151" s="8"/>
      <c r="L151" s="8">
        <v>449.66997173821113</v>
      </c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x14ac:dyDescent="0.2">
      <c r="A152" s="7"/>
      <c r="B152" s="8"/>
      <c r="C152" s="8">
        <v>23.057736415085131</v>
      </c>
      <c r="D152" s="8"/>
      <c r="E152" s="8"/>
      <c r="F152" s="8"/>
      <c r="G152" s="8"/>
      <c r="H152" s="8"/>
      <c r="I152" s="8">
        <v>50.91907208557484</v>
      </c>
      <c r="J152" s="8"/>
      <c r="K152" s="8"/>
      <c r="L152" s="8">
        <v>450.90386907548015</v>
      </c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x14ac:dyDescent="0.2">
      <c r="A153" s="7"/>
      <c r="B153" s="8"/>
      <c r="C153" s="8">
        <v>23.512349204599367</v>
      </c>
      <c r="D153" s="8"/>
      <c r="E153" s="8"/>
      <c r="F153" s="8"/>
      <c r="G153" s="8"/>
      <c r="H153" s="8"/>
      <c r="I153" s="8">
        <v>51.843938995582455</v>
      </c>
      <c r="J153" s="8"/>
      <c r="K153" s="8"/>
      <c r="L153" s="8">
        <v>451.15160710682625</v>
      </c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x14ac:dyDescent="0.2">
      <c r="A154" s="7"/>
      <c r="B154" s="8"/>
      <c r="C154" s="8">
        <v>23.941640098362715</v>
      </c>
      <c r="D154" s="8"/>
      <c r="E154" s="8"/>
      <c r="F154" s="8"/>
      <c r="G154" s="8"/>
      <c r="H154" s="8"/>
      <c r="I154" s="8">
        <v>52.013275764764266</v>
      </c>
      <c r="J154" s="8"/>
      <c r="K154" s="8"/>
      <c r="L154" s="8">
        <v>452.25692848669797</v>
      </c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x14ac:dyDescent="0.2">
      <c r="A155" s="7"/>
      <c r="B155" s="8"/>
      <c r="C155" s="8">
        <v>24.112928548023003</v>
      </c>
      <c r="D155" s="8"/>
      <c r="E155" s="8"/>
      <c r="F155" s="8"/>
      <c r="G155" s="8"/>
      <c r="H155" s="8"/>
      <c r="I155" s="8">
        <v>52.131199444945331</v>
      </c>
      <c r="J155" s="8"/>
      <c r="K155" s="8"/>
      <c r="L155" s="8">
        <v>452.30670310459959</v>
      </c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x14ac:dyDescent="0.2">
      <c r="A156" s="7"/>
      <c r="B156" s="8"/>
      <c r="C156" s="8">
        <v>24.463452510056506</v>
      </c>
      <c r="D156" s="8"/>
      <c r="E156" s="8"/>
      <c r="F156" s="8"/>
      <c r="G156" s="8"/>
      <c r="H156" s="8"/>
      <c r="I156" s="8">
        <v>53.165575303329909</v>
      </c>
      <c r="J156" s="8"/>
      <c r="K156" s="8"/>
      <c r="L156" s="8">
        <v>452.66350341458656</v>
      </c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x14ac:dyDescent="0.2">
      <c r="A157" s="7"/>
      <c r="B157" s="8"/>
      <c r="C157" s="8">
        <v>24.476610834851545</v>
      </c>
      <c r="D157" s="8"/>
      <c r="E157" s="8"/>
      <c r="F157" s="8"/>
      <c r="G157" s="8"/>
      <c r="H157" s="8"/>
      <c r="I157" s="8">
        <v>54.445595625631029</v>
      </c>
      <c r="J157" s="8"/>
      <c r="K157" s="8"/>
      <c r="L157" s="8">
        <v>457.30344598134786</v>
      </c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x14ac:dyDescent="0.2">
      <c r="A158" s="7"/>
      <c r="B158" s="8"/>
      <c r="C158" s="8">
        <v>24.579791410233501</v>
      </c>
      <c r="D158" s="8"/>
      <c r="E158" s="8"/>
      <c r="F158" s="8"/>
      <c r="G158" s="8"/>
      <c r="H158" s="8"/>
      <c r="I158" s="8">
        <v>55.592495322718555</v>
      </c>
      <c r="J158" s="8"/>
      <c r="K158" s="8"/>
      <c r="L158" s="8">
        <v>460.28473066837182</v>
      </c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x14ac:dyDescent="0.2">
      <c r="A159" s="7"/>
      <c r="B159" s="8"/>
      <c r="C159" s="8">
        <v>24.719735239049356</v>
      </c>
      <c r="D159" s="8"/>
      <c r="E159" s="8"/>
      <c r="F159" s="8"/>
      <c r="G159" s="8"/>
      <c r="H159" s="8"/>
      <c r="I159" s="8">
        <v>55.804482560791101</v>
      </c>
      <c r="J159" s="8"/>
      <c r="K159" s="8"/>
      <c r="L159" s="8">
        <v>462.60553203350543</v>
      </c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x14ac:dyDescent="0.2">
      <c r="A160" s="7"/>
      <c r="B160" s="8"/>
      <c r="C160" s="8">
        <v>24.933474695526911</v>
      </c>
      <c r="D160" s="8"/>
      <c r="E160" s="8"/>
      <c r="F160" s="8"/>
      <c r="G160" s="8"/>
      <c r="H160" s="8"/>
      <c r="I160" s="8">
        <v>55.998430557520209</v>
      </c>
      <c r="J160" s="8"/>
      <c r="K160" s="8"/>
      <c r="L160" s="8">
        <v>465.61638786899459</v>
      </c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x14ac:dyDescent="0.2">
      <c r="A161" s="7"/>
      <c r="B161" s="8"/>
      <c r="C161" s="8">
        <v>25.00444595251858</v>
      </c>
      <c r="D161" s="8"/>
      <c r="E161" s="8"/>
      <c r="F161" s="8"/>
      <c r="G161" s="8"/>
      <c r="H161" s="8"/>
      <c r="I161" s="8">
        <v>56.191102255071115</v>
      </c>
      <c r="J161" s="8"/>
      <c r="K161" s="8"/>
      <c r="L161" s="8">
        <v>470.60246018030756</v>
      </c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x14ac:dyDescent="0.2">
      <c r="A162" s="7"/>
      <c r="B162" s="8"/>
      <c r="C162" s="8">
        <v>25.037788184621732</v>
      </c>
      <c r="D162" s="8"/>
      <c r="E162" s="8"/>
      <c r="F162" s="8"/>
      <c r="G162" s="8"/>
      <c r="H162" s="8"/>
      <c r="I162" s="8">
        <v>57.763899795730644</v>
      </c>
      <c r="J162" s="8"/>
      <c r="K162" s="8"/>
      <c r="L162" s="8">
        <v>471.22998433670227</v>
      </c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x14ac:dyDescent="0.2">
      <c r="A163" s="7"/>
      <c r="B163" s="8"/>
      <c r="C163" s="8">
        <v>25.292166100294626</v>
      </c>
      <c r="D163" s="8"/>
      <c r="E163" s="8"/>
      <c r="F163" s="8"/>
      <c r="G163" s="8"/>
      <c r="H163" s="8"/>
      <c r="I163" s="8">
        <v>58.567183620293726</v>
      </c>
      <c r="J163" s="8"/>
      <c r="K163" s="8"/>
      <c r="L163" s="8">
        <v>480.14592038183622</v>
      </c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x14ac:dyDescent="0.2">
      <c r="A164" s="7"/>
      <c r="B164" s="8"/>
      <c r="C164" s="8">
        <v>25.758133840263632</v>
      </c>
      <c r="D164" s="8"/>
      <c r="E164" s="8"/>
      <c r="F164" s="8"/>
      <c r="G164" s="8"/>
      <c r="H164" s="8"/>
      <c r="I164" s="8">
        <v>60.105910123481735</v>
      </c>
      <c r="J164" s="8"/>
      <c r="K164" s="8"/>
      <c r="L164" s="8">
        <v>484.648212759854</v>
      </c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x14ac:dyDescent="0.2">
      <c r="A165" s="7"/>
      <c r="B165" s="8"/>
      <c r="C165" s="8">
        <v>25.799393657772875</v>
      </c>
      <c r="D165" s="8"/>
      <c r="E165" s="8"/>
      <c r="F165" s="8"/>
      <c r="G165" s="8"/>
      <c r="H165" s="8"/>
      <c r="I165" s="8">
        <v>60.782569729035039</v>
      </c>
      <c r="J165" s="8"/>
      <c r="K165" s="8"/>
      <c r="L165" s="8">
        <v>493.16532660721396</v>
      </c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x14ac:dyDescent="0.2">
      <c r="A166" s="7"/>
      <c r="B166" s="8"/>
      <c r="C166" s="8">
        <v>25.858742167384097</v>
      </c>
      <c r="D166" s="8"/>
      <c r="E166" s="8"/>
      <c r="F166" s="8"/>
      <c r="G166" s="8"/>
      <c r="H166" s="8"/>
      <c r="I166" s="8">
        <v>61.315906188473349</v>
      </c>
      <c r="J166" s="8"/>
      <c r="K166" s="8"/>
      <c r="L166" s="8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x14ac:dyDescent="0.2">
      <c r="A167" s="7"/>
      <c r="B167" s="8"/>
      <c r="C167" s="8">
        <v>25.956377331600184</v>
      </c>
      <c r="D167" s="8"/>
      <c r="E167" s="8"/>
      <c r="F167" s="8"/>
      <c r="G167" s="8"/>
      <c r="H167" s="8"/>
      <c r="I167" s="8">
        <v>61.960331590510641</v>
      </c>
      <c r="J167" s="8"/>
      <c r="K167" s="8"/>
      <c r="L167" s="8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x14ac:dyDescent="0.2">
      <c r="A168" s="7"/>
      <c r="B168" s="8"/>
      <c r="C168" s="8">
        <v>26.167166726171246</v>
      </c>
      <c r="D168" s="8"/>
      <c r="E168" s="8"/>
      <c r="F168" s="8"/>
      <c r="G168" s="8"/>
      <c r="H168" s="8"/>
      <c r="I168" s="8">
        <v>62.050534533540862</v>
      </c>
      <c r="J168" s="8"/>
      <c r="K168" s="8"/>
      <c r="L168" s="8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x14ac:dyDescent="0.2">
      <c r="A169" s="7"/>
      <c r="B169" s="8"/>
      <c r="C169" s="8">
        <v>26.346412333960618</v>
      </c>
      <c r="D169" s="8"/>
      <c r="E169" s="8"/>
      <c r="F169" s="8"/>
      <c r="G169" s="8"/>
      <c r="H169" s="8"/>
      <c r="I169" s="8">
        <v>63.404385151669509</v>
      </c>
      <c r="J169" s="8"/>
      <c r="K169" s="8"/>
      <c r="L169" s="8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x14ac:dyDescent="0.2">
      <c r="A170" s="7"/>
      <c r="B170" s="8"/>
      <c r="C170" s="8">
        <v>26.410631773312751</v>
      </c>
      <c r="D170" s="8"/>
      <c r="E170" s="8"/>
      <c r="F170" s="8"/>
      <c r="G170" s="8"/>
      <c r="H170" s="8"/>
      <c r="I170" s="8">
        <v>63.678436221445487</v>
      </c>
      <c r="J170" s="8"/>
      <c r="K170" s="8"/>
      <c r="L170" s="8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x14ac:dyDescent="0.2">
      <c r="A171" s="7"/>
      <c r="B171" s="8"/>
      <c r="C171" s="8">
        <v>26.473862609549595</v>
      </c>
      <c r="D171" s="8"/>
      <c r="E171" s="8"/>
      <c r="F171" s="8"/>
      <c r="G171" s="8"/>
      <c r="H171" s="8"/>
      <c r="I171" s="8">
        <v>63.863575485201999</v>
      </c>
      <c r="J171" s="8"/>
      <c r="K171" s="8"/>
      <c r="L171" s="8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x14ac:dyDescent="0.2">
      <c r="A172" s="7"/>
      <c r="B172" s="8"/>
      <c r="C172" s="8">
        <v>26.577514152927602</v>
      </c>
      <c r="D172" s="8"/>
      <c r="E172" s="8"/>
      <c r="F172" s="8"/>
      <c r="G172" s="8"/>
      <c r="H172" s="8"/>
      <c r="I172" s="8">
        <v>64.226551194454501</v>
      </c>
      <c r="J172" s="8"/>
      <c r="K172" s="8"/>
      <c r="L172" s="8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x14ac:dyDescent="0.2">
      <c r="A173" s="7"/>
      <c r="B173" s="8"/>
      <c r="C173" s="8">
        <v>27.121543820847627</v>
      </c>
      <c r="D173" s="8"/>
      <c r="E173" s="8"/>
      <c r="F173" s="8"/>
      <c r="G173" s="8"/>
      <c r="H173" s="8"/>
      <c r="I173" s="8">
        <v>64.504400061829699</v>
      </c>
      <c r="J173" s="8"/>
      <c r="K173" s="8"/>
      <c r="L173" s="8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x14ac:dyDescent="0.2">
      <c r="A174" s="7"/>
      <c r="B174" s="8"/>
      <c r="C174" s="8">
        <v>27.148999293527194</v>
      </c>
      <c r="D174" s="8"/>
      <c r="E174" s="8"/>
      <c r="F174" s="8"/>
      <c r="G174" s="8"/>
      <c r="H174" s="8"/>
      <c r="I174" s="8">
        <v>66.049554125194206</v>
      </c>
      <c r="J174" s="8"/>
      <c r="K174" s="8"/>
      <c r="L174" s="8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x14ac:dyDescent="0.2">
      <c r="A175" s="7"/>
      <c r="B175" s="8"/>
      <c r="C175" s="8">
        <v>27.598430834970983</v>
      </c>
      <c r="D175" s="8"/>
      <c r="E175" s="8"/>
      <c r="F175" s="8"/>
      <c r="G175" s="8"/>
      <c r="H175" s="8"/>
      <c r="I175" s="8">
        <v>66.518170031202402</v>
      </c>
      <c r="J175" s="8"/>
      <c r="K175" s="8"/>
      <c r="L175" s="8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x14ac:dyDescent="0.2">
      <c r="A176" s="7"/>
      <c r="B176" s="8"/>
      <c r="C176" s="8">
        <v>27.7689103145165</v>
      </c>
      <c r="D176" s="8"/>
      <c r="E176" s="8"/>
      <c r="F176" s="8"/>
      <c r="G176" s="8"/>
      <c r="H176" s="8"/>
      <c r="I176" s="8">
        <v>68.140586107205806</v>
      </c>
      <c r="J176" s="8"/>
      <c r="K176" s="8"/>
      <c r="L176" s="8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x14ac:dyDescent="0.2">
      <c r="A177" s="7"/>
      <c r="B177" s="8"/>
      <c r="C177" s="8">
        <v>27.895194754548246</v>
      </c>
      <c r="D177" s="8"/>
      <c r="E177" s="8"/>
      <c r="F177" s="8"/>
      <c r="G177" s="8"/>
      <c r="H177" s="8"/>
      <c r="I177" s="8">
        <v>68.563491296708705</v>
      </c>
      <c r="J177" s="8"/>
      <c r="K177" s="8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x14ac:dyDescent="0.2">
      <c r="A178" s="7"/>
      <c r="B178" s="8"/>
      <c r="C178" s="8">
        <v>28.105113360609018</v>
      </c>
      <c r="D178" s="8"/>
      <c r="E178" s="8"/>
      <c r="F178" s="8"/>
      <c r="G178" s="8"/>
      <c r="H178" s="8"/>
      <c r="I178" s="8">
        <v>69.038519392407395</v>
      </c>
      <c r="J178" s="8"/>
      <c r="K178" s="8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x14ac:dyDescent="0.2">
      <c r="A179" s="7"/>
      <c r="B179" s="8"/>
      <c r="C179" s="8">
        <v>28.132147529771235</v>
      </c>
      <c r="D179" s="8"/>
      <c r="E179" s="8"/>
      <c r="F179" s="8"/>
      <c r="G179" s="8"/>
      <c r="H179" s="8"/>
      <c r="I179" s="8">
        <v>69.711839054670065</v>
      </c>
      <c r="J179" s="8"/>
      <c r="K179" s="8"/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x14ac:dyDescent="0.2">
      <c r="A180" s="7"/>
      <c r="B180" s="8"/>
      <c r="C180" s="8">
        <v>28.52486277816314</v>
      </c>
      <c r="D180" s="8"/>
      <c r="E180" s="8"/>
      <c r="F180" s="8"/>
      <c r="G180" s="8"/>
      <c r="H180" s="8"/>
      <c r="I180" s="8">
        <v>70.168909489795269</v>
      </c>
      <c r="J180" s="8"/>
      <c r="K180" s="8"/>
      <c r="L180" s="8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x14ac:dyDescent="0.2">
      <c r="A181" s="7"/>
      <c r="B181" s="8"/>
      <c r="C181" s="8">
        <v>28.595295026698412</v>
      </c>
      <c r="D181" s="8"/>
      <c r="E181" s="8"/>
      <c r="F181" s="8"/>
      <c r="G181" s="8"/>
      <c r="H181" s="8"/>
      <c r="I181" s="8">
        <v>71.433630179125274</v>
      </c>
      <c r="J181" s="8"/>
      <c r="K181" s="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x14ac:dyDescent="0.2">
      <c r="A182" s="7"/>
      <c r="B182" s="8"/>
      <c r="C182" s="8">
        <v>28.603065584273345</v>
      </c>
      <c r="D182" s="8"/>
      <c r="E182" s="8"/>
      <c r="F182" s="8"/>
      <c r="G182" s="8"/>
      <c r="H182" s="8"/>
      <c r="I182" s="8">
        <v>71.531978441780808</v>
      </c>
      <c r="J182" s="8"/>
      <c r="K182" s="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x14ac:dyDescent="0.2">
      <c r="A183" s="7"/>
      <c r="B183" s="8"/>
      <c r="C183" s="8">
        <v>28.812335431708149</v>
      </c>
      <c r="D183" s="8"/>
      <c r="E183" s="8"/>
      <c r="F183" s="8"/>
      <c r="G183" s="8"/>
      <c r="H183" s="8"/>
      <c r="I183" s="8">
        <v>71.662912920902926</v>
      </c>
      <c r="J183" s="8"/>
      <c r="K183" s="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x14ac:dyDescent="0.2">
      <c r="A184" s="7"/>
      <c r="B184" s="8"/>
      <c r="C184" s="8">
        <v>29.029472525620015</v>
      </c>
      <c r="D184" s="8"/>
      <c r="E184" s="8"/>
      <c r="F184" s="8"/>
      <c r="G184" s="8"/>
      <c r="H184" s="8"/>
      <c r="I184" s="8">
        <v>72.47590437467025</v>
      </c>
      <c r="J184" s="8"/>
      <c r="K184" s="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x14ac:dyDescent="0.2">
      <c r="A185" s="7"/>
      <c r="B185" s="8"/>
      <c r="C185" s="8">
        <v>29.034992381409154</v>
      </c>
      <c r="D185" s="8"/>
      <c r="E185" s="8"/>
      <c r="F185" s="8"/>
      <c r="G185" s="8"/>
      <c r="H185" s="8"/>
      <c r="I185" s="8">
        <v>72.766364825337746</v>
      </c>
      <c r="J185" s="8"/>
      <c r="K185" s="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x14ac:dyDescent="0.2">
      <c r="A186" s="7"/>
      <c r="B186" s="8"/>
      <c r="C186" s="8">
        <v>29.10586389109206</v>
      </c>
      <c r="D186" s="8"/>
      <c r="E186" s="8"/>
      <c r="F186" s="8"/>
      <c r="G186" s="8"/>
      <c r="H186" s="8"/>
      <c r="I186" s="8">
        <v>74.027446559993578</v>
      </c>
      <c r="J186" s="8"/>
      <c r="K186" s="8"/>
      <c r="L186" s="8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x14ac:dyDescent="0.2">
      <c r="A187" s="7"/>
      <c r="B187" s="8"/>
      <c r="C187" s="8">
        <v>29.121843072659541</v>
      </c>
      <c r="D187" s="8"/>
      <c r="E187" s="8"/>
      <c r="F187" s="8"/>
      <c r="G187" s="8"/>
      <c r="H187" s="8"/>
      <c r="I187" s="8">
        <v>74.319568253843343</v>
      </c>
      <c r="J187" s="8"/>
      <c r="K187" s="8"/>
      <c r="L187" s="8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x14ac:dyDescent="0.2">
      <c r="A188" s="7"/>
      <c r="B188" s="8"/>
      <c r="C188" s="8">
        <v>29.888253663120881</v>
      </c>
      <c r="D188" s="8"/>
      <c r="E188" s="8"/>
      <c r="F188" s="8"/>
      <c r="G188" s="8"/>
      <c r="H188" s="8"/>
      <c r="I188" s="8">
        <v>74.813546148535721</v>
      </c>
      <c r="J188" s="8"/>
      <c r="K188" s="8"/>
      <c r="L188" s="8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x14ac:dyDescent="0.2">
      <c r="A189" s="7"/>
      <c r="B189" s="8"/>
      <c r="C189" s="8">
        <v>30.465923013515301</v>
      </c>
      <c r="D189" s="8"/>
      <c r="E189" s="8"/>
      <c r="F189" s="8"/>
      <c r="G189" s="8"/>
      <c r="H189" s="8"/>
      <c r="I189" s="8">
        <v>76.085176109778885</v>
      </c>
      <c r="J189" s="8"/>
      <c r="K189" s="8"/>
      <c r="L189" s="8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x14ac:dyDescent="0.2">
      <c r="A190" s="7"/>
      <c r="B190" s="8"/>
      <c r="C190" s="8">
        <v>30.805830818749151</v>
      </c>
      <c r="D190" s="8"/>
      <c r="E190" s="8"/>
      <c r="F190" s="8"/>
      <c r="G190" s="8"/>
      <c r="H190" s="8"/>
      <c r="I190" s="8">
        <v>76.525308733340822</v>
      </c>
      <c r="J190" s="8"/>
      <c r="K190" s="8"/>
      <c r="L190" s="8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x14ac:dyDescent="0.2">
      <c r="A191" s="7"/>
      <c r="B191" s="8"/>
      <c r="C191" s="8">
        <v>31.103743911706264</v>
      </c>
      <c r="D191" s="8"/>
      <c r="E191" s="8"/>
      <c r="F191" s="8"/>
      <c r="G191" s="8"/>
      <c r="H191" s="8"/>
      <c r="I191" s="8">
        <v>77.08481730996678</v>
      </c>
      <c r="J191" s="8"/>
      <c r="K191" s="8"/>
      <c r="L191" s="8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x14ac:dyDescent="0.2">
      <c r="A192" s="7"/>
      <c r="B192" s="8"/>
      <c r="C192" s="8">
        <v>31.226551900995581</v>
      </c>
      <c r="D192" s="8"/>
      <c r="E192" s="8"/>
      <c r="F192" s="8"/>
      <c r="G192" s="8"/>
      <c r="H192" s="8"/>
      <c r="I192" s="8">
        <v>77.675495865985056</v>
      </c>
      <c r="J192" s="8"/>
      <c r="K192" s="8"/>
      <c r="L192" s="8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x14ac:dyDescent="0.2">
      <c r="A193" s="7"/>
      <c r="B193" s="8"/>
      <c r="C193" s="8">
        <v>32.025439640486276</v>
      </c>
      <c r="D193" s="8"/>
      <c r="E193" s="8"/>
      <c r="F193" s="8"/>
      <c r="G193" s="8"/>
      <c r="H193" s="8"/>
      <c r="I193" s="8">
        <v>80.431670673518809</v>
      </c>
      <c r="J193" s="8"/>
      <c r="K193" s="8"/>
      <c r="L193" s="8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x14ac:dyDescent="0.2">
      <c r="A194" s="7"/>
      <c r="B194" s="8"/>
      <c r="C194" s="8">
        <v>32.103681369781235</v>
      </c>
      <c r="D194" s="8"/>
      <c r="E194" s="8"/>
      <c r="F194" s="8"/>
      <c r="G194" s="8"/>
      <c r="H194" s="8"/>
      <c r="I194" s="8">
        <v>80.478811954992779</v>
      </c>
      <c r="J194" s="8"/>
      <c r="K194" s="8"/>
      <c r="L194" s="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x14ac:dyDescent="0.2">
      <c r="A195" s="7"/>
      <c r="B195" s="8"/>
      <c r="C195" s="8">
        <v>32.136698769860018</v>
      </c>
      <c r="D195" s="8"/>
      <c r="E195" s="8"/>
      <c r="F195" s="8"/>
      <c r="G195" s="8"/>
      <c r="H195" s="8"/>
      <c r="I195" s="8">
        <v>80.763523279487728</v>
      </c>
      <c r="J195" s="8"/>
      <c r="K195" s="8"/>
      <c r="L195" s="8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x14ac:dyDescent="0.2">
      <c r="A196" s="7"/>
      <c r="B196" s="8"/>
      <c r="C196" s="8">
        <v>32.153607216265115</v>
      </c>
      <c r="D196" s="8"/>
      <c r="E196" s="8"/>
      <c r="F196" s="8"/>
      <c r="G196" s="8"/>
      <c r="H196" s="8"/>
      <c r="I196" s="8">
        <v>81.660440890785836</v>
      </c>
      <c r="J196" s="8"/>
      <c r="K196" s="8"/>
      <c r="L196" s="8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x14ac:dyDescent="0.2">
      <c r="A197" s="7"/>
      <c r="B197" s="8"/>
      <c r="C197" s="8">
        <v>32.302852303597632</v>
      </c>
      <c r="D197" s="8"/>
      <c r="E197" s="8"/>
      <c r="F197" s="8"/>
      <c r="G197" s="8"/>
      <c r="H197" s="8"/>
      <c r="I197" s="8">
        <v>82.639562035805028</v>
      </c>
      <c r="J197" s="8"/>
      <c r="K197" s="8"/>
      <c r="L197" s="8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x14ac:dyDescent="0.2">
      <c r="A198" s="7"/>
      <c r="B198" s="8"/>
      <c r="C198" s="8">
        <v>32.664097961268624</v>
      </c>
      <c r="D198" s="8"/>
      <c r="E198" s="8"/>
      <c r="F198" s="8"/>
      <c r="G198" s="8"/>
      <c r="H198" s="8"/>
      <c r="I198" s="8">
        <v>83.15836889321686</v>
      </c>
      <c r="J198" s="8"/>
      <c r="K198" s="8"/>
      <c r="L198" s="8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x14ac:dyDescent="0.2">
      <c r="A199" s="7"/>
      <c r="B199" s="8"/>
      <c r="C199" s="8">
        <v>32.683082933859239</v>
      </c>
      <c r="D199" s="8"/>
      <c r="E199" s="8"/>
      <c r="F199" s="8"/>
      <c r="G199" s="8"/>
      <c r="H199" s="8"/>
      <c r="I199" s="8">
        <v>83.767269237922065</v>
      </c>
      <c r="J199" s="8"/>
      <c r="K199" s="8"/>
      <c r="L199" s="8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x14ac:dyDescent="0.2">
      <c r="A200" s="7"/>
      <c r="B200" s="8"/>
      <c r="C200" s="8">
        <v>33.69314103672879</v>
      </c>
      <c r="D200" s="8"/>
      <c r="E200" s="8"/>
      <c r="F200" s="8"/>
      <c r="G200" s="8"/>
      <c r="H200" s="8"/>
      <c r="I200" s="8">
        <v>85.311516433352011</v>
      </c>
      <c r="J200" s="8"/>
      <c r="K200" s="8"/>
      <c r="L200" s="8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x14ac:dyDescent="0.2">
      <c r="A201" s="7"/>
      <c r="B201" s="8"/>
      <c r="C201" s="8">
        <v>34.097947946925053</v>
      </c>
      <c r="D201" s="8"/>
      <c r="E201" s="8"/>
      <c r="F201" s="8"/>
      <c r="G201" s="8"/>
      <c r="H201" s="8"/>
      <c r="I201" s="8">
        <v>85.837890447457866</v>
      </c>
      <c r="J201" s="8"/>
      <c r="K201" s="8"/>
      <c r="L201" s="8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x14ac:dyDescent="0.2">
      <c r="A202" s="7"/>
      <c r="B202" s="8"/>
      <c r="C202" s="8">
        <v>34.508467467345056</v>
      </c>
      <c r="D202" s="8"/>
      <c r="E202" s="8"/>
      <c r="F202" s="8"/>
      <c r="G202" s="8"/>
      <c r="H202" s="8"/>
      <c r="I202" s="8">
        <v>87.189869857269755</v>
      </c>
      <c r="J202" s="8"/>
      <c r="K202" s="8"/>
      <c r="L202" s="8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x14ac:dyDescent="0.2">
      <c r="A203" s="7"/>
      <c r="B203" s="8"/>
      <c r="C203" s="8">
        <v>34.704933190852742</v>
      </c>
      <c r="D203" s="8"/>
      <c r="E203" s="8"/>
      <c r="F203" s="8"/>
      <c r="G203" s="8"/>
      <c r="H203" s="8"/>
      <c r="I203" s="8">
        <v>88.712667287593661</v>
      </c>
      <c r="J203" s="8"/>
      <c r="K203" s="8"/>
      <c r="L203" s="8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x14ac:dyDescent="0.2">
      <c r="A204" s="7"/>
      <c r="B204" s="8"/>
      <c r="C204" s="8">
        <v>34.881398358907873</v>
      </c>
      <c r="D204" s="8"/>
      <c r="E204" s="8"/>
      <c r="F204" s="8"/>
      <c r="G204" s="8"/>
      <c r="H204" s="8"/>
      <c r="I204" s="8">
        <v>88.810095741074349</v>
      </c>
      <c r="J204" s="8"/>
      <c r="K204" s="8"/>
      <c r="L204" s="8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x14ac:dyDescent="0.2">
      <c r="A205" s="7"/>
      <c r="B205" s="8"/>
      <c r="C205" s="8">
        <v>35.509785304939236</v>
      </c>
      <c r="D205" s="8"/>
      <c r="E205" s="8"/>
      <c r="F205" s="8"/>
      <c r="G205" s="8"/>
      <c r="H205" s="8"/>
      <c r="I205" s="8">
        <v>89.103257438581778</v>
      </c>
      <c r="J205" s="8"/>
      <c r="K205" s="8"/>
      <c r="L205" s="8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x14ac:dyDescent="0.2">
      <c r="A206" s="7"/>
      <c r="B206" s="8"/>
      <c r="C206" s="8">
        <v>35.913654672067757</v>
      </c>
      <c r="D206" s="8"/>
      <c r="E206" s="8"/>
      <c r="F206" s="8"/>
      <c r="G206" s="8"/>
      <c r="H206" s="8"/>
      <c r="I206" s="8">
        <v>89.155990662476654</v>
      </c>
      <c r="J206" s="8"/>
      <c r="K206" s="8"/>
      <c r="L206" s="8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x14ac:dyDescent="0.2">
      <c r="A207" s="7"/>
      <c r="B207" s="8"/>
      <c r="C207" s="8">
        <v>36.729982995726409</v>
      </c>
      <c r="D207" s="8"/>
      <c r="E207" s="8"/>
      <c r="F207" s="8"/>
      <c r="G207" s="8"/>
      <c r="H207" s="8"/>
      <c r="I207" s="8">
        <v>89.187026222551111</v>
      </c>
      <c r="J207" s="8"/>
      <c r="K207" s="8"/>
      <c r="L207" s="8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x14ac:dyDescent="0.2">
      <c r="A208" s="7"/>
      <c r="B208" s="8"/>
      <c r="C208" s="8">
        <v>36.73996318071466</v>
      </c>
      <c r="D208" s="8"/>
      <c r="E208" s="8"/>
      <c r="F208" s="8"/>
      <c r="G208" s="8"/>
      <c r="H208" s="8"/>
      <c r="I208" s="8">
        <v>89.359614910483828</v>
      </c>
      <c r="J208" s="8"/>
      <c r="K208" s="8"/>
      <c r="L208" s="8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x14ac:dyDescent="0.2">
      <c r="A209" s="7"/>
      <c r="B209" s="8"/>
      <c r="C209" s="8">
        <v>37.085939150355003</v>
      </c>
      <c r="D209" s="8"/>
      <c r="E209" s="8"/>
      <c r="F209" s="8"/>
      <c r="G209" s="8"/>
      <c r="H209" s="8"/>
      <c r="I209" s="8">
        <v>89.5098867015043</v>
      </c>
      <c r="J209" s="8"/>
      <c r="K209" s="8"/>
      <c r="L209" s="8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x14ac:dyDescent="0.2">
      <c r="A210" s="7"/>
      <c r="B210" s="8"/>
      <c r="C210" s="8">
        <v>37.723054889312778</v>
      </c>
      <c r="D210" s="8"/>
      <c r="E210" s="8"/>
      <c r="F210" s="8"/>
      <c r="G210" s="8"/>
      <c r="H210" s="8"/>
      <c r="I210" s="8">
        <v>91.620532105622829</v>
      </c>
      <c r="J210" s="8"/>
      <c r="K210" s="8"/>
      <c r="L210" s="8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x14ac:dyDescent="0.2">
      <c r="A211" s="7"/>
      <c r="B211" s="8"/>
      <c r="C211" s="8">
        <v>39.017017132944588</v>
      </c>
      <c r="D211" s="8"/>
      <c r="E211" s="8"/>
      <c r="F211" s="8"/>
      <c r="G211" s="8"/>
      <c r="H211" s="8"/>
      <c r="I211" s="8">
        <v>91.781935542711523</v>
      </c>
      <c r="J211" s="8"/>
      <c r="K211" s="8"/>
      <c r="L211" s="8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x14ac:dyDescent="0.2">
      <c r="A212" s="7"/>
      <c r="B212" s="8"/>
      <c r="C212" s="8">
        <v>39.96574294975121</v>
      </c>
      <c r="D212" s="8"/>
      <c r="E212" s="8"/>
      <c r="F212" s="8"/>
      <c r="G212" s="8"/>
      <c r="H212" s="8"/>
      <c r="I212" s="8">
        <v>92.540907654819307</v>
      </c>
      <c r="J212" s="8"/>
      <c r="K212" s="8"/>
      <c r="L212" s="8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x14ac:dyDescent="0.2">
      <c r="A213" s="7"/>
      <c r="B213" s="8"/>
      <c r="C213" s="8">
        <v>40.096033382951276</v>
      </c>
      <c r="D213" s="8"/>
      <c r="E213" s="8"/>
      <c r="F213" s="8"/>
      <c r="G213" s="8"/>
      <c r="H213" s="8"/>
      <c r="I213" s="8">
        <v>93.051658151266082</v>
      </c>
      <c r="J213" s="8"/>
      <c r="K213" s="8"/>
      <c r="L213" s="8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x14ac:dyDescent="0.2">
      <c r="A214" s="7"/>
      <c r="B214" s="8"/>
      <c r="C214" s="8">
        <v>40.219741503460838</v>
      </c>
      <c r="D214" s="8"/>
      <c r="E214" s="8"/>
      <c r="F214" s="8"/>
      <c r="G214" s="8"/>
      <c r="H214" s="8"/>
      <c r="I214" s="8">
        <v>93.433171284327514</v>
      </c>
      <c r="J214" s="8"/>
      <c r="K214" s="8"/>
      <c r="L214" s="8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x14ac:dyDescent="0.2">
      <c r="A215" s="7"/>
      <c r="B215" s="8"/>
      <c r="C215" s="8">
        <v>40.386049936059557</v>
      </c>
      <c r="D215" s="8"/>
      <c r="E215" s="8"/>
      <c r="F215" s="8"/>
      <c r="G215" s="8"/>
      <c r="H215" s="8"/>
      <c r="I215" s="8">
        <v>93.539534128705498</v>
      </c>
      <c r="J215" s="8"/>
      <c r="K215" s="8"/>
      <c r="L215" s="8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x14ac:dyDescent="0.2">
      <c r="A216" s="7"/>
      <c r="B216" s="8"/>
      <c r="C216" s="8">
        <v>40.562543497625242</v>
      </c>
      <c r="D216" s="8"/>
      <c r="E216" s="8"/>
      <c r="F216" s="8"/>
      <c r="G216" s="8"/>
      <c r="H216" s="8"/>
      <c r="I216" s="8">
        <v>94.090112161783935</v>
      </c>
      <c r="J216" s="8"/>
      <c r="K216" s="8"/>
      <c r="L216" s="8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x14ac:dyDescent="0.2">
      <c r="A217" s="7"/>
      <c r="B217" s="8"/>
      <c r="C217" s="8">
        <v>40.70862818907171</v>
      </c>
      <c r="D217" s="8"/>
      <c r="E217" s="8"/>
      <c r="F217" s="8"/>
      <c r="G217" s="8"/>
      <c r="H217" s="8"/>
      <c r="I217" s="8">
        <v>94.593559841910604</v>
      </c>
      <c r="J217" s="8"/>
      <c r="K217" s="8"/>
      <c r="L217" s="8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x14ac:dyDescent="0.2">
      <c r="A218" s="7"/>
      <c r="B218" s="8"/>
      <c r="C218" s="8">
        <v>41.177344954215037</v>
      </c>
      <c r="D218" s="8"/>
      <c r="E218" s="8"/>
      <c r="F218" s="8"/>
      <c r="G218" s="8"/>
      <c r="H218" s="8"/>
      <c r="I218" s="8">
        <v>95.136194256735763</v>
      </c>
      <c r="J218" s="8"/>
      <c r="K218" s="8"/>
      <c r="L218" s="8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x14ac:dyDescent="0.2">
      <c r="A219" s="7"/>
      <c r="B219" s="8"/>
      <c r="C219" s="8">
        <v>41.47469898610813</v>
      </c>
      <c r="D219" s="8"/>
      <c r="E219" s="8"/>
      <c r="F219" s="8"/>
      <c r="G219" s="8"/>
      <c r="H219" s="8"/>
      <c r="I219" s="8">
        <v>95.38451261674868</v>
      </c>
      <c r="J219" s="8"/>
      <c r="K219" s="8"/>
      <c r="L219" s="8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x14ac:dyDescent="0.2">
      <c r="A220" s="7"/>
      <c r="B220" s="8"/>
      <c r="C220" s="8">
        <v>41.63610522358946</v>
      </c>
      <c r="D220" s="8"/>
      <c r="E220" s="8"/>
      <c r="F220" s="8"/>
      <c r="G220" s="8"/>
      <c r="H220" s="8"/>
      <c r="I220" s="8">
        <v>96.867625262266444</v>
      </c>
      <c r="J220" s="8"/>
      <c r="K220" s="8"/>
      <c r="L220" s="8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x14ac:dyDescent="0.2">
      <c r="A221" s="7"/>
      <c r="B221" s="8"/>
      <c r="C221" s="8">
        <v>41.826515642672</v>
      </c>
      <c r="D221" s="8"/>
      <c r="E221" s="8"/>
      <c r="F221" s="8"/>
      <c r="G221" s="8"/>
      <c r="H221" s="8"/>
      <c r="I221" s="8">
        <v>96.965717088466832</v>
      </c>
      <c r="J221" s="8"/>
      <c r="K221" s="8"/>
      <c r="L221" s="8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x14ac:dyDescent="0.2">
      <c r="A222" s="7"/>
      <c r="B222" s="8"/>
      <c r="C222" s="8">
        <v>41.956877497621036</v>
      </c>
      <c r="D222" s="8"/>
      <c r="E222" s="8"/>
      <c r="F222" s="8"/>
      <c r="G222" s="8"/>
      <c r="H222" s="8"/>
      <c r="I222" s="8">
        <v>102.2217362615194</v>
      </c>
      <c r="J222" s="8"/>
      <c r="K222" s="8"/>
      <c r="L222" s="8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x14ac:dyDescent="0.2">
      <c r="A223" s="7"/>
      <c r="B223" s="8"/>
      <c r="C223" s="8">
        <v>44.001843141283523</v>
      </c>
      <c r="D223" s="8"/>
      <c r="E223" s="8"/>
      <c r="F223" s="8"/>
      <c r="G223" s="8"/>
      <c r="H223" s="8"/>
      <c r="I223" s="8">
        <v>103.81611077023989</v>
      </c>
      <c r="J223" s="8"/>
      <c r="K223" s="8"/>
      <c r="L223" s="8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x14ac:dyDescent="0.2">
      <c r="A224" s="7"/>
      <c r="B224" s="8"/>
      <c r="C224" s="8">
        <v>44.237332915355616</v>
      </c>
      <c r="D224" s="8"/>
      <c r="E224" s="8"/>
      <c r="F224" s="8"/>
      <c r="G224" s="8"/>
      <c r="H224" s="8"/>
      <c r="I224" s="8">
        <v>106.34036752557637</v>
      </c>
      <c r="J224" s="8"/>
      <c r="K224" s="8"/>
      <c r="L224" s="8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x14ac:dyDescent="0.2">
      <c r="A225" s="7"/>
      <c r="B225" s="8"/>
      <c r="C225" s="8">
        <v>44.493437501619582</v>
      </c>
      <c r="D225" s="8"/>
      <c r="E225" s="8"/>
      <c r="F225" s="8"/>
      <c r="G225" s="8"/>
      <c r="H225" s="8"/>
      <c r="I225" s="8">
        <v>106.51066506189561</v>
      </c>
      <c r="J225" s="8"/>
      <c r="K225" s="8"/>
      <c r="L225" s="8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x14ac:dyDescent="0.2">
      <c r="A226" s="7"/>
      <c r="B226" s="8"/>
      <c r="C226" s="8">
        <v>45.013920734354237</v>
      </c>
      <c r="D226" s="8"/>
      <c r="E226" s="8"/>
      <c r="F226" s="8"/>
      <c r="G226" s="8"/>
      <c r="H226" s="8"/>
      <c r="I226" s="8">
        <v>106.7759003339074</v>
      </c>
      <c r="J226" s="8"/>
      <c r="K226" s="8"/>
      <c r="L226" s="8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x14ac:dyDescent="0.2">
      <c r="A227" s="7"/>
      <c r="B227" s="8"/>
      <c r="C227" s="8">
        <v>45.163863321813487</v>
      </c>
      <c r="D227" s="8"/>
      <c r="E227" s="8"/>
      <c r="F227" s="8"/>
      <c r="G227" s="8"/>
      <c r="H227" s="8"/>
      <c r="I227" s="8">
        <v>108.1309582092186</v>
      </c>
      <c r="J227" s="8"/>
      <c r="K227" s="8"/>
      <c r="L227" s="8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x14ac:dyDescent="0.2">
      <c r="A228" s="7"/>
      <c r="B228" s="8"/>
      <c r="C228" s="8">
        <v>45.357876954320979</v>
      </c>
      <c r="D228" s="8"/>
      <c r="E228" s="8"/>
      <c r="F228" s="8"/>
      <c r="G228" s="8"/>
      <c r="H228" s="8"/>
      <c r="I228" s="8">
        <v>109.46716500086923</v>
      </c>
      <c r="J228" s="8"/>
      <c r="K228" s="8"/>
      <c r="L228" s="8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x14ac:dyDescent="0.2">
      <c r="A229" s="7"/>
      <c r="B229" s="8"/>
      <c r="C229" s="8">
        <v>45.852082691920707</v>
      </c>
      <c r="D229" s="8"/>
      <c r="E229" s="8"/>
      <c r="F229" s="8"/>
      <c r="G229" s="8"/>
      <c r="H229" s="8"/>
      <c r="I229" s="8">
        <v>109.69479989062914</v>
      </c>
      <c r="J229" s="8"/>
      <c r="K229" s="8"/>
      <c r="L229" s="8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x14ac:dyDescent="0.2">
      <c r="A230" s="7"/>
      <c r="B230" s="8"/>
      <c r="C230" s="8">
        <v>46.22789889503013</v>
      </c>
      <c r="D230" s="8"/>
      <c r="E230" s="8"/>
      <c r="F230" s="8"/>
      <c r="G230" s="8"/>
      <c r="H230" s="8"/>
      <c r="I230" s="8">
        <v>118.13073479613232</v>
      </c>
      <c r="J230" s="8"/>
      <c r="K230" s="8"/>
      <c r="L230" s="8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x14ac:dyDescent="0.2">
      <c r="A231" s="7"/>
      <c r="B231" s="8"/>
      <c r="C231" s="8">
        <v>46.523457795653904</v>
      </c>
      <c r="D231" s="8"/>
      <c r="E231" s="8"/>
      <c r="F231" s="8"/>
      <c r="G231" s="8"/>
      <c r="H231" s="8"/>
      <c r="I231" s="8">
        <v>119.07136201596857</v>
      </c>
      <c r="J231" s="8"/>
      <c r="K231" s="8"/>
      <c r="L231" s="8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x14ac:dyDescent="0.2">
      <c r="A232" s="7"/>
      <c r="B232" s="8"/>
      <c r="C232" s="8">
        <v>47.840802884170579</v>
      </c>
      <c r="D232" s="8"/>
      <c r="E232" s="8"/>
      <c r="F232" s="8"/>
      <c r="G232" s="8"/>
      <c r="H232" s="8"/>
      <c r="I232" s="8">
        <v>119.31685595276853</v>
      </c>
      <c r="J232" s="8"/>
      <c r="K232" s="8"/>
      <c r="L232" s="8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x14ac:dyDescent="0.2">
      <c r="A233" s="7"/>
      <c r="B233" s="8"/>
      <c r="C233" s="8">
        <v>49.289202489962605</v>
      </c>
      <c r="D233" s="8"/>
      <c r="E233" s="8"/>
      <c r="F233" s="8"/>
      <c r="G233" s="8"/>
      <c r="H233" s="8"/>
      <c r="I233" s="8">
        <v>120.42475582221381</v>
      </c>
      <c r="J233" s="8"/>
      <c r="K233" s="8"/>
      <c r="L233" s="8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x14ac:dyDescent="0.2">
      <c r="A234" s="7"/>
      <c r="B234" s="8"/>
      <c r="C234" s="8">
        <v>49.458511899210428</v>
      </c>
      <c r="D234" s="8"/>
      <c r="E234" s="8"/>
      <c r="F234" s="8"/>
      <c r="G234" s="8"/>
      <c r="H234" s="8"/>
      <c r="I234" s="8">
        <v>121.44861179971828</v>
      </c>
      <c r="J234" s="8"/>
      <c r="K234" s="8"/>
      <c r="L234" s="8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x14ac:dyDescent="0.2">
      <c r="A235" s="7"/>
      <c r="B235" s="8"/>
      <c r="C235" s="8">
        <v>50.63387526064038</v>
      </c>
      <c r="D235" s="8"/>
      <c r="E235" s="8"/>
      <c r="F235" s="8"/>
      <c r="G235" s="8"/>
      <c r="H235" s="8"/>
      <c r="I235" s="8">
        <v>124.83432002589473</v>
      </c>
      <c r="J235" s="8"/>
      <c r="K235" s="8"/>
      <c r="L235" s="8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x14ac:dyDescent="0.2">
      <c r="A236" s="7"/>
      <c r="B236" s="8"/>
      <c r="C236" s="8">
        <v>50.705230727203329</v>
      </c>
      <c r="D236" s="8"/>
      <c r="E236" s="8"/>
      <c r="F236" s="8"/>
      <c r="G236" s="8"/>
      <c r="H236" s="8"/>
      <c r="I236" s="8">
        <v>127.42494751210329</v>
      </c>
      <c r="J236" s="8"/>
      <c r="K236" s="8"/>
      <c r="L236" s="8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x14ac:dyDescent="0.2">
      <c r="A237" s="7"/>
      <c r="B237" s="8"/>
      <c r="C237" s="8">
        <v>51.30582082207178</v>
      </c>
      <c r="D237" s="8"/>
      <c r="E237" s="8"/>
      <c r="F237" s="8"/>
      <c r="G237" s="8"/>
      <c r="H237" s="8"/>
      <c r="I237" s="8">
        <v>128.02681307882543</v>
      </c>
      <c r="J237" s="8"/>
      <c r="K237" s="8"/>
      <c r="L237" s="8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x14ac:dyDescent="0.2">
      <c r="A238" s="7"/>
      <c r="B238" s="8"/>
      <c r="C238" s="8">
        <v>51.833911489989148</v>
      </c>
      <c r="D238" s="8"/>
      <c r="E238" s="8"/>
      <c r="F238" s="8"/>
      <c r="G238" s="8"/>
      <c r="H238" s="8"/>
      <c r="I238" s="8">
        <v>128.69013309779396</v>
      </c>
      <c r="J238" s="8"/>
      <c r="K238" s="8"/>
      <c r="L238" s="8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x14ac:dyDescent="0.2">
      <c r="A239" s="7"/>
      <c r="B239" s="8"/>
      <c r="C239" s="8">
        <v>52.076365443977792</v>
      </c>
      <c r="D239" s="8"/>
      <c r="E239" s="8"/>
      <c r="F239" s="8"/>
      <c r="G239" s="8"/>
      <c r="H239" s="8"/>
      <c r="I239" s="8">
        <v>130.22427211986439</v>
      </c>
      <c r="J239" s="8"/>
      <c r="K239" s="8"/>
      <c r="L239" s="8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x14ac:dyDescent="0.2">
      <c r="A240" s="7"/>
      <c r="B240" s="8"/>
      <c r="C240" s="8">
        <v>52.618437850116727</v>
      </c>
      <c r="D240" s="8"/>
      <c r="E240" s="8"/>
      <c r="F240" s="8"/>
      <c r="G240" s="8"/>
      <c r="H240" s="8"/>
      <c r="I240" s="8">
        <v>131.50093653784077</v>
      </c>
      <c r="J240" s="8"/>
      <c r="K240" s="8"/>
      <c r="L240" s="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x14ac:dyDescent="0.2">
      <c r="A241" s="7"/>
      <c r="B241" s="8"/>
      <c r="C241" s="8">
        <v>52.699625087528887</v>
      </c>
      <c r="D241" s="8"/>
      <c r="E241" s="8"/>
      <c r="F241" s="8"/>
      <c r="G241" s="8"/>
      <c r="H241" s="8"/>
      <c r="I241" s="8">
        <v>132.17742792173226</v>
      </c>
      <c r="J241" s="8"/>
      <c r="K241" s="8"/>
      <c r="L241" s="8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x14ac:dyDescent="0.2">
      <c r="A242" s="7"/>
      <c r="B242" s="8"/>
      <c r="C242" s="8">
        <v>52.971975938503981</v>
      </c>
      <c r="D242" s="8"/>
      <c r="E242" s="8"/>
      <c r="F242" s="8"/>
      <c r="G242" s="8"/>
      <c r="H242" s="8"/>
      <c r="I242" s="8">
        <v>133.18826997494963</v>
      </c>
      <c r="J242" s="8"/>
      <c r="K242" s="8"/>
      <c r="L242" s="8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x14ac:dyDescent="0.2">
      <c r="A243" s="7"/>
      <c r="B243" s="8"/>
      <c r="C243" s="8">
        <v>53.236183783296937</v>
      </c>
      <c r="D243" s="8"/>
      <c r="E243" s="8"/>
      <c r="F243" s="8"/>
      <c r="G243" s="8"/>
      <c r="H243" s="8"/>
      <c r="I243" s="8">
        <v>133.30036443294779</v>
      </c>
      <c r="J243" s="8"/>
      <c r="K243" s="8"/>
      <c r="L243" s="8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x14ac:dyDescent="0.2">
      <c r="A244" s="7"/>
      <c r="B244" s="8"/>
      <c r="C244" s="8">
        <v>53.482169896462132</v>
      </c>
      <c r="D244" s="8"/>
      <c r="E244" s="8"/>
      <c r="F244" s="8"/>
      <c r="G244" s="8"/>
      <c r="H244" s="8"/>
      <c r="I244" s="8">
        <v>133.86858721611628</v>
      </c>
      <c r="J244" s="8"/>
      <c r="K244" s="8"/>
      <c r="L244" s="8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x14ac:dyDescent="0.2">
      <c r="A245" s="7"/>
      <c r="B245" s="8"/>
      <c r="C245" s="8">
        <v>53.870454103607457</v>
      </c>
      <c r="D245" s="8"/>
      <c r="E245" s="8"/>
      <c r="F245" s="8"/>
      <c r="G245" s="8"/>
      <c r="H245" s="8"/>
      <c r="I245" s="8">
        <v>134.43577757370721</v>
      </c>
      <c r="J245" s="8"/>
      <c r="K245" s="8"/>
      <c r="L245" s="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x14ac:dyDescent="0.2">
      <c r="A246" s="7"/>
      <c r="B246" s="8"/>
      <c r="C246" s="8">
        <v>53.952818276979691</v>
      </c>
      <c r="D246" s="8"/>
      <c r="E246" s="8"/>
      <c r="F246" s="8"/>
      <c r="G246" s="8"/>
      <c r="H246" s="8"/>
      <c r="I246" s="8">
        <v>135.10999576148095</v>
      </c>
      <c r="J246" s="8"/>
      <c r="K246" s="8"/>
      <c r="L246" s="8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x14ac:dyDescent="0.2">
      <c r="A247" s="7"/>
      <c r="B247" s="8"/>
      <c r="C247" s="8">
        <v>53.982597370579214</v>
      </c>
      <c r="D247" s="8"/>
      <c r="E247" s="8"/>
      <c r="F247" s="8"/>
      <c r="G247" s="8"/>
      <c r="H247" s="8"/>
      <c r="I247" s="8">
        <v>138.74582517562848</v>
      </c>
      <c r="J247" s="8"/>
      <c r="K247" s="8"/>
      <c r="L247" s="8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x14ac:dyDescent="0.2">
      <c r="A248" s="7"/>
      <c r="B248" s="8"/>
      <c r="C248" s="8">
        <v>54.345852889622208</v>
      </c>
      <c r="D248" s="8"/>
      <c r="E248" s="8"/>
      <c r="F248" s="8"/>
      <c r="G248" s="8"/>
      <c r="H248" s="8"/>
      <c r="I248" s="8">
        <v>144.03971594548364</v>
      </c>
      <c r="J248" s="8"/>
      <c r="K248" s="8"/>
      <c r="L248" s="8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x14ac:dyDescent="0.2">
      <c r="A249" s="7"/>
      <c r="B249" s="8"/>
      <c r="C249" s="8">
        <v>55.443836510044164</v>
      </c>
      <c r="D249" s="8"/>
      <c r="E249" s="8"/>
      <c r="F249" s="8"/>
      <c r="G249" s="8"/>
      <c r="H249" s="8"/>
      <c r="I249" s="8">
        <v>150.69783491458131</v>
      </c>
      <c r="J249" s="8"/>
      <c r="K249" s="8"/>
      <c r="L249" s="8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x14ac:dyDescent="0.2">
      <c r="A250" s="7"/>
      <c r="B250" s="8"/>
      <c r="C250" s="8">
        <v>55.958486068434887</v>
      </c>
      <c r="D250" s="8"/>
      <c r="E250" s="8"/>
      <c r="F250" s="8"/>
      <c r="G250" s="8"/>
      <c r="H250" s="8"/>
      <c r="I250" s="8">
        <v>153.83818555895039</v>
      </c>
      <c r="J250" s="8"/>
      <c r="K250" s="8"/>
      <c r="L250" s="8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x14ac:dyDescent="0.2">
      <c r="A251" s="7"/>
      <c r="B251" s="8"/>
      <c r="C251" s="8">
        <v>56.291948885626446</v>
      </c>
      <c r="D251" s="8"/>
      <c r="E251" s="8"/>
      <c r="F251" s="8"/>
      <c r="G251" s="8"/>
      <c r="H251" s="8"/>
      <c r="I251" s="8">
        <v>155.20204560118154</v>
      </c>
      <c r="J251" s="8"/>
      <c r="K251" s="8"/>
      <c r="L251" s="8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x14ac:dyDescent="0.2">
      <c r="A252" s="7"/>
      <c r="B252" s="8"/>
      <c r="C252" s="8">
        <v>56.939326543448232</v>
      </c>
      <c r="D252" s="8"/>
      <c r="E252" s="8"/>
      <c r="F252" s="8"/>
      <c r="G252" s="8"/>
      <c r="H252" s="8"/>
      <c r="I252" s="8">
        <v>155.28275992871832</v>
      </c>
      <c r="J252" s="8"/>
      <c r="K252" s="8"/>
      <c r="L252" s="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x14ac:dyDescent="0.2">
      <c r="A253" s="7"/>
      <c r="B253" s="8"/>
      <c r="C253" s="8">
        <v>57.908479361643828</v>
      </c>
      <c r="D253" s="8"/>
      <c r="E253" s="8"/>
      <c r="F253" s="8"/>
      <c r="G253" s="8"/>
      <c r="H253" s="8"/>
      <c r="I253" s="8">
        <v>155.71481369399532</v>
      </c>
      <c r="J253" s="8"/>
      <c r="K253" s="8"/>
      <c r="L253" s="8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x14ac:dyDescent="0.2">
      <c r="A254" s="7"/>
      <c r="B254" s="8"/>
      <c r="C254" s="8">
        <v>58.084029446142445</v>
      </c>
      <c r="D254" s="8"/>
      <c r="E254" s="8"/>
      <c r="F254" s="8"/>
      <c r="G254" s="8"/>
      <c r="H254" s="8"/>
      <c r="I254" s="8">
        <v>155.83320482688583</v>
      </c>
      <c r="J254" s="8"/>
      <c r="K254" s="8"/>
      <c r="L254" s="8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x14ac:dyDescent="0.2">
      <c r="A255" s="7"/>
      <c r="B255" s="8"/>
      <c r="C255" s="8">
        <v>58.767619436519048</v>
      </c>
      <c r="D255" s="8"/>
      <c r="E255" s="8"/>
      <c r="F255" s="8"/>
      <c r="G255" s="8"/>
      <c r="H255" s="8"/>
      <c r="I255" s="8">
        <v>161.54873672204513</v>
      </c>
      <c r="J255" s="8"/>
      <c r="K255" s="8"/>
      <c r="L255" s="8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x14ac:dyDescent="0.2">
      <c r="A256" s="7"/>
      <c r="B256" s="8"/>
      <c r="C256" s="8">
        <v>59.18800443709717</v>
      </c>
      <c r="D256" s="8"/>
      <c r="E256" s="8"/>
      <c r="F256" s="8"/>
      <c r="G256" s="8"/>
      <c r="H256" s="8"/>
      <c r="I256" s="8">
        <v>162.58390562265762</v>
      </c>
      <c r="J256" s="8"/>
      <c r="K256" s="8"/>
      <c r="L256" s="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x14ac:dyDescent="0.2">
      <c r="A257" s="7"/>
      <c r="B257" s="8"/>
      <c r="C257" s="8">
        <v>61.782501940414441</v>
      </c>
      <c r="D257" s="8"/>
      <c r="E257" s="8"/>
      <c r="F257" s="8"/>
      <c r="G257" s="8"/>
      <c r="H257" s="8"/>
      <c r="I257" s="8">
        <v>177.78800358316559</v>
      </c>
      <c r="J257" s="8"/>
      <c r="K257" s="8"/>
      <c r="L257" s="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x14ac:dyDescent="0.2">
      <c r="A258" s="7"/>
      <c r="B258" s="8"/>
      <c r="C258" s="8">
        <v>62.543168261993202</v>
      </c>
      <c r="D258" s="8"/>
      <c r="E258" s="8"/>
      <c r="F258" s="8"/>
      <c r="G258" s="8"/>
      <c r="H258" s="8"/>
      <c r="I258" s="8">
        <v>190.12919625755546</v>
      </c>
      <c r="J258" s="8"/>
      <c r="K258" s="8"/>
      <c r="L258" s="8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x14ac:dyDescent="0.2">
      <c r="A259" s="7"/>
      <c r="B259" s="8"/>
      <c r="C259" s="8">
        <v>63.621989675550886</v>
      </c>
      <c r="D259" s="8"/>
      <c r="E259" s="8"/>
      <c r="F259" s="8"/>
      <c r="G259" s="8"/>
      <c r="H259" s="8"/>
      <c r="I259" s="8">
        <v>190.56585359468798</v>
      </c>
      <c r="J259" s="8"/>
      <c r="K259" s="8"/>
      <c r="L259" s="8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x14ac:dyDescent="0.2">
      <c r="A260" s="7"/>
      <c r="B260" s="8"/>
      <c r="C260" s="8">
        <v>63.676131026207791</v>
      </c>
      <c r="D260" s="8"/>
      <c r="E260" s="8"/>
      <c r="F260" s="8"/>
      <c r="G260" s="8"/>
      <c r="H260" s="8"/>
      <c r="I260" s="8">
        <v>196.69145953422549</v>
      </c>
      <c r="J260" s="8"/>
      <c r="K260" s="8"/>
      <c r="L260" s="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x14ac:dyDescent="0.2">
      <c r="A261" s="7"/>
      <c r="B261" s="8"/>
      <c r="C261" s="8">
        <v>64.290227176611197</v>
      </c>
      <c r="D261" s="8"/>
      <c r="E261" s="8"/>
      <c r="F261" s="8"/>
      <c r="G261" s="8"/>
      <c r="H261" s="8"/>
      <c r="I261" s="8">
        <v>197.43236626777116</v>
      </c>
      <c r="J261" s="8"/>
      <c r="K261" s="8"/>
      <c r="L261" s="8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x14ac:dyDescent="0.2">
      <c r="A262" s="7"/>
      <c r="B262" s="8"/>
      <c r="C262" s="8">
        <v>64.809261691166213</v>
      </c>
      <c r="D262" s="8"/>
      <c r="E262" s="8"/>
      <c r="F262" s="8"/>
      <c r="G262" s="8"/>
      <c r="H262" s="8"/>
      <c r="I262" s="8">
        <v>197.75749255030757</v>
      </c>
      <c r="J262" s="8"/>
      <c r="K262" s="8"/>
      <c r="L262" s="8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x14ac:dyDescent="0.2">
      <c r="A263" s="7"/>
      <c r="B263" s="8"/>
      <c r="C263" s="8">
        <v>64.840351249331036</v>
      </c>
      <c r="D263" s="8"/>
      <c r="E263" s="8"/>
      <c r="F263" s="8"/>
      <c r="G263" s="8"/>
      <c r="H263" s="8"/>
      <c r="I263" s="8">
        <v>201.06281469997705</v>
      </c>
      <c r="J263" s="8"/>
      <c r="K263" s="8"/>
      <c r="L263" s="8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x14ac:dyDescent="0.2">
      <c r="A264" s="7"/>
      <c r="B264" s="8"/>
      <c r="C264" s="8">
        <v>65.180291629595885</v>
      </c>
      <c r="D264" s="8"/>
      <c r="E264" s="8"/>
      <c r="F264" s="8"/>
      <c r="G264" s="8"/>
      <c r="H264" s="8"/>
      <c r="I264" s="8">
        <v>202.89637210192112</v>
      </c>
      <c r="J264" s="8"/>
      <c r="K264" s="8"/>
      <c r="L264" s="8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x14ac:dyDescent="0.2">
      <c r="A265" s="7"/>
      <c r="B265" s="8"/>
      <c r="C265" s="8">
        <v>66.421297528279865</v>
      </c>
      <c r="D265" s="8"/>
      <c r="E265" s="8"/>
      <c r="F265" s="8"/>
      <c r="G265" s="8"/>
      <c r="H265" s="8"/>
      <c r="I265" s="8">
        <v>205.6579665775439</v>
      </c>
      <c r="J265" s="8"/>
      <c r="K265" s="8"/>
      <c r="L265" s="8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x14ac:dyDescent="0.2">
      <c r="A266" s="7"/>
      <c r="B266" s="8"/>
      <c r="C266" s="8">
        <v>66.4514488975327</v>
      </c>
      <c r="D266" s="8"/>
      <c r="E266" s="8"/>
      <c r="F266" s="8"/>
      <c r="G266" s="8"/>
      <c r="H266" s="8"/>
      <c r="I266" s="8">
        <v>207.77404879644382</v>
      </c>
      <c r="J266" s="8"/>
      <c r="K266" s="8"/>
      <c r="L266" s="8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x14ac:dyDescent="0.2">
      <c r="A267" s="7"/>
      <c r="B267" s="8"/>
      <c r="C267" s="8">
        <v>66.996591144183128</v>
      </c>
      <c r="D267" s="8"/>
      <c r="E267" s="8"/>
      <c r="F267" s="8"/>
      <c r="G267" s="8"/>
      <c r="H267" s="8"/>
      <c r="I267" s="8">
        <v>208.57177814687313</v>
      </c>
      <c r="J267" s="8"/>
      <c r="K267" s="8"/>
      <c r="L267" s="8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x14ac:dyDescent="0.2">
      <c r="A268" s="7"/>
      <c r="B268" s="8"/>
      <c r="C268" s="8">
        <v>67.916307095699239</v>
      </c>
      <c r="D268" s="8"/>
      <c r="E268" s="8"/>
      <c r="F268" s="8"/>
      <c r="G268" s="8"/>
      <c r="H268" s="8"/>
      <c r="I268" s="8">
        <v>212.99017830168336</v>
      </c>
      <c r="J268" s="8"/>
      <c r="K268" s="8"/>
      <c r="L268" s="8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x14ac:dyDescent="0.2">
      <c r="A269" s="7"/>
      <c r="B269" s="8"/>
      <c r="C269" s="8">
        <v>68.077569688428525</v>
      </c>
      <c r="D269" s="8"/>
      <c r="E269" s="8"/>
      <c r="F269" s="8"/>
      <c r="G269" s="8"/>
      <c r="H269" s="8"/>
      <c r="I269" s="8">
        <v>218.16708157785769</v>
      </c>
      <c r="J269" s="8"/>
      <c r="K269" s="8"/>
      <c r="L269" s="8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x14ac:dyDescent="0.2">
      <c r="A270" s="7"/>
      <c r="B270" s="8"/>
      <c r="C270" s="8">
        <v>68.161598498986791</v>
      </c>
      <c r="D270" s="8"/>
      <c r="E270" s="8"/>
      <c r="F270" s="8"/>
      <c r="G270" s="8"/>
      <c r="H270" s="8"/>
      <c r="I270" s="8">
        <v>224.14410432165363</v>
      </c>
      <c r="J270" s="8"/>
      <c r="K270" s="8"/>
      <c r="L270" s="8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x14ac:dyDescent="0.2">
      <c r="A271" s="7"/>
      <c r="B271" s="8"/>
      <c r="C271" s="8">
        <v>68.431543008404091</v>
      </c>
      <c r="D271" s="8"/>
      <c r="E271" s="8"/>
      <c r="F271" s="8"/>
      <c r="G271" s="8"/>
      <c r="H271" s="8"/>
      <c r="I271" s="8">
        <v>227.33107945935816</v>
      </c>
      <c r="J271" s="8"/>
      <c r="K271" s="8"/>
      <c r="L271" s="8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x14ac:dyDescent="0.2">
      <c r="A272" s="7"/>
      <c r="B272" s="8"/>
      <c r="C272" s="8">
        <v>69.401303496174833</v>
      </c>
      <c r="D272" s="8"/>
      <c r="E272" s="8"/>
      <c r="F272" s="8"/>
      <c r="G272" s="8"/>
      <c r="H272" s="8"/>
      <c r="I272" s="8">
        <v>238.06068384000008</v>
      </c>
      <c r="J272" s="8"/>
      <c r="K272" s="8"/>
      <c r="L272" s="8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x14ac:dyDescent="0.2">
      <c r="A273" s="7"/>
      <c r="B273" s="8"/>
      <c r="C273" s="8">
        <v>72.574316472501778</v>
      </c>
      <c r="D273" s="8"/>
      <c r="E273" s="8"/>
      <c r="F273" s="8"/>
      <c r="G273" s="8"/>
      <c r="H273" s="8"/>
      <c r="I273" s="8">
        <v>238.16119682313834</v>
      </c>
      <c r="J273" s="8"/>
      <c r="K273" s="8"/>
      <c r="L273" s="8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x14ac:dyDescent="0.2">
      <c r="A274" s="7"/>
      <c r="B274" s="8"/>
      <c r="C274" s="8">
        <v>73.339793891403815</v>
      </c>
      <c r="D274" s="8"/>
      <c r="E274" s="8"/>
      <c r="F274" s="8"/>
      <c r="G274" s="8"/>
      <c r="H274" s="8"/>
      <c r="I274" s="8">
        <v>239.15594313278967</v>
      </c>
      <c r="J274" s="8"/>
      <c r="K274" s="8"/>
      <c r="L274" s="8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x14ac:dyDescent="0.2">
      <c r="A275" s="7"/>
      <c r="B275" s="8"/>
      <c r="C275" s="8">
        <v>73.978752957790249</v>
      </c>
      <c r="D275" s="8"/>
      <c r="E275" s="8"/>
      <c r="F275" s="8"/>
      <c r="G275" s="8"/>
      <c r="H275" s="8"/>
      <c r="I275" s="8">
        <v>239.38767547568156</v>
      </c>
      <c r="J275" s="8"/>
      <c r="K275" s="8"/>
      <c r="L275" s="8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x14ac:dyDescent="0.2">
      <c r="A276" s="7"/>
      <c r="B276" s="8"/>
      <c r="C276" s="8">
        <v>77.526188487137972</v>
      </c>
      <c r="D276" s="8"/>
      <c r="E276" s="8"/>
      <c r="F276" s="8"/>
      <c r="G276" s="8"/>
      <c r="H276" s="8"/>
      <c r="I276" s="8">
        <v>239.46176658780209</v>
      </c>
      <c r="J276" s="8"/>
      <c r="K276" s="8"/>
      <c r="L276" s="8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x14ac:dyDescent="0.2">
      <c r="A277" s="7"/>
      <c r="B277" s="8"/>
      <c r="C277" s="8">
        <v>78.034003758388337</v>
      </c>
      <c r="D277" s="8"/>
      <c r="E277" s="8"/>
      <c r="F277" s="8"/>
      <c r="G277" s="8"/>
      <c r="H277" s="8"/>
      <c r="I277" s="8">
        <v>242.73666887990581</v>
      </c>
      <c r="J277" s="8"/>
      <c r="K277" s="8"/>
      <c r="L277" s="8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x14ac:dyDescent="0.2">
      <c r="A278" s="7"/>
      <c r="B278" s="8"/>
      <c r="C278" s="8">
        <v>78.043521912692299</v>
      </c>
      <c r="D278" s="8"/>
      <c r="E278" s="8"/>
      <c r="F278" s="8"/>
      <c r="G278" s="8"/>
      <c r="H278" s="8"/>
      <c r="I278" s="8">
        <v>243.93419395893613</v>
      </c>
      <c r="J278" s="8"/>
      <c r="K278" s="8"/>
      <c r="L278" s="8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x14ac:dyDescent="0.2">
      <c r="A279" s="7"/>
      <c r="B279" s="8"/>
      <c r="C279" s="8">
        <v>78.298538247734854</v>
      </c>
      <c r="D279" s="8"/>
      <c r="E279" s="8"/>
      <c r="F279" s="8"/>
      <c r="G279" s="8"/>
      <c r="H279" s="8"/>
      <c r="I279" s="8">
        <v>245.42478706638329</v>
      </c>
      <c r="J279" s="8"/>
      <c r="K279" s="8"/>
      <c r="L279" s="8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x14ac:dyDescent="0.2">
      <c r="A280" s="7"/>
      <c r="B280" s="8"/>
      <c r="C280" s="8">
        <v>78.87073009333416</v>
      </c>
      <c r="D280" s="8"/>
      <c r="E280" s="8"/>
      <c r="F280" s="8"/>
      <c r="G280" s="8"/>
      <c r="H280" s="8"/>
      <c r="I280" s="8">
        <v>250.36007173355003</v>
      </c>
      <c r="J280" s="8"/>
      <c r="K280" s="8"/>
      <c r="L280" s="8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x14ac:dyDescent="0.2">
      <c r="A281" s="7"/>
      <c r="B281" s="8"/>
      <c r="C281" s="8">
        <v>79.969188824169095</v>
      </c>
      <c r="D281" s="8"/>
      <c r="E281" s="8"/>
      <c r="F281" s="8"/>
      <c r="G281" s="8"/>
      <c r="H281" s="8"/>
      <c r="I281" s="8">
        <v>257.3205133478632</v>
      </c>
      <c r="J281" s="8"/>
      <c r="K281" s="8"/>
      <c r="L281" s="8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x14ac:dyDescent="0.2">
      <c r="A282" s="7"/>
      <c r="B282" s="8"/>
      <c r="C282" s="8">
        <v>80.225643423572961</v>
      </c>
      <c r="D282" s="8"/>
      <c r="E282" s="8"/>
      <c r="F282" s="8"/>
      <c r="G282" s="8"/>
      <c r="H282" s="8"/>
      <c r="I282" s="8">
        <v>258.47396220419614</v>
      </c>
      <c r="J282" s="8"/>
      <c r="K282" s="8"/>
      <c r="L282" s="8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x14ac:dyDescent="0.2">
      <c r="A283" s="7"/>
      <c r="B283" s="8"/>
      <c r="C283" s="8">
        <v>80.365844648405599</v>
      </c>
      <c r="D283" s="8"/>
      <c r="E283" s="8"/>
      <c r="F283" s="8"/>
      <c r="G283" s="8"/>
      <c r="H283" s="8"/>
      <c r="I283" s="8">
        <v>262.22479597158787</v>
      </c>
      <c r="J283" s="8"/>
      <c r="K283" s="8"/>
      <c r="L283" s="8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x14ac:dyDescent="0.2">
      <c r="A284" s="7"/>
      <c r="B284" s="8"/>
      <c r="C284" s="8">
        <v>80.642848987508643</v>
      </c>
      <c r="D284" s="8"/>
      <c r="E284" s="8"/>
      <c r="F284" s="8"/>
      <c r="G284" s="8"/>
      <c r="H284" s="8"/>
      <c r="I284" s="8">
        <v>266.75917442064735</v>
      </c>
      <c r="J284" s="8"/>
      <c r="K284" s="8"/>
      <c r="L284" s="8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x14ac:dyDescent="0.2">
      <c r="A285" s="7"/>
      <c r="B285" s="8"/>
      <c r="C285" s="8">
        <v>80.949656210564726</v>
      </c>
      <c r="D285" s="8"/>
      <c r="E285" s="8"/>
      <c r="F285" s="8"/>
      <c r="G285" s="8"/>
      <c r="H285" s="8"/>
      <c r="I285" s="8">
        <v>268.85123326117036</v>
      </c>
      <c r="J285" s="8"/>
      <c r="K285" s="8"/>
      <c r="L285" s="8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x14ac:dyDescent="0.2">
      <c r="A286" s="7"/>
      <c r="B286" s="8"/>
      <c r="C286" s="8">
        <v>81.239654587829889</v>
      </c>
      <c r="D286" s="8"/>
      <c r="E286" s="8"/>
      <c r="F286" s="8"/>
      <c r="G286" s="8"/>
      <c r="H286" s="8"/>
      <c r="I286" s="8">
        <v>269.2182023094544</v>
      </c>
      <c r="J286" s="8"/>
      <c r="K286" s="8"/>
      <c r="L286" s="8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x14ac:dyDescent="0.2">
      <c r="A287" s="7"/>
      <c r="B287" s="8"/>
      <c r="C287" s="8">
        <v>81.564461438884379</v>
      </c>
      <c r="D287" s="8"/>
      <c r="E287" s="8"/>
      <c r="F287" s="8"/>
      <c r="G287" s="8"/>
      <c r="H287" s="8"/>
      <c r="I287" s="8">
        <v>280.53064487515388</v>
      </c>
      <c r="J287" s="8"/>
      <c r="K287" s="8"/>
      <c r="L287" s="8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x14ac:dyDescent="0.2">
      <c r="A288" s="7"/>
      <c r="B288" s="8"/>
      <c r="C288" s="8">
        <v>83.397885335988065</v>
      </c>
      <c r="D288" s="8"/>
      <c r="E288" s="8"/>
      <c r="F288" s="8"/>
      <c r="G288" s="8"/>
      <c r="H288" s="8"/>
      <c r="I288" s="8">
        <v>281.41092860237404</v>
      </c>
      <c r="J288" s="8"/>
      <c r="K288" s="8"/>
      <c r="L288" s="8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x14ac:dyDescent="0.2">
      <c r="A289" s="7"/>
      <c r="B289" s="8"/>
      <c r="C289" s="8">
        <v>84.430260882069931</v>
      </c>
      <c r="D289" s="8"/>
      <c r="E289" s="8"/>
      <c r="F289" s="8"/>
      <c r="G289" s="8"/>
      <c r="H289" s="8"/>
      <c r="I289" s="8">
        <v>298.82738722515899</v>
      </c>
      <c r="J289" s="8"/>
      <c r="K289" s="8"/>
      <c r="L289" s="8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x14ac:dyDescent="0.2">
      <c r="A290" s="7"/>
      <c r="B290" s="8"/>
      <c r="C290" s="8">
        <v>84.70299549700681</v>
      </c>
      <c r="D290" s="8"/>
      <c r="E290" s="8"/>
      <c r="F290" s="8"/>
      <c r="G290" s="8"/>
      <c r="H290" s="8"/>
      <c r="I290" s="8">
        <v>313.09041064498592</v>
      </c>
      <c r="J290" s="8"/>
      <c r="K290" s="8"/>
      <c r="L290" s="8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x14ac:dyDescent="0.2">
      <c r="A291" s="7"/>
      <c r="B291" s="8"/>
      <c r="C291" s="8">
        <v>85.88594254307823</v>
      </c>
      <c r="D291" s="8"/>
      <c r="E291" s="8"/>
      <c r="F291" s="8"/>
      <c r="G291" s="8"/>
      <c r="H291" s="8"/>
      <c r="I291" s="8">
        <v>318.80303121795862</v>
      </c>
      <c r="J291" s="8"/>
      <c r="K291" s="8"/>
      <c r="L291" s="8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x14ac:dyDescent="0.2">
      <c r="A292" s="7"/>
      <c r="B292" s="8"/>
      <c r="C292" s="8">
        <v>86.61783728404113</v>
      </c>
      <c r="D292" s="8"/>
      <c r="E292" s="8"/>
      <c r="F292" s="8"/>
      <c r="G292" s="8"/>
      <c r="H292" s="8"/>
      <c r="I292" s="8">
        <v>361.61461244241588</v>
      </c>
      <c r="J292" s="8"/>
      <c r="K292" s="8"/>
      <c r="L292" s="8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x14ac:dyDescent="0.2">
      <c r="A293" s="7"/>
      <c r="B293" s="8"/>
      <c r="C293" s="8">
        <v>86.718297937248124</v>
      </c>
      <c r="D293" s="8"/>
      <c r="E293" s="8"/>
      <c r="F293" s="8"/>
      <c r="G293" s="8"/>
      <c r="H293" s="8"/>
      <c r="I293" s="8">
        <v>371.6833753104184</v>
      </c>
      <c r="J293" s="8"/>
      <c r="K293" s="8"/>
      <c r="L293" s="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x14ac:dyDescent="0.2">
      <c r="A294" s="7"/>
      <c r="B294" s="8"/>
      <c r="C294" s="8">
        <v>88.52378744081156</v>
      </c>
      <c r="D294" s="8"/>
      <c r="E294" s="8"/>
      <c r="F294" s="8"/>
      <c r="G294" s="8"/>
      <c r="H294" s="8"/>
      <c r="I294" s="8">
        <v>386.56925205373437</v>
      </c>
      <c r="J294" s="8"/>
      <c r="K294" s="8"/>
      <c r="L294" s="8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x14ac:dyDescent="0.2">
      <c r="A295" s="7"/>
      <c r="B295" s="8"/>
      <c r="C295" s="8">
        <v>89.65780804346123</v>
      </c>
      <c r="D295" s="8"/>
      <c r="E295" s="8"/>
      <c r="F295" s="8"/>
      <c r="G295" s="8"/>
      <c r="H295" s="8"/>
      <c r="I295" s="8">
        <v>386.98647843267571</v>
      </c>
      <c r="J295" s="8"/>
      <c r="K295" s="8"/>
      <c r="L295" s="8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x14ac:dyDescent="0.2">
      <c r="A296" s="7"/>
      <c r="B296" s="8"/>
      <c r="C296" s="8">
        <v>91.196527436895508</v>
      </c>
      <c r="D296" s="8"/>
      <c r="E296" s="8"/>
      <c r="F296" s="8"/>
      <c r="G296" s="8"/>
      <c r="H296" s="8"/>
      <c r="I296" s="8">
        <v>392.81322283297999</v>
      </c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x14ac:dyDescent="0.2">
      <c r="A297" s="7"/>
      <c r="B297" s="8"/>
      <c r="C297" s="8">
        <v>91.961664848807473</v>
      </c>
      <c r="D297" s="8"/>
      <c r="E297" s="8"/>
      <c r="F297" s="8"/>
      <c r="G297" s="8"/>
      <c r="H297" s="8"/>
      <c r="I297" s="8">
        <v>401.02028527006297</v>
      </c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x14ac:dyDescent="0.2">
      <c r="A298" s="7"/>
      <c r="B298" s="8"/>
      <c r="C298" s="8">
        <v>92.845336480814368</v>
      </c>
      <c r="D298" s="8"/>
      <c r="E298" s="8"/>
      <c r="F298" s="8"/>
      <c r="G298" s="8"/>
      <c r="H298" s="8"/>
      <c r="I298" s="8">
        <v>431.22909552012419</v>
      </c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x14ac:dyDescent="0.2">
      <c r="A299" s="7"/>
      <c r="B299" s="8"/>
      <c r="C299" s="8">
        <v>93.409042043088263</v>
      </c>
      <c r="D299" s="8"/>
      <c r="E299" s="8"/>
      <c r="F299" s="8"/>
      <c r="G299" s="8"/>
      <c r="H299" s="8"/>
      <c r="I299" s="8">
        <v>438.62673232587952</v>
      </c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x14ac:dyDescent="0.2">
      <c r="A300" s="7"/>
      <c r="B300" s="8"/>
      <c r="C300" s="8">
        <v>94.235010870194472</v>
      </c>
      <c r="D300" s="8"/>
      <c r="E300" s="8"/>
      <c r="F300" s="8"/>
      <c r="G300" s="8"/>
      <c r="H300" s="8"/>
      <c r="I300" s="8">
        <v>442.31291053744462</v>
      </c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x14ac:dyDescent="0.2">
      <c r="A301" s="7"/>
      <c r="B301" s="8"/>
      <c r="C301" s="8">
        <v>94.34349998357321</v>
      </c>
      <c r="D301" s="8"/>
      <c r="E301" s="8"/>
      <c r="F301" s="8"/>
      <c r="G301" s="8"/>
      <c r="H301" s="8"/>
      <c r="I301" s="8">
        <v>446.41849922142978</v>
      </c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x14ac:dyDescent="0.2">
      <c r="A302" s="7"/>
      <c r="B302" s="8"/>
      <c r="C302" s="8">
        <v>97.040008470769905</v>
      </c>
      <c r="D302" s="8"/>
      <c r="E302" s="8"/>
      <c r="F302" s="8"/>
      <c r="G302" s="8"/>
      <c r="H302" s="8"/>
      <c r="I302" s="8">
        <v>449.29790371541583</v>
      </c>
      <c r="J302" s="8"/>
      <c r="K302" s="8"/>
      <c r="L302" s="8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x14ac:dyDescent="0.2">
      <c r="A303" s="7"/>
      <c r="B303" s="8"/>
      <c r="C303" s="8">
        <v>97.233398757559698</v>
      </c>
      <c r="D303" s="8"/>
      <c r="E303" s="8"/>
      <c r="F303" s="8"/>
      <c r="G303" s="8"/>
      <c r="H303" s="8"/>
      <c r="I303" s="8">
        <v>450.16440344511904</v>
      </c>
      <c r="J303" s="8"/>
      <c r="K303" s="8"/>
      <c r="L303" s="8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x14ac:dyDescent="0.2">
      <c r="A304" s="7"/>
      <c r="B304" s="8"/>
      <c r="C304" s="8">
        <v>97.414344517329624</v>
      </c>
      <c r="D304" s="8"/>
      <c r="E304" s="8"/>
      <c r="F304" s="8"/>
      <c r="G304" s="8"/>
      <c r="H304" s="8"/>
      <c r="I304" s="8">
        <v>458.17694394698253</v>
      </c>
      <c r="J304" s="8"/>
      <c r="K304" s="8"/>
      <c r="L304" s="8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x14ac:dyDescent="0.2">
      <c r="A305" s="7"/>
      <c r="B305" s="8"/>
      <c r="C305" s="8">
        <v>98.193390336018496</v>
      </c>
      <c r="D305" s="8"/>
      <c r="E305" s="8"/>
      <c r="F305" s="8"/>
      <c r="G305" s="8"/>
      <c r="H305" s="8"/>
      <c r="I305" s="8">
        <v>469.65945233480176</v>
      </c>
      <c r="J305" s="8"/>
      <c r="K305" s="8"/>
      <c r="L305" s="8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x14ac:dyDescent="0.2">
      <c r="A306" s="7"/>
      <c r="B306" s="8"/>
      <c r="C306" s="8">
        <v>99.159239911429964</v>
      </c>
      <c r="D306" s="8"/>
      <c r="E306" s="8"/>
      <c r="F306" s="8"/>
      <c r="G306" s="8"/>
      <c r="H306" s="8"/>
      <c r="I306" s="8">
        <v>479.9805480904663</v>
      </c>
      <c r="J306" s="8"/>
      <c r="K306" s="8"/>
      <c r="L306" s="8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x14ac:dyDescent="0.2">
      <c r="A307" s="7"/>
      <c r="B307" s="8"/>
      <c r="C307" s="8">
        <v>99.355893533265714</v>
      </c>
      <c r="D307" s="8"/>
      <c r="E307" s="8"/>
      <c r="F307" s="8"/>
      <c r="G307" s="8"/>
      <c r="H307" s="8"/>
      <c r="I307" s="8">
        <v>490.04555599950561</v>
      </c>
      <c r="J307" s="8"/>
      <c r="K307" s="8"/>
      <c r="L307" s="8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x14ac:dyDescent="0.2">
      <c r="A308" s="7"/>
      <c r="B308" s="8"/>
      <c r="C308" s="8">
        <v>99.940349979412943</v>
      </c>
      <c r="D308" s="8"/>
      <c r="E308" s="8"/>
      <c r="F308" s="8"/>
      <c r="G308" s="8"/>
      <c r="H308" s="8"/>
      <c r="I308" s="8">
        <v>499.07566968290274</v>
      </c>
      <c r="J308" s="8"/>
      <c r="K308" s="8"/>
      <c r="L308" s="8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x14ac:dyDescent="0.2">
      <c r="A309" s="7"/>
      <c r="B309" s="8"/>
      <c r="C309" s="8">
        <v>102.26509393416067</v>
      </c>
      <c r="D309" s="8"/>
      <c r="E309" s="8"/>
      <c r="F309" s="8"/>
      <c r="G309" s="8"/>
      <c r="H309" s="8"/>
      <c r="I309" s="8"/>
      <c r="J309" s="8"/>
      <c r="K309" s="8"/>
      <c r="L309" s="8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x14ac:dyDescent="0.2">
      <c r="A310" s="7"/>
      <c r="B310" s="8"/>
      <c r="C310" s="8">
        <v>106.97275096727891</v>
      </c>
      <c r="D310" s="8"/>
      <c r="E310" s="8"/>
      <c r="F310" s="8"/>
      <c r="G310" s="8"/>
      <c r="H310" s="8"/>
      <c r="I310" s="8"/>
      <c r="J310" s="8"/>
      <c r="K310" s="8"/>
      <c r="L310" s="8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x14ac:dyDescent="0.2">
      <c r="A311" s="7"/>
      <c r="B311" s="8"/>
      <c r="C311" s="8">
        <v>107.0404608120767</v>
      </c>
      <c r="D311" s="8"/>
      <c r="E311" s="8"/>
      <c r="F311" s="8"/>
      <c r="G311" s="8"/>
      <c r="H311" s="8"/>
      <c r="I311" s="8"/>
      <c r="J311" s="8"/>
      <c r="K311" s="8"/>
      <c r="L311" s="8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x14ac:dyDescent="0.2">
      <c r="A312" s="7"/>
      <c r="B312" s="8"/>
      <c r="C312" s="8">
        <v>107.16679332674508</v>
      </c>
      <c r="D312" s="8"/>
      <c r="E312" s="8"/>
      <c r="F312" s="8"/>
      <c r="G312" s="8"/>
      <c r="H312" s="8"/>
      <c r="I312" s="8"/>
      <c r="J312" s="8"/>
      <c r="K312" s="8"/>
      <c r="L312" s="8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x14ac:dyDescent="0.2">
      <c r="A313" s="7"/>
      <c r="B313" s="8"/>
      <c r="C313" s="8">
        <v>113.20430915067301</v>
      </c>
      <c r="D313" s="8"/>
      <c r="E313" s="8"/>
      <c r="F313" s="8"/>
      <c r="G313" s="8"/>
      <c r="H313" s="8"/>
      <c r="I313" s="8"/>
      <c r="J313" s="8"/>
      <c r="K313" s="8"/>
      <c r="L313" s="8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x14ac:dyDescent="0.2">
      <c r="A314" s="7"/>
      <c r="B314" s="8"/>
      <c r="C314" s="8">
        <v>113.37551044766207</v>
      </c>
      <c r="D314" s="8"/>
      <c r="E314" s="8"/>
      <c r="F314" s="8"/>
      <c r="G314" s="8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x14ac:dyDescent="0.2">
      <c r="A315" s="7"/>
      <c r="B315" s="8"/>
      <c r="C315" s="8">
        <v>116.6323781607604</v>
      </c>
      <c r="D315" s="8"/>
      <c r="E315" s="8"/>
      <c r="F315" s="8"/>
      <c r="G315" s="8"/>
      <c r="H315" s="8"/>
      <c r="I315" s="8"/>
      <c r="J315" s="8"/>
      <c r="K315" s="8"/>
      <c r="L315" s="8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x14ac:dyDescent="0.2">
      <c r="A316" s="7"/>
      <c r="B316" s="8"/>
      <c r="C316" s="8">
        <v>121.81706188501538</v>
      </c>
      <c r="D316" s="8"/>
      <c r="E316" s="8"/>
      <c r="F316" s="8"/>
      <c r="G316" s="8"/>
      <c r="H316" s="8"/>
      <c r="I316" s="8"/>
      <c r="J316" s="8"/>
      <c r="K316" s="8"/>
      <c r="L316" s="8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x14ac:dyDescent="0.2">
      <c r="A317" s="7"/>
      <c r="B317" s="8"/>
      <c r="C317" s="8">
        <v>124.64243605356961</v>
      </c>
      <c r="D317" s="8"/>
      <c r="E317" s="8"/>
      <c r="F317" s="8"/>
      <c r="G317" s="8"/>
      <c r="H317" s="8"/>
      <c r="I317" s="8"/>
      <c r="J317" s="8"/>
      <c r="K317" s="8"/>
      <c r="L317" s="8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x14ac:dyDescent="0.2">
      <c r="A318" s="7"/>
      <c r="B318" s="8"/>
      <c r="C318" s="8">
        <v>125.63595691068443</v>
      </c>
      <c r="D318" s="8"/>
      <c r="E318" s="8"/>
      <c r="F318" s="8"/>
      <c r="G318" s="8"/>
      <c r="H318" s="8"/>
      <c r="I318" s="8"/>
      <c r="J318" s="8"/>
      <c r="K318" s="8"/>
      <c r="L318" s="8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x14ac:dyDescent="0.2">
      <c r="A319" s="7"/>
      <c r="B319" s="8"/>
      <c r="C319" s="8">
        <v>126.36523794400971</v>
      </c>
      <c r="D319" s="8"/>
      <c r="E319" s="8"/>
      <c r="F319" s="8"/>
      <c r="G319" s="8"/>
      <c r="H319" s="8"/>
      <c r="I319" s="8"/>
      <c r="J319" s="8"/>
      <c r="K319" s="8"/>
      <c r="L319" s="8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x14ac:dyDescent="0.2">
      <c r="A320" s="7"/>
      <c r="B320" s="8"/>
      <c r="C320" s="8">
        <v>126.52027546007911</v>
      </c>
      <c r="D320" s="8"/>
      <c r="E320" s="8"/>
      <c r="F320" s="8"/>
      <c r="G320" s="8"/>
      <c r="H320" s="8"/>
      <c r="I320" s="8"/>
      <c r="J320" s="8"/>
      <c r="K320" s="8"/>
      <c r="L320" s="8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x14ac:dyDescent="0.2">
      <c r="A321" s="7"/>
      <c r="B321" s="8"/>
      <c r="C321" s="8">
        <v>126.56030505229563</v>
      </c>
      <c r="D321" s="8"/>
      <c r="E321" s="8"/>
      <c r="F321" s="8"/>
      <c r="G321" s="8"/>
      <c r="H321" s="8"/>
      <c r="I321" s="8"/>
      <c r="J321" s="8"/>
      <c r="K321" s="8"/>
      <c r="L321" s="8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x14ac:dyDescent="0.2">
      <c r="A322" s="7"/>
      <c r="B322" s="8"/>
      <c r="C322" s="8">
        <v>130.80250739209208</v>
      </c>
      <c r="D322" s="8"/>
      <c r="E322" s="8"/>
      <c r="F322" s="8"/>
      <c r="G322" s="8"/>
      <c r="H322" s="8"/>
      <c r="I322" s="8"/>
      <c r="J322" s="8"/>
      <c r="K322" s="8"/>
      <c r="L322" s="8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x14ac:dyDescent="0.2">
      <c r="A323" s="7"/>
      <c r="B323" s="8"/>
      <c r="C323" s="8">
        <v>133.10440675974553</v>
      </c>
      <c r="D323" s="8"/>
      <c r="E323" s="8"/>
      <c r="F323" s="8"/>
      <c r="G323" s="8"/>
      <c r="H323" s="8"/>
      <c r="I323" s="8"/>
      <c r="J323" s="8"/>
      <c r="K323" s="8"/>
      <c r="L323" s="8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x14ac:dyDescent="0.2">
      <c r="A324" s="7"/>
      <c r="B324" s="8"/>
      <c r="C324" s="8">
        <v>134.64903612066547</v>
      </c>
      <c r="D324" s="8"/>
      <c r="E324" s="8"/>
      <c r="F324" s="8"/>
      <c r="G324" s="8"/>
      <c r="H324" s="8"/>
      <c r="I324" s="8"/>
      <c r="J324" s="8"/>
      <c r="K324" s="8"/>
      <c r="L324" s="8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x14ac:dyDescent="0.2">
      <c r="A325" s="7"/>
      <c r="B325" s="8"/>
      <c r="C325" s="8">
        <v>135.68036266548216</v>
      </c>
      <c r="D325" s="8"/>
      <c r="E325" s="8"/>
      <c r="F325" s="8"/>
      <c r="G325" s="8"/>
      <c r="H325" s="8"/>
      <c r="I325" s="8"/>
      <c r="J325" s="8"/>
      <c r="K325" s="8"/>
      <c r="L325" s="8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x14ac:dyDescent="0.2">
      <c r="A326" s="7"/>
      <c r="B326" s="8"/>
      <c r="C326" s="8">
        <v>140.23861334998108</v>
      </c>
      <c r="D326" s="8"/>
      <c r="E326" s="8"/>
      <c r="F326" s="8"/>
      <c r="G326" s="8"/>
      <c r="H326" s="8"/>
      <c r="I326" s="8"/>
      <c r="J326" s="8"/>
      <c r="K326" s="8"/>
      <c r="L326" s="8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x14ac:dyDescent="0.2">
      <c r="A327" s="7"/>
      <c r="B327" s="8"/>
      <c r="C327" s="8">
        <v>140.48407354075559</v>
      </c>
      <c r="D327" s="8"/>
      <c r="E327" s="8"/>
      <c r="F327" s="8"/>
      <c r="G327" s="8"/>
      <c r="H327" s="8"/>
      <c r="I327" s="8"/>
      <c r="J327" s="8"/>
      <c r="K327" s="8"/>
      <c r="L327" s="8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x14ac:dyDescent="0.2">
      <c r="A328" s="7"/>
      <c r="B328" s="8"/>
      <c r="C328" s="8">
        <v>143.2967539171276</v>
      </c>
      <c r="D328" s="8"/>
      <c r="E328" s="8"/>
      <c r="F328" s="8"/>
      <c r="G328" s="8"/>
      <c r="H328" s="8"/>
      <c r="I328" s="8"/>
      <c r="J328" s="8"/>
      <c r="K328" s="8"/>
      <c r="L328" s="8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x14ac:dyDescent="0.2">
      <c r="A329" s="7"/>
      <c r="B329" s="8"/>
      <c r="C329" s="8">
        <v>143.54595496594757</v>
      </c>
      <c r="D329" s="8"/>
      <c r="E329" s="8"/>
      <c r="F329" s="8"/>
      <c r="G329" s="8"/>
      <c r="H329" s="8"/>
      <c r="I329" s="8"/>
      <c r="J329" s="8"/>
      <c r="K329" s="8"/>
      <c r="L329" s="8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x14ac:dyDescent="0.2">
      <c r="A330" s="7"/>
      <c r="B330" s="8"/>
      <c r="C330" s="8">
        <v>144.66633584117511</v>
      </c>
      <c r="D330" s="8"/>
      <c r="E330" s="8"/>
      <c r="F330" s="8"/>
      <c r="G330" s="8"/>
      <c r="H330" s="8"/>
      <c r="I330" s="8"/>
      <c r="J330" s="8"/>
      <c r="K330" s="8"/>
      <c r="L330" s="8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x14ac:dyDescent="0.2">
      <c r="A331" s="7"/>
      <c r="B331" s="8"/>
      <c r="C331" s="8">
        <v>144.76253666942213</v>
      </c>
      <c r="D331" s="8"/>
      <c r="E331" s="8"/>
      <c r="F331" s="8"/>
      <c r="G331" s="8"/>
      <c r="H331" s="8"/>
      <c r="I331" s="8"/>
      <c r="J331" s="8"/>
      <c r="K331" s="8"/>
      <c r="L331" s="8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x14ac:dyDescent="0.2">
      <c r="A332" s="7"/>
      <c r="B332" s="8"/>
      <c r="C332" s="8">
        <v>146.66769201289321</v>
      </c>
      <c r="D332" s="8"/>
      <c r="E332" s="8"/>
      <c r="F332" s="8"/>
      <c r="G332" s="8"/>
      <c r="H332" s="8"/>
      <c r="I332" s="8"/>
      <c r="J332" s="8"/>
      <c r="K332" s="8"/>
      <c r="L332" s="8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x14ac:dyDescent="0.2">
      <c r="A333" s="7"/>
      <c r="B333" s="8"/>
      <c r="C333" s="8">
        <v>147.07439127902475</v>
      </c>
      <c r="D333" s="8"/>
      <c r="E333" s="8"/>
      <c r="F333" s="8"/>
      <c r="G333" s="8"/>
      <c r="H333" s="8"/>
      <c r="I333" s="8"/>
      <c r="J333" s="8"/>
      <c r="K333" s="8"/>
      <c r="L333" s="8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x14ac:dyDescent="0.2">
      <c r="A334" s="7"/>
      <c r="B334" s="8"/>
      <c r="C334" s="8">
        <v>148.94709727503178</v>
      </c>
      <c r="D334" s="8"/>
      <c r="E334" s="8"/>
      <c r="F334" s="8"/>
      <c r="G334" s="8"/>
      <c r="H334" s="8"/>
      <c r="I334" s="8"/>
      <c r="J334" s="8"/>
      <c r="K334" s="8"/>
      <c r="L334" s="8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x14ac:dyDescent="0.2">
      <c r="A335" s="7"/>
      <c r="B335" s="8"/>
      <c r="C335" s="8">
        <v>151.33735841343125</v>
      </c>
      <c r="D335" s="8"/>
      <c r="E335" s="8"/>
      <c r="F335" s="8"/>
      <c r="G335" s="8"/>
      <c r="H335" s="8"/>
      <c r="I335" s="8"/>
      <c r="J335" s="8"/>
      <c r="K335" s="8"/>
      <c r="L335" s="8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x14ac:dyDescent="0.2">
      <c r="A336" s="7"/>
      <c r="B336" s="8"/>
      <c r="C336" s="8">
        <v>153.58008558367968</v>
      </c>
      <c r="D336" s="8"/>
      <c r="E336" s="8"/>
      <c r="F336" s="8"/>
      <c r="G336" s="8"/>
      <c r="H336" s="8"/>
      <c r="I336" s="8"/>
      <c r="J336" s="8"/>
      <c r="K336" s="8"/>
      <c r="L336" s="8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x14ac:dyDescent="0.2">
      <c r="A337" s="7"/>
      <c r="B337" s="8"/>
      <c r="C337" s="8">
        <v>158.03084601198486</v>
      </c>
      <c r="D337" s="8"/>
      <c r="E337" s="8"/>
      <c r="F337" s="8"/>
      <c r="G337" s="8"/>
      <c r="H337" s="8"/>
      <c r="I337" s="8"/>
      <c r="J337" s="8"/>
      <c r="K337" s="8"/>
      <c r="L337" s="8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x14ac:dyDescent="0.2">
      <c r="A338" s="7"/>
      <c r="B338" s="8"/>
      <c r="C338" s="8">
        <v>165.45007834071632</v>
      </c>
      <c r="D338" s="8"/>
      <c r="E338" s="8"/>
      <c r="F338" s="8"/>
      <c r="G338" s="8"/>
      <c r="H338" s="8"/>
      <c r="I338" s="8"/>
      <c r="J338" s="8"/>
      <c r="K338" s="8"/>
      <c r="L338" s="8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x14ac:dyDescent="0.2">
      <c r="A339" s="7"/>
      <c r="B339" s="8"/>
      <c r="C339" s="8">
        <v>174.06936488501032</v>
      </c>
      <c r="D339" s="8"/>
      <c r="E339" s="8"/>
      <c r="F339" s="8"/>
      <c r="G339" s="8"/>
      <c r="H339" s="8"/>
      <c r="I339" s="8"/>
      <c r="J339" s="8"/>
      <c r="K339" s="8"/>
      <c r="L339" s="8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x14ac:dyDescent="0.2">
      <c r="A340" s="7"/>
      <c r="B340" s="8"/>
      <c r="C340" s="8">
        <v>175.85388261292428</v>
      </c>
      <c r="D340" s="8"/>
      <c r="E340" s="8"/>
      <c r="F340" s="8"/>
      <c r="G340" s="8"/>
      <c r="H340" s="8"/>
      <c r="I340" s="8"/>
      <c r="J340" s="8"/>
      <c r="K340" s="8"/>
      <c r="L340" s="8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x14ac:dyDescent="0.2">
      <c r="A341" s="7"/>
      <c r="B341" s="8"/>
      <c r="C341" s="8">
        <v>178.71126494928785</v>
      </c>
      <c r="D341" s="8"/>
      <c r="E341" s="8"/>
      <c r="F341" s="8"/>
      <c r="G341" s="8"/>
      <c r="H341" s="8"/>
      <c r="I341" s="8"/>
      <c r="J341" s="8"/>
      <c r="K341" s="8"/>
      <c r="L341" s="8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x14ac:dyDescent="0.2">
      <c r="A342" s="7"/>
      <c r="B342" s="8"/>
      <c r="C342" s="8">
        <v>178.74905991485832</v>
      </c>
      <c r="D342" s="8"/>
      <c r="E342" s="8"/>
      <c r="F342" s="8"/>
      <c r="G342" s="8"/>
      <c r="H342" s="8"/>
      <c r="I342" s="8"/>
      <c r="J342" s="8"/>
      <c r="K342" s="8"/>
      <c r="L342" s="8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x14ac:dyDescent="0.2">
      <c r="A343" s="7"/>
      <c r="B343" s="8"/>
      <c r="C343" s="8">
        <v>180.98157631615825</v>
      </c>
      <c r="D343" s="8"/>
      <c r="E343" s="8"/>
      <c r="F343" s="8"/>
      <c r="G343" s="8"/>
      <c r="H343" s="8"/>
      <c r="I343" s="8"/>
      <c r="J343" s="8"/>
      <c r="K343" s="8"/>
      <c r="L343" s="8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x14ac:dyDescent="0.2">
      <c r="A344" s="7"/>
      <c r="B344" s="8"/>
      <c r="C344" s="8">
        <v>184.18686925807549</v>
      </c>
      <c r="D344" s="8"/>
      <c r="E344" s="8"/>
      <c r="F344" s="8"/>
      <c r="G344" s="8"/>
      <c r="H344" s="8"/>
      <c r="I344" s="8"/>
      <c r="J344" s="8"/>
      <c r="K344" s="8"/>
      <c r="L344" s="8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x14ac:dyDescent="0.2">
      <c r="A345" s="7"/>
      <c r="B345" s="8"/>
      <c r="C345" s="8">
        <v>184.99499597981762</v>
      </c>
      <c r="D345" s="8"/>
      <c r="E345" s="8"/>
      <c r="F345" s="8"/>
      <c r="G345" s="8"/>
      <c r="H345" s="8"/>
      <c r="I345" s="8"/>
      <c r="J345" s="8"/>
      <c r="K345" s="8"/>
      <c r="L345" s="8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x14ac:dyDescent="0.2">
      <c r="A346" s="7"/>
      <c r="B346" s="8"/>
      <c r="C346" s="8">
        <v>186.60827111142285</v>
      </c>
      <c r="D346" s="8"/>
      <c r="E346" s="8"/>
      <c r="F346" s="8"/>
      <c r="G346" s="8"/>
      <c r="H346" s="8"/>
      <c r="I346" s="8"/>
      <c r="J346" s="8"/>
      <c r="K346" s="8"/>
      <c r="L346" s="8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x14ac:dyDescent="0.2">
      <c r="A347" s="7"/>
      <c r="B347" s="8"/>
      <c r="C347" s="8">
        <v>193.65020635829799</v>
      </c>
      <c r="D347" s="8"/>
      <c r="E347" s="8"/>
      <c r="F347" s="8"/>
      <c r="G347" s="8"/>
      <c r="H347" s="8"/>
      <c r="I347" s="8"/>
      <c r="J347" s="8"/>
      <c r="K347" s="8"/>
      <c r="L347" s="8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x14ac:dyDescent="0.2">
      <c r="A348" s="7"/>
      <c r="B348" s="8"/>
      <c r="C348" s="8">
        <v>211.2048489528967</v>
      </c>
      <c r="D348" s="8"/>
      <c r="E348" s="8"/>
      <c r="F348" s="8"/>
      <c r="G348" s="8"/>
      <c r="H348" s="8"/>
      <c r="I348" s="8"/>
      <c r="J348" s="8"/>
      <c r="K348" s="8"/>
      <c r="L348" s="8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x14ac:dyDescent="0.2">
      <c r="A349" s="7"/>
      <c r="B349" s="8"/>
      <c r="C349" s="8">
        <v>214.03815227248612</v>
      </c>
      <c r="D349" s="8"/>
      <c r="E349" s="8"/>
      <c r="F349" s="8"/>
      <c r="G349" s="8"/>
      <c r="H349" s="8"/>
      <c r="I349" s="8"/>
      <c r="J349" s="8"/>
      <c r="K349" s="8"/>
      <c r="L349" s="8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x14ac:dyDescent="0.2">
      <c r="A350" s="7"/>
      <c r="B350" s="8"/>
      <c r="C350" s="8">
        <v>222.58787489552842</v>
      </c>
      <c r="D350" s="8"/>
      <c r="E350" s="8"/>
      <c r="F350" s="8"/>
      <c r="G350" s="8"/>
      <c r="H350" s="8"/>
      <c r="I350" s="8"/>
      <c r="J350" s="8"/>
      <c r="K350" s="8"/>
      <c r="L350" s="8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x14ac:dyDescent="0.2">
      <c r="A351" s="7"/>
      <c r="B351" s="8"/>
      <c r="C351" s="8">
        <v>225.34266617488359</v>
      </c>
      <c r="D351" s="8"/>
      <c r="E351" s="8"/>
      <c r="F351" s="8"/>
      <c r="G351" s="8"/>
      <c r="H351" s="8"/>
      <c r="I351" s="8"/>
      <c r="J351" s="8"/>
      <c r="K351" s="8"/>
      <c r="L351" s="8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x14ac:dyDescent="0.2">
      <c r="A352" s="7"/>
      <c r="B352" s="8"/>
      <c r="C352" s="8">
        <v>228.12321355145446</v>
      </c>
      <c r="D352" s="8"/>
      <c r="E352" s="8"/>
      <c r="F352" s="8"/>
      <c r="G352" s="8"/>
      <c r="H352" s="8"/>
      <c r="I352" s="8"/>
      <c r="J352" s="8"/>
      <c r="K352" s="8"/>
      <c r="L352" s="8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x14ac:dyDescent="0.2">
      <c r="A353" s="7"/>
      <c r="B353" s="8"/>
      <c r="C353" s="8">
        <v>231.3945607720604</v>
      </c>
      <c r="D353" s="8"/>
      <c r="E353" s="8"/>
      <c r="F353" s="8"/>
      <c r="G353" s="8"/>
      <c r="H353" s="8"/>
      <c r="I353" s="8"/>
      <c r="J353" s="8"/>
      <c r="K353" s="8"/>
      <c r="L353" s="8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x14ac:dyDescent="0.2">
      <c r="A354" s="7"/>
      <c r="B354" s="8"/>
      <c r="C354" s="8">
        <v>240.19807294718308</v>
      </c>
      <c r="D354" s="8"/>
      <c r="E354" s="8"/>
      <c r="F354" s="8"/>
      <c r="G354" s="8"/>
      <c r="H354" s="8"/>
      <c r="I354" s="8"/>
      <c r="J354" s="8"/>
      <c r="K354" s="8"/>
      <c r="L354" s="8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x14ac:dyDescent="0.2">
      <c r="A355" s="7"/>
      <c r="B355" s="8"/>
      <c r="C355" s="8">
        <v>244.30041226730501</v>
      </c>
      <c r="D355" s="8"/>
      <c r="E355" s="8"/>
      <c r="F355" s="8"/>
      <c r="G355" s="8"/>
      <c r="H355" s="8"/>
      <c r="I355" s="8"/>
      <c r="J355" s="8"/>
      <c r="K355" s="8"/>
      <c r="L355" s="8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x14ac:dyDescent="0.2">
      <c r="A356" s="7"/>
      <c r="B356" s="8"/>
      <c r="C356" s="8">
        <v>247.45847132364204</v>
      </c>
      <c r="D356" s="8"/>
      <c r="E356" s="8"/>
      <c r="F356" s="8"/>
      <c r="G356" s="8"/>
      <c r="H356" s="8"/>
      <c r="I356" s="8"/>
      <c r="J356" s="8"/>
      <c r="K356" s="8"/>
      <c r="L356" s="8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x14ac:dyDescent="0.2">
      <c r="A357" s="7"/>
      <c r="B357" s="8"/>
      <c r="C357" s="8">
        <v>255.76179218739946</v>
      </c>
      <c r="D357" s="8"/>
      <c r="E357" s="8"/>
      <c r="F357" s="8"/>
      <c r="G357" s="8"/>
      <c r="H357" s="8"/>
      <c r="I357" s="8"/>
      <c r="J357" s="8"/>
      <c r="K357" s="8"/>
      <c r="L357" s="8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x14ac:dyDescent="0.2">
      <c r="A358" s="7"/>
      <c r="B358" s="8"/>
      <c r="C358" s="8">
        <v>257.98218644035387</v>
      </c>
      <c r="D358" s="8"/>
      <c r="E358" s="8"/>
      <c r="F358" s="8"/>
      <c r="G358" s="8"/>
      <c r="H358" s="8"/>
      <c r="I358" s="8"/>
      <c r="J358" s="8"/>
      <c r="K358" s="8"/>
      <c r="L358" s="8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x14ac:dyDescent="0.2">
      <c r="A359" s="7"/>
      <c r="B359" s="8"/>
      <c r="C359" s="8">
        <v>261.21565405785168</v>
      </c>
      <c r="D359" s="8"/>
      <c r="E359" s="8"/>
      <c r="F359" s="8"/>
      <c r="G359" s="8"/>
      <c r="H359" s="8"/>
      <c r="I359" s="8"/>
      <c r="J359" s="8"/>
      <c r="K359" s="8"/>
      <c r="L359" s="8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x14ac:dyDescent="0.2">
      <c r="A360" s="7"/>
      <c r="B360" s="8"/>
      <c r="C360" s="8">
        <v>267.73515865343273</v>
      </c>
      <c r="D360" s="8"/>
      <c r="E360" s="8"/>
      <c r="F360" s="8"/>
      <c r="G360" s="8"/>
      <c r="H360" s="8"/>
      <c r="I360" s="8"/>
      <c r="J360" s="8"/>
      <c r="K360" s="8"/>
      <c r="L360" s="8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x14ac:dyDescent="0.2">
      <c r="A361" s="7"/>
      <c r="B361" s="8"/>
      <c r="C361" s="8">
        <v>275.5126155330621</v>
      </c>
      <c r="D361" s="8"/>
      <c r="E361" s="8"/>
      <c r="F361" s="8"/>
      <c r="G361" s="8"/>
      <c r="H361" s="8"/>
      <c r="I361" s="8"/>
      <c r="J361" s="8"/>
      <c r="K361" s="8"/>
      <c r="L361" s="8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x14ac:dyDescent="0.2">
      <c r="A362" s="7"/>
      <c r="B362" s="8"/>
      <c r="C362" s="8">
        <v>276.295354100503</v>
      </c>
      <c r="D362" s="8"/>
      <c r="E362" s="8"/>
      <c r="F362" s="8"/>
      <c r="G362" s="8"/>
      <c r="H362" s="8"/>
      <c r="I362" s="8"/>
      <c r="J362" s="8"/>
      <c r="K362" s="8"/>
      <c r="L362" s="8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x14ac:dyDescent="0.2">
      <c r="A363" s="7"/>
      <c r="B363" s="8"/>
      <c r="C363" s="8">
        <v>303.52148821168095</v>
      </c>
      <c r="D363" s="8"/>
      <c r="E363" s="8"/>
      <c r="F363" s="8"/>
      <c r="G363" s="8"/>
      <c r="H363" s="8"/>
      <c r="I363" s="8"/>
      <c r="J363" s="8"/>
      <c r="K363" s="8"/>
      <c r="L363" s="8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x14ac:dyDescent="0.2">
      <c r="A364" s="7"/>
      <c r="B364" s="8"/>
      <c r="C364" s="8">
        <v>332.8991136623232</v>
      </c>
      <c r="D364" s="8"/>
      <c r="E364" s="8"/>
      <c r="F364" s="8"/>
      <c r="G364" s="8"/>
      <c r="H364" s="8"/>
      <c r="I364" s="8"/>
      <c r="J364" s="8"/>
      <c r="K364" s="8"/>
      <c r="L364" s="8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x14ac:dyDescent="0.2">
      <c r="A365" s="7"/>
      <c r="B365" s="8"/>
      <c r="C365" s="8">
        <v>342.41199855606044</v>
      </c>
      <c r="D365" s="8"/>
      <c r="E365" s="8"/>
      <c r="F365" s="8"/>
      <c r="G365" s="8"/>
      <c r="H365" s="8"/>
      <c r="I365" s="8"/>
      <c r="J365" s="8"/>
      <c r="K365" s="8"/>
      <c r="L365" s="8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x14ac:dyDescent="0.2">
      <c r="A366" s="7"/>
      <c r="B366" s="8"/>
      <c r="C366" s="8">
        <v>361.19931739700905</v>
      </c>
      <c r="D366" s="8"/>
      <c r="E366" s="8"/>
      <c r="F366" s="8"/>
      <c r="G366" s="8"/>
      <c r="H366" s="8"/>
      <c r="I366" s="8"/>
      <c r="J366" s="8"/>
      <c r="K366" s="8"/>
      <c r="L366" s="8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x14ac:dyDescent="0.2">
      <c r="A367" s="7"/>
      <c r="B367" s="8"/>
      <c r="C367" s="8">
        <v>405.35451503466157</v>
      </c>
      <c r="D367" s="8"/>
      <c r="E367" s="8"/>
      <c r="F367" s="8"/>
      <c r="G367" s="8"/>
      <c r="H367" s="8"/>
      <c r="I367" s="8"/>
      <c r="J367" s="8"/>
      <c r="K367" s="8"/>
      <c r="L367" s="8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x14ac:dyDescent="0.2">
      <c r="A368" s="7"/>
      <c r="B368" s="8"/>
      <c r="C368" s="8">
        <v>410.83241534156048</v>
      </c>
      <c r="D368" s="8"/>
      <c r="E368" s="8"/>
      <c r="F368" s="8"/>
      <c r="G368" s="8"/>
      <c r="H368" s="8"/>
      <c r="I368" s="8"/>
      <c r="J368" s="8"/>
      <c r="K368" s="8"/>
      <c r="L368" s="8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x14ac:dyDescent="0.2">
      <c r="A369" s="7"/>
      <c r="B369" s="8"/>
      <c r="C369" s="8">
        <v>420.18127829790228</v>
      </c>
      <c r="D369" s="8"/>
      <c r="E369" s="8"/>
      <c r="F369" s="8"/>
      <c r="G369" s="8"/>
      <c r="H369" s="8"/>
      <c r="I369" s="8"/>
      <c r="J369" s="8"/>
      <c r="K369" s="8"/>
      <c r="L369" s="8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x14ac:dyDescent="0.2">
      <c r="A370" s="7"/>
      <c r="B370" s="8"/>
      <c r="C370" s="8">
        <v>426.04325663883054</v>
      </c>
      <c r="D370" s="8"/>
      <c r="E370" s="8"/>
      <c r="F370" s="8"/>
      <c r="G370" s="8"/>
      <c r="H370" s="8"/>
      <c r="I370" s="8"/>
      <c r="J370" s="8"/>
      <c r="K370" s="8"/>
      <c r="L370" s="8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x14ac:dyDescent="0.2">
      <c r="A371" s="7"/>
      <c r="B371" s="8"/>
      <c r="C371" s="8">
        <v>429.28842408344991</v>
      </c>
      <c r="D371" s="8"/>
      <c r="E371" s="8"/>
      <c r="F371" s="8"/>
      <c r="G371" s="8"/>
      <c r="H371" s="8"/>
      <c r="I371" s="8"/>
      <c r="J371" s="8"/>
      <c r="K371" s="8"/>
      <c r="L371" s="8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x14ac:dyDescent="0.2">
      <c r="A372" s="7"/>
      <c r="B372" s="8"/>
      <c r="C372" s="8">
        <v>436.05233341590849</v>
      </c>
      <c r="D372" s="8"/>
      <c r="E372" s="8"/>
      <c r="F372" s="8"/>
      <c r="G372" s="8"/>
      <c r="H372" s="8"/>
      <c r="I372" s="8"/>
      <c r="J372" s="8"/>
      <c r="K372" s="8"/>
      <c r="L372" s="8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x14ac:dyDescent="0.2">
      <c r="A373" s="7"/>
      <c r="B373" s="8"/>
      <c r="C373" s="8">
        <v>438.99602265973692</v>
      </c>
      <c r="D373" s="8"/>
      <c r="E373" s="8"/>
      <c r="F373" s="8"/>
      <c r="G373" s="8"/>
      <c r="H373" s="8"/>
      <c r="I373" s="8"/>
      <c r="J373" s="8"/>
      <c r="K373" s="8"/>
      <c r="L373" s="8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x14ac:dyDescent="0.2">
      <c r="A374" s="7"/>
      <c r="B374" s="8"/>
      <c r="C374" s="8">
        <v>446.49768787064062</v>
      </c>
      <c r="D374" s="8"/>
      <c r="E374" s="8"/>
      <c r="F374" s="8"/>
      <c r="G374" s="8"/>
      <c r="H374" s="8"/>
      <c r="I374" s="8"/>
      <c r="J374" s="8"/>
      <c r="K374" s="8"/>
      <c r="L374" s="8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x14ac:dyDescent="0.2">
      <c r="A375" s="7"/>
      <c r="B375" s="8"/>
      <c r="C375" s="8">
        <v>473.94527379207642</v>
      </c>
      <c r="D375" s="8"/>
      <c r="E375" s="8"/>
      <c r="F375" s="8"/>
      <c r="G375" s="8"/>
      <c r="H375" s="8"/>
      <c r="I375" s="8"/>
      <c r="J375" s="8"/>
      <c r="K375" s="8"/>
      <c r="L375" s="8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x14ac:dyDescent="0.2">
      <c r="A376" s="7"/>
      <c r="B376" s="8"/>
      <c r="C376" s="8">
        <v>476.84851761000255</v>
      </c>
      <c r="D376" s="8"/>
      <c r="E376" s="8"/>
      <c r="F376" s="8"/>
      <c r="G376" s="8"/>
      <c r="H376" s="8"/>
      <c r="I376" s="8"/>
      <c r="J376" s="8"/>
      <c r="K376" s="8"/>
      <c r="L376" s="8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x14ac:dyDescent="0.2">
      <c r="A377" s="7"/>
      <c r="B377" s="8"/>
      <c r="C377" s="8">
        <v>499.1110945079713</v>
      </c>
      <c r="D377" s="8"/>
      <c r="E377" s="8"/>
      <c r="F377" s="8"/>
      <c r="G377" s="8"/>
      <c r="H377" s="8"/>
      <c r="I377" s="8"/>
      <c r="J377" s="8"/>
      <c r="K377" s="8"/>
      <c r="L377" s="8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x14ac:dyDescent="0.2">
      <c r="A378" s="5"/>
      <c r="B378" s="3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x14ac:dyDescent="0.2">
      <c r="A379" s="5"/>
      <c r="B379" s="3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x14ac:dyDescent="0.2">
      <c r="B380" s="3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x14ac:dyDescent="0.2">
      <c r="B381" s="3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x14ac:dyDescent="0.2">
      <c r="B382" s="3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x14ac:dyDescent="0.2">
      <c r="B383" s="3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x14ac:dyDescent="0.2">
      <c r="B384" s="3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2:23" x14ac:dyDescent="0.2">
      <c r="B385" s="3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2:23" x14ac:dyDescent="0.2">
      <c r="B386" s="3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2:23" x14ac:dyDescent="0.2">
      <c r="B387" s="3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2:23" x14ac:dyDescent="0.2">
      <c r="B388" s="3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2:23" x14ac:dyDescent="0.2">
      <c r="B389" s="3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2:23" x14ac:dyDescent="0.2">
      <c r="B390" s="3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2:23" x14ac:dyDescent="0.2">
      <c r="B391" s="3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2:23" x14ac:dyDescent="0.2">
      <c r="B392" s="3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2:23" x14ac:dyDescent="0.2">
      <c r="B393" s="3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2:23" x14ac:dyDescent="0.2">
      <c r="B394" s="3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2:23" x14ac:dyDescent="0.2">
      <c r="B395" s="3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2:23" x14ac:dyDescent="0.2">
      <c r="B396" s="3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2:23" x14ac:dyDescent="0.2">
      <c r="B397" s="3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2:23" x14ac:dyDescent="0.2">
      <c r="B398" s="3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2:23" x14ac:dyDescent="0.2">
      <c r="B399" s="3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2:23" x14ac:dyDescent="0.2">
      <c r="B400" s="3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2:23" x14ac:dyDescent="0.2">
      <c r="B401" s="3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2:23" x14ac:dyDescent="0.2">
      <c r="B402" s="3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2:23" x14ac:dyDescent="0.2">
      <c r="B403" s="3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2:23" x14ac:dyDescent="0.2">
      <c r="B404" s="3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2:23" x14ac:dyDescent="0.2">
      <c r="B405" s="3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2:23" x14ac:dyDescent="0.2">
      <c r="B406" s="3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2:23" x14ac:dyDescent="0.2">
      <c r="B407" s="3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2:23" x14ac:dyDescent="0.2">
      <c r="B408" s="3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2:23" x14ac:dyDescent="0.2">
      <c r="B409" s="3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2:23" x14ac:dyDescent="0.2">
      <c r="B410" s="3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2:23" x14ac:dyDescent="0.2">
      <c r="B411" s="3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</sheetData>
  <mergeCells count="9">
    <mergeCell ref="C5:E5"/>
    <mergeCell ref="F5:G5"/>
    <mergeCell ref="H5:I5"/>
    <mergeCell ref="J5:L5"/>
    <mergeCell ref="A1:L2"/>
    <mergeCell ref="C4:E4"/>
    <mergeCell ref="F4:G4"/>
    <mergeCell ref="H4:I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2213-540D-0A4B-8E44-877563502C86}">
  <dimension ref="A1:W414"/>
  <sheetViews>
    <sheetView topLeftCell="B1" workbookViewId="0">
      <selection activeCell="L12" sqref="L12"/>
    </sheetView>
  </sheetViews>
  <sheetFormatPr baseColWidth="10" defaultRowHeight="16" x14ac:dyDescent="0.2"/>
  <cols>
    <col min="1" max="1" width="87.83203125" style="4" customWidth="1"/>
    <col min="2" max="16384" width="10.83203125" style="6"/>
  </cols>
  <sheetData>
    <row r="1" spans="1:23" x14ac:dyDescent="0.2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</row>
    <row r="3" spans="1:23" x14ac:dyDescent="0.2">
      <c r="A3" s="5"/>
    </row>
    <row r="4" spans="1:23" x14ac:dyDescent="0.2">
      <c r="A4" s="5" t="s">
        <v>3</v>
      </c>
      <c r="B4" s="16">
        <v>0</v>
      </c>
      <c r="C4" s="16"/>
      <c r="D4" s="16" t="s">
        <v>0</v>
      </c>
      <c r="E4" s="16"/>
      <c r="F4" s="16"/>
      <c r="G4" s="15" t="s">
        <v>1</v>
      </c>
      <c r="H4" s="15"/>
      <c r="I4" s="15"/>
      <c r="J4" s="15" t="s">
        <v>2</v>
      </c>
      <c r="K4" s="15"/>
      <c r="L4" s="15"/>
      <c r="M4" s="16">
        <v>1</v>
      </c>
      <c r="N4" s="16"/>
      <c r="O4" s="16"/>
      <c r="P4" s="15">
        <v>3</v>
      </c>
      <c r="Q4" s="15"/>
      <c r="R4" s="15"/>
      <c r="S4" s="15">
        <v>10</v>
      </c>
      <c r="T4" s="15"/>
      <c r="U4" s="15"/>
      <c r="V4" s="15"/>
      <c r="W4" s="15"/>
    </row>
    <row r="5" spans="1:23" x14ac:dyDescent="0.2">
      <c r="A5" s="4" t="s">
        <v>11</v>
      </c>
      <c r="B5" s="16">
        <f>SUM(B6:C6)</f>
        <v>86</v>
      </c>
      <c r="C5" s="16"/>
      <c r="D5" s="16">
        <f>SUM(D6:F6)</f>
        <v>105</v>
      </c>
      <c r="E5" s="16"/>
      <c r="F5" s="16"/>
      <c r="G5" s="16">
        <f>SUM(G6:I6)</f>
        <v>161</v>
      </c>
      <c r="H5" s="16"/>
      <c r="I5" s="16"/>
      <c r="J5" s="16">
        <f>SUM(J6:L6)</f>
        <v>226</v>
      </c>
      <c r="K5" s="16"/>
      <c r="L5" s="16"/>
      <c r="M5" s="16">
        <f>SUM(M6:O6)</f>
        <v>866</v>
      </c>
      <c r="N5" s="16"/>
      <c r="O5" s="16"/>
      <c r="P5" s="16">
        <f>SUM(P6:R6)</f>
        <v>468</v>
      </c>
      <c r="Q5" s="16"/>
      <c r="R5" s="16"/>
      <c r="S5" s="16">
        <f>SUM(S6:W6)</f>
        <v>635</v>
      </c>
      <c r="T5" s="16"/>
      <c r="U5" s="16"/>
      <c r="V5" s="16"/>
      <c r="W5" s="16"/>
    </row>
    <row r="6" spans="1:23" x14ac:dyDescent="0.2">
      <c r="A6" s="5" t="s">
        <v>4</v>
      </c>
      <c r="B6" s="10">
        <f>COUNT(B8:B499)</f>
        <v>17</v>
      </c>
      <c r="C6" s="10">
        <f t="shared" ref="C6:W6" si="0">COUNT(C8:C499)</f>
        <v>69</v>
      </c>
      <c r="D6" s="10">
        <f t="shared" si="0"/>
        <v>26</v>
      </c>
      <c r="E6" s="10">
        <f t="shared" si="0"/>
        <v>36</v>
      </c>
      <c r="F6" s="10">
        <f t="shared" si="0"/>
        <v>43</v>
      </c>
      <c r="G6" s="10">
        <f t="shared" si="0"/>
        <v>53</v>
      </c>
      <c r="H6" s="10">
        <f t="shared" si="0"/>
        <v>93</v>
      </c>
      <c r="I6" s="10">
        <f t="shared" si="0"/>
        <v>15</v>
      </c>
      <c r="J6" s="10">
        <f t="shared" si="0"/>
        <v>87</v>
      </c>
      <c r="K6" s="10">
        <f t="shared" si="0"/>
        <v>104</v>
      </c>
      <c r="L6" s="10">
        <f t="shared" si="0"/>
        <v>35</v>
      </c>
      <c r="M6" s="10">
        <f t="shared" si="0"/>
        <v>227</v>
      </c>
      <c r="N6" s="10">
        <f t="shared" si="0"/>
        <v>232</v>
      </c>
      <c r="O6" s="10">
        <f t="shared" si="0"/>
        <v>407</v>
      </c>
      <c r="P6" s="10">
        <f t="shared" si="0"/>
        <v>80</v>
      </c>
      <c r="Q6" s="10">
        <f t="shared" si="0"/>
        <v>198</v>
      </c>
      <c r="R6" s="10">
        <f t="shared" si="0"/>
        <v>190</v>
      </c>
      <c r="S6" s="10">
        <f t="shared" si="0"/>
        <v>15</v>
      </c>
      <c r="T6" s="10">
        <f t="shared" si="0"/>
        <v>9</v>
      </c>
      <c r="U6" s="10">
        <f t="shared" si="0"/>
        <v>18</v>
      </c>
      <c r="V6" s="10">
        <f t="shared" si="0"/>
        <v>214</v>
      </c>
      <c r="W6" s="10">
        <f t="shared" si="0"/>
        <v>379</v>
      </c>
    </row>
    <row r="7" spans="1:23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">
      <c r="A8" s="7"/>
      <c r="B8" s="8">
        <v>62.828056466890757</v>
      </c>
      <c r="C8" s="8">
        <v>22.909415695027757</v>
      </c>
      <c r="D8" s="8">
        <v>5.729299835118101</v>
      </c>
      <c r="E8" s="8">
        <v>5.2450871745138024</v>
      </c>
      <c r="F8" s="8">
        <v>494.68355859456841</v>
      </c>
      <c r="G8" s="8">
        <v>6.7460757886463769</v>
      </c>
      <c r="H8" s="8">
        <v>0.12371975122741986</v>
      </c>
      <c r="I8" s="8">
        <v>7.0809255215906237</v>
      </c>
      <c r="J8" s="8">
        <v>93.529834409220172</v>
      </c>
      <c r="K8" s="8">
        <v>1.267475823714868</v>
      </c>
      <c r="L8" s="8">
        <v>5.8639207660711863</v>
      </c>
      <c r="M8" s="8">
        <v>494.67976718255608</v>
      </c>
      <c r="N8" s="8">
        <v>0.1</v>
      </c>
      <c r="O8" s="8">
        <v>0.20694559949709851</v>
      </c>
      <c r="P8" s="8">
        <v>18.610986072276184</v>
      </c>
      <c r="Q8" s="8">
        <v>0.72174940163681855</v>
      </c>
      <c r="R8" s="8">
        <v>1.0657975312949772</v>
      </c>
      <c r="S8" s="8">
        <v>436.02967921937716</v>
      </c>
      <c r="T8" s="8">
        <v>443.00216666479872</v>
      </c>
      <c r="U8" s="8">
        <v>442.76918171629262</v>
      </c>
      <c r="V8" s="8">
        <v>362.1</v>
      </c>
      <c r="W8" s="8">
        <v>1.152442227387628</v>
      </c>
    </row>
    <row r="9" spans="1:23" x14ac:dyDescent="0.2">
      <c r="A9" s="7"/>
      <c r="B9" s="8">
        <v>71.569623339078291</v>
      </c>
      <c r="C9" s="8">
        <v>25.413323257864896</v>
      </c>
      <c r="D9" s="8">
        <v>12.201539649795732</v>
      </c>
      <c r="E9" s="8">
        <v>7.0296683794072994</v>
      </c>
      <c r="F9" s="8">
        <v>459.15157974743306</v>
      </c>
      <c r="G9" s="8">
        <v>9.1092960771795521</v>
      </c>
      <c r="H9" s="8">
        <v>1.1214548970018285</v>
      </c>
      <c r="I9" s="8">
        <v>8.3122911105994604</v>
      </c>
      <c r="J9" s="8">
        <v>5.5262394450506012</v>
      </c>
      <c r="K9" s="8">
        <v>2.4866145787642755</v>
      </c>
      <c r="L9" s="8">
        <v>15.100793627849265</v>
      </c>
      <c r="M9" s="8">
        <v>490.98700794384229</v>
      </c>
      <c r="N9" s="8">
        <v>0.84074362758685628</v>
      </c>
      <c r="O9" s="8">
        <v>0.22604899510148213</v>
      </c>
      <c r="P9" s="8">
        <v>23.421703906839355</v>
      </c>
      <c r="Q9" s="8">
        <v>1.6921418310534198</v>
      </c>
      <c r="R9" s="8">
        <v>3.8413501286485312</v>
      </c>
      <c r="S9" s="8">
        <v>402.89174148679518</v>
      </c>
      <c r="T9" s="8">
        <v>222.66887672854679</v>
      </c>
      <c r="U9" s="8">
        <v>427.20482583424547</v>
      </c>
      <c r="V9" s="8">
        <v>487.37939595670434</v>
      </c>
      <c r="W9" s="8">
        <v>3.2347075448831126</v>
      </c>
    </row>
    <row r="10" spans="1:23" x14ac:dyDescent="0.2">
      <c r="A10" s="7"/>
      <c r="B10" s="8">
        <v>86.193519764435464</v>
      </c>
      <c r="C10" s="8">
        <v>27.130068825260999</v>
      </c>
      <c r="D10" s="8">
        <v>12.867798496518132</v>
      </c>
      <c r="E10" s="8">
        <v>8.6711519460809381</v>
      </c>
      <c r="F10" s="8">
        <v>438.531311554696</v>
      </c>
      <c r="G10" s="8">
        <v>11.040005147453819</v>
      </c>
      <c r="H10" s="8">
        <v>2.7566532286465222</v>
      </c>
      <c r="I10" s="8">
        <v>9.3270360042222897</v>
      </c>
      <c r="J10" s="8">
        <v>9.2008905160647725</v>
      </c>
      <c r="K10" s="8">
        <v>4.1255988002520976</v>
      </c>
      <c r="L10" s="8">
        <v>20.132798431582241</v>
      </c>
      <c r="M10" s="8">
        <v>452.17471589070493</v>
      </c>
      <c r="N10" s="8">
        <v>1.1610109305835419</v>
      </c>
      <c r="O10" s="8">
        <v>0.2393370296591503</v>
      </c>
      <c r="P10" s="8">
        <v>29.03804164717819</v>
      </c>
      <c r="Q10" s="8">
        <v>1.7303419532337574</v>
      </c>
      <c r="R10" s="8">
        <v>4.2318012848249085</v>
      </c>
      <c r="S10" s="8">
        <v>338.00102695525322</v>
      </c>
      <c r="T10" s="8">
        <v>107.96984218680785</v>
      </c>
      <c r="U10" s="8">
        <v>323.81947925654845</v>
      </c>
      <c r="V10" s="8">
        <v>482.56647544756339</v>
      </c>
      <c r="W10" s="8">
        <v>3.6888601323205665</v>
      </c>
    </row>
    <row r="11" spans="1:23" x14ac:dyDescent="0.2">
      <c r="A11" s="7"/>
      <c r="B11" s="8">
        <v>101.86041568242734</v>
      </c>
      <c r="C11" s="8">
        <v>30.414154603435492</v>
      </c>
      <c r="D11" s="8">
        <v>23.0185179562888</v>
      </c>
      <c r="E11" s="8">
        <v>10.622483743994493</v>
      </c>
      <c r="F11" s="8">
        <v>424.63861265929222</v>
      </c>
      <c r="G11" s="8">
        <v>11.993518153760387</v>
      </c>
      <c r="H11" s="8">
        <v>7.1460357119442293</v>
      </c>
      <c r="I11" s="8">
        <v>10.222662771371345</v>
      </c>
      <c r="J11" s="8">
        <v>10.966890899660362</v>
      </c>
      <c r="K11" s="8">
        <v>5.6134157936613027</v>
      </c>
      <c r="L11" s="8">
        <v>30.26454318607869</v>
      </c>
      <c r="M11" s="8">
        <v>447.62379555650807</v>
      </c>
      <c r="N11" s="8">
        <v>1.3903509315148048</v>
      </c>
      <c r="O11" s="8">
        <v>0.30037348265326813</v>
      </c>
      <c r="P11" s="8">
        <v>30.734679560139533</v>
      </c>
      <c r="Q11" s="8">
        <v>2.0126610127122846</v>
      </c>
      <c r="R11" s="8">
        <v>4.5295536887042323</v>
      </c>
      <c r="S11" s="8">
        <v>269.78848623307204</v>
      </c>
      <c r="T11" s="8">
        <v>99.950706623573325</v>
      </c>
      <c r="U11" s="8">
        <v>272.78223686744241</v>
      </c>
      <c r="V11" s="8">
        <v>447.45602593227994</v>
      </c>
      <c r="W11" s="8">
        <v>7.8447972229298406</v>
      </c>
    </row>
    <row r="12" spans="1:23" x14ac:dyDescent="0.2">
      <c r="A12" s="7"/>
      <c r="B12" s="8">
        <v>106.09439962581962</v>
      </c>
      <c r="C12" s="8">
        <v>36.858227082923733</v>
      </c>
      <c r="D12" s="8">
        <v>24.751352298979288</v>
      </c>
      <c r="E12" s="8">
        <v>11.895660401851291</v>
      </c>
      <c r="F12" s="8">
        <v>415.80961865604462</v>
      </c>
      <c r="G12" s="8">
        <v>17.010807164532409</v>
      </c>
      <c r="H12" s="8">
        <v>7.2733620282952582</v>
      </c>
      <c r="I12" s="8">
        <v>20.888244050701616</v>
      </c>
      <c r="J12" s="8">
        <v>11.013743445634738</v>
      </c>
      <c r="K12" s="8">
        <v>10.810534286388723</v>
      </c>
      <c r="L12" s="8">
        <v>33.722846533272644</v>
      </c>
      <c r="M12" s="8">
        <v>433.21443032125188</v>
      </c>
      <c r="N12" s="8">
        <v>1.7888347112744203</v>
      </c>
      <c r="O12" s="8">
        <v>0.40744157764096717</v>
      </c>
      <c r="P12" s="8">
        <v>30.892311023778035</v>
      </c>
      <c r="Q12" s="8">
        <v>2.4826623504967462</v>
      </c>
      <c r="R12" s="8">
        <v>5.9678687975565738</v>
      </c>
      <c r="S12" s="8">
        <v>224.01450075936452</v>
      </c>
      <c r="T12" s="8">
        <v>86.86346090504712</v>
      </c>
      <c r="U12" s="8">
        <v>253.83888546502052</v>
      </c>
      <c r="V12" s="8">
        <v>447.22011338426353</v>
      </c>
      <c r="W12" s="8">
        <v>10.094686768710924</v>
      </c>
    </row>
    <row r="13" spans="1:23" x14ac:dyDescent="0.2">
      <c r="A13" s="7"/>
      <c r="B13" s="8">
        <v>112.12266898622231</v>
      </c>
      <c r="C13" s="8">
        <v>40.265423789406746</v>
      </c>
      <c r="D13" s="8">
        <v>27.880952214523095</v>
      </c>
      <c r="E13" s="8">
        <v>12.349913380551241</v>
      </c>
      <c r="F13" s="8">
        <v>396.61692602345295</v>
      </c>
      <c r="G13" s="8">
        <v>19.022359364819302</v>
      </c>
      <c r="H13" s="8">
        <v>8.5434102130889933</v>
      </c>
      <c r="I13" s="8">
        <v>25.344274125337623</v>
      </c>
      <c r="J13" s="8">
        <v>11.443905533792023</v>
      </c>
      <c r="K13" s="8">
        <v>10.923271791710521</v>
      </c>
      <c r="L13" s="8">
        <v>34.441163335390996</v>
      </c>
      <c r="M13" s="8">
        <v>432.41912962715514</v>
      </c>
      <c r="N13" s="8">
        <v>1.8625794456608338</v>
      </c>
      <c r="O13" s="8">
        <v>0.68187121362935865</v>
      </c>
      <c r="P13" s="8">
        <v>32.202048338913663</v>
      </c>
      <c r="Q13" s="8">
        <v>2.7327906545724874</v>
      </c>
      <c r="R13" s="8">
        <v>6.8234630029169256</v>
      </c>
      <c r="S13" s="8">
        <v>181.94870704562663</v>
      </c>
      <c r="T13" s="8">
        <v>57.999560814293062</v>
      </c>
      <c r="U13" s="8">
        <v>239.55356886762638</v>
      </c>
      <c r="V13" s="8">
        <v>423.38958845101467</v>
      </c>
      <c r="W13" s="8">
        <v>11.819127670704704</v>
      </c>
    </row>
    <row r="14" spans="1:23" x14ac:dyDescent="0.2">
      <c r="A14" s="7"/>
      <c r="B14" s="8">
        <v>121.89506590733876</v>
      </c>
      <c r="C14" s="8">
        <v>40.855210980059091</v>
      </c>
      <c r="D14" s="8">
        <v>33.404195086761156</v>
      </c>
      <c r="E14" s="8">
        <v>16.826603254861965</v>
      </c>
      <c r="F14" s="8">
        <v>367.8184055177548</v>
      </c>
      <c r="G14" s="8">
        <v>21.618706749332539</v>
      </c>
      <c r="H14" s="8">
        <v>10.124141960898038</v>
      </c>
      <c r="I14" s="8">
        <v>37.924127911655354</v>
      </c>
      <c r="J14" s="8">
        <v>12.290085998755998</v>
      </c>
      <c r="K14" s="8">
        <v>11.428648609079151</v>
      </c>
      <c r="L14" s="8">
        <v>39.209419558369362</v>
      </c>
      <c r="M14" s="8">
        <v>416.64632454252364</v>
      </c>
      <c r="N14" s="8">
        <v>2.0386031742348374</v>
      </c>
      <c r="O14" s="8">
        <v>0.74900305901982933</v>
      </c>
      <c r="P14" s="8">
        <v>37.279233028505601</v>
      </c>
      <c r="Q14" s="8">
        <v>3.1601003641675161</v>
      </c>
      <c r="R14" s="8">
        <v>6.9655930414713838</v>
      </c>
      <c r="S14" s="8">
        <v>177.43966071369312</v>
      </c>
      <c r="T14" s="8">
        <v>28.935084167372668</v>
      </c>
      <c r="U14" s="8">
        <v>214.57926404598007</v>
      </c>
      <c r="V14" s="8">
        <v>381.1</v>
      </c>
      <c r="W14" s="8">
        <v>12.356072265014397</v>
      </c>
    </row>
    <row r="15" spans="1:23" x14ac:dyDescent="0.2">
      <c r="A15" s="7"/>
      <c r="B15" s="8">
        <v>139.25834425441175</v>
      </c>
      <c r="C15" s="8">
        <v>44.412143410683662</v>
      </c>
      <c r="D15" s="8">
        <v>55.457592080307165</v>
      </c>
      <c r="E15" s="8">
        <v>16.969162026588119</v>
      </c>
      <c r="F15" s="8">
        <v>358.39647443270201</v>
      </c>
      <c r="G15" s="8">
        <v>22.051178111373858</v>
      </c>
      <c r="H15" s="8">
        <v>10.205826132344328</v>
      </c>
      <c r="I15" s="8">
        <v>45.840227179149721</v>
      </c>
      <c r="J15" s="8">
        <v>13.829285049713754</v>
      </c>
      <c r="K15" s="8">
        <v>14.951578165116597</v>
      </c>
      <c r="L15" s="8">
        <v>44.717990715682362</v>
      </c>
      <c r="M15" s="8">
        <v>398.54954006615776</v>
      </c>
      <c r="N15" s="8">
        <v>2.275784401750125</v>
      </c>
      <c r="O15" s="8">
        <v>0.78687551757462215</v>
      </c>
      <c r="P15" s="8">
        <v>37.491538642224818</v>
      </c>
      <c r="Q15" s="8">
        <v>3.3631976694356043</v>
      </c>
      <c r="R15" s="8">
        <v>8.2797905967654497</v>
      </c>
      <c r="S15" s="8">
        <v>145.26157652093551</v>
      </c>
      <c r="T15" s="8">
        <v>21.980459206261692</v>
      </c>
      <c r="U15" s="8">
        <v>145.49473590805638</v>
      </c>
      <c r="V15" s="8">
        <v>400.86181788783136</v>
      </c>
      <c r="W15" s="8">
        <v>12.611110576039307</v>
      </c>
    </row>
    <row r="16" spans="1:23" x14ac:dyDescent="0.2">
      <c r="A16" s="7"/>
      <c r="B16" s="8">
        <v>150.58414870314402</v>
      </c>
      <c r="C16" s="8">
        <v>46.849424356654183</v>
      </c>
      <c r="D16" s="8">
        <v>56.794657966812792</v>
      </c>
      <c r="E16" s="8">
        <v>30.240867208050854</v>
      </c>
      <c r="F16" s="8">
        <v>341.31780860271198</v>
      </c>
      <c r="G16" s="8">
        <v>22.819926183418126</v>
      </c>
      <c r="H16" s="8">
        <v>11.171736076204498</v>
      </c>
      <c r="I16" s="8">
        <v>62.60475663286649</v>
      </c>
      <c r="J16" s="8">
        <v>15.947931166991596</v>
      </c>
      <c r="K16" s="8">
        <v>15.056190825862586</v>
      </c>
      <c r="L16" s="8">
        <v>48.571259529114208</v>
      </c>
      <c r="M16" s="8">
        <v>392.26516330714196</v>
      </c>
      <c r="N16" s="8">
        <v>2.5936907603644808</v>
      </c>
      <c r="O16" s="8">
        <v>1.3131327311946308</v>
      </c>
      <c r="P16" s="8">
        <v>38.573754615592136</v>
      </c>
      <c r="Q16" s="8">
        <v>5.3160529655733804</v>
      </c>
      <c r="R16" s="8">
        <v>8.4469863241107728</v>
      </c>
      <c r="S16" s="8">
        <v>112.32519375586436</v>
      </c>
      <c r="T16" s="8">
        <v>0.1</v>
      </c>
      <c r="U16" s="8">
        <v>124.69173373671519</v>
      </c>
      <c r="V16" s="8">
        <v>399.26039588720425</v>
      </c>
      <c r="W16" s="8">
        <v>12.76118307364686</v>
      </c>
    </row>
    <row r="17" spans="1:23" x14ac:dyDescent="0.2">
      <c r="A17" s="7"/>
      <c r="B17" s="8">
        <v>160.11752857075686</v>
      </c>
      <c r="C17" s="8">
        <v>48.176654732441598</v>
      </c>
      <c r="D17" s="8">
        <v>61.901096356385835</v>
      </c>
      <c r="E17" s="8">
        <v>35.753664764784482</v>
      </c>
      <c r="F17" s="8">
        <v>225.37588312753124</v>
      </c>
      <c r="G17" s="8">
        <v>27.219739578833106</v>
      </c>
      <c r="H17" s="8">
        <v>12.616628158404303</v>
      </c>
      <c r="I17" s="8">
        <v>66.956273034222974</v>
      </c>
      <c r="J17" s="8">
        <v>19.449661942422068</v>
      </c>
      <c r="K17" s="8">
        <v>16.292765781923706</v>
      </c>
      <c r="L17" s="8">
        <v>49.051145140058907</v>
      </c>
      <c r="M17" s="8">
        <v>389.65398595227401</v>
      </c>
      <c r="N17" s="8">
        <v>2.7629616292204928</v>
      </c>
      <c r="O17" s="8">
        <v>1.3828658484670417</v>
      </c>
      <c r="P17" s="8">
        <v>38.883727962721082</v>
      </c>
      <c r="Q17" s="8">
        <v>5.420863703259319</v>
      </c>
      <c r="R17" s="8">
        <v>8.638969552505614</v>
      </c>
      <c r="S17" s="8">
        <v>97.172700082490394</v>
      </c>
      <c r="T17" s="8"/>
      <c r="U17" s="8">
        <v>100.63672127775949</v>
      </c>
      <c r="V17" s="8">
        <v>251.1</v>
      </c>
      <c r="W17" s="8">
        <v>12.843818900933394</v>
      </c>
    </row>
    <row r="18" spans="1:23" x14ac:dyDescent="0.2">
      <c r="A18" s="7"/>
      <c r="B18" s="8">
        <v>225.47980727971785</v>
      </c>
      <c r="C18" s="8">
        <v>49.956344051622601</v>
      </c>
      <c r="D18" s="8">
        <v>63.532874365592136</v>
      </c>
      <c r="E18" s="8">
        <v>45.66465506576705</v>
      </c>
      <c r="F18" s="8">
        <v>205.97013499889246</v>
      </c>
      <c r="G18" s="8">
        <v>27.503552030805903</v>
      </c>
      <c r="H18" s="8">
        <v>13.570807460075002</v>
      </c>
      <c r="I18" s="8">
        <v>75.720964493808253</v>
      </c>
      <c r="J18" s="8">
        <v>24.748130506559111</v>
      </c>
      <c r="K18" s="8">
        <v>16.60805582891496</v>
      </c>
      <c r="L18" s="8">
        <v>53.931578903815947</v>
      </c>
      <c r="M18" s="8">
        <v>387.13659464158206</v>
      </c>
      <c r="N18" s="8">
        <v>3.5417592721822655</v>
      </c>
      <c r="O18" s="8">
        <v>1.4351437281237751</v>
      </c>
      <c r="P18" s="8">
        <v>48.256786412555307</v>
      </c>
      <c r="Q18" s="8">
        <v>5.4754094065763876</v>
      </c>
      <c r="R18" s="8">
        <v>9.9875344176245662</v>
      </c>
      <c r="S18" s="8">
        <v>96.195847823873805</v>
      </c>
      <c r="T18" s="8"/>
      <c r="U18" s="8">
        <v>92.380968542299584</v>
      </c>
      <c r="V18" s="8">
        <v>394.95684884291609</v>
      </c>
      <c r="W18" s="8">
        <v>13.101183110885644</v>
      </c>
    </row>
    <row r="19" spans="1:23" x14ac:dyDescent="0.2">
      <c r="A19" s="7"/>
      <c r="B19" s="8">
        <v>242.54154043906294</v>
      </c>
      <c r="C19" s="8">
        <v>52.594049285839539</v>
      </c>
      <c r="D19" s="8">
        <v>71.596926857343959</v>
      </c>
      <c r="E19" s="8">
        <v>49.497389249351535</v>
      </c>
      <c r="F19" s="8">
        <v>198.07898040130118</v>
      </c>
      <c r="G19" s="8">
        <v>35.016303133611572</v>
      </c>
      <c r="H19" s="8">
        <v>15.274331425778682</v>
      </c>
      <c r="I19" s="8">
        <v>97.233970073055701</v>
      </c>
      <c r="J19" s="8">
        <v>26.267564717582552</v>
      </c>
      <c r="K19" s="8">
        <v>17.486755273469587</v>
      </c>
      <c r="L19" s="8">
        <v>56.99491826394668</v>
      </c>
      <c r="M19" s="8">
        <v>383.77711791005947</v>
      </c>
      <c r="N19" s="8">
        <v>3.5894940388810941</v>
      </c>
      <c r="O19" s="8">
        <v>1.4433062135341228</v>
      </c>
      <c r="P19" s="8">
        <v>51.121282149164244</v>
      </c>
      <c r="Q19" s="8">
        <v>6.6040935514154429</v>
      </c>
      <c r="R19" s="8">
        <v>10.399643654949326</v>
      </c>
      <c r="S19" s="8">
        <v>71.426959925921935</v>
      </c>
      <c r="T19" s="8"/>
      <c r="U19" s="8">
        <v>86.328861779555865</v>
      </c>
      <c r="V19" s="8">
        <v>30.1</v>
      </c>
      <c r="W19" s="8">
        <v>15.263219668304847</v>
      </c>
    </row>
    <row r="20" spans="1:23" x14ac:dyDescent="0.2">
      <c r="A20" s="7"/>
      <c r="B20" s="8">
        <v>281.44590108413411</v>
      </c>
      <c r="C20" s="8">
        <v>60.854285781156854</v>
      </c>
      <c r="D20" s="8">
        <v>99.731250374201977</v>
      </c>
      <c r="E20" s="8">
        <v>52.343486019910927</v>
      </c>
      <c r="F20" s="8">
        <v>149.83027393585581</v>
      </c>
      <c r="G20" s="8">
        <v>36.142297466258476</v>
      </c>
      <c r="H20" s="8">
        <v>16.189100247341518</v>
      </c>
      <c r="I20" s="8">
        <v>125.9304747518933</v>
      </c>
      <c r="J20" s="8">
        <v>26.591920602271237</v>
      </c>
      <c r="K20" s="8">
        <v>19.374312101889974</v>
      </c>
      <c r="L20" s="8">
        <v>61.418094907153133</v>
      </c>
      <c r="M20" s="8">
        <v>382.8823641634508</v>
      </c>
      <c r="N20" s="8">
        <v>3.9437468519015026</v>
      </c>
      <c r="O20" s="8">
        <v>1.4991727506766337</v>
      </c>
      <c r="P20" s="8">
        <v>52.627926734572846</v>
      </c>
      <c r="Q20" s="8">
        <v>9.0499158114183391</v>
      </c>
      <c r="R20" s="8">
        <v>11.179240754978931</v>
      </c>
      <c r="S20" s="8">
        <v>39.999799279624206</v>
      </c>
      <c r="T20" s="8"/>
      <c r="U20" s="8">
        <v>82.640761599022014</v>
      </c>
      <c r="V20" s="8">
        <v>387.88293979355785</v>
      </c>
      <c r="W20" s="8">
        <v>16.050002506272065</v>
      </c>
    </row>
    <row r="21" spans="1:23" x14ac:dyDescent="0.2">
      <c r="A21" s="7"/>
      <c r="B21" s="8">
        <v>299.70749751835979</v>
      </c>
      <c r="C21" s="8">
        <v>61.167719618605481</v>
      </c>
      <c r="D21" s="8">
        <v>113.58918850077443</v>
      </c>
      <c r="E21" s="8">
        <v>56.572055343233494</v>
      </c>
      <c r="F21" s="8">
        <v>141.86072458815104</v>
      </c>
      <c r="G21" s="8">
        <v>42.402041188420114</v>
      </c>
      <c r="H21" s="8">
        <v>17.807108981886852</v>
      </c>
      <c r="I21" s="8">
        <v>129.49684602662325</v>
      </c>
      <c r="J21" s="8">
        <v>30.618456169371996</v>
      </c>
      <c r="K21" s="8">
        <v>20.108997082477419</v>
      </c>
      <c r="L21" s="8">
        <v>63.790986981629928</v>
      </c>
      <c r="M21" s="8">
        <v>364.54709072279149</v>
      </c>
      <c r="N21" s="8">
        <v>4.2863564901469164</v>
      </c>
      <c r="O21" s="8">
        <v>1.6134636607832766</v>
      </c>
      <c r="P21" s="8">
        <v>63.015364607924191</v>
      </c>
      <c r="Q21" s="8">
        <v>9.4472754854049086</v>
      </c>
      <c r="R21" s="8">
        <v>12.665349406914935</v>
      </c>
      <c r="S21" s="8">
        <v>28.17582023892977</v>
      </c>
      <c r="T21" s="8"/>
      <c r="U21" s="8">
        <v>59.686983328117996</v>
      </c>
      <c r="V21" s="8">
        <v>360.83135552114567</v>
      </c>
      <c r="W21" s="8">
        <v>16.885680265928457</v>
      </c>
    </row>
    <row r="22" spans="1:23" x14ac:dyDescent="0.2">
      <c r="A22" s="7"/>
      <c r="B22" s="8">
        <v>317.85380575522561</v>
      </c>
      <c r="C22" s="8">
        <v>64.674553829386625</v>
      </c>
      <c r="D22" s="8">
        <v>131.26695118365589</v>
      </c>
      <c r="E22" s="8">
        <v>70.795471666008851</v>
      </c>
      <c r="F22" s="8">
        <v>128.15154200068338</v>
      </c>
      <c r="G22" s="8">
        <v>42.612547743295508</v>
      </c>
      <c r="H22" s="8">
        <v>19.629446546649181</v>
      </c>
      <c r="I22" s="8">
        <v>153.07988074778453</v>
      </c>
      <c r="J22" s="8">
        <v>33.96952830447659</v>
      </c>
      <c r="K22" s="8">
        <v>22.063950442871473</v>
      </c>
      <c r="L22" s="8">
        <v>67.377589437493953</v>
      </c>
      <c r="M22" s="8">
        <v>358.3839240999705</v>
      </c>
      <c r="N22" s="8">
        <v>4.4595550461162246</v>
      </c>
      <c r="O22" s="8">
        <v>1.7154971229420826</v>
      </c>
      <c r="P22" s="8">
        <v>69.487002734903953</v>
      </c>
      <c r="Q22" s="8">
        <v>10.258040113162396</v>
      </c>
      <c r="R22" s="8">
        <v>12.999639513450417</v>
      </c>
      <c r="S22" s="8">
        <v>8.729834709401759</v>
      </c>
      <c r="T22" s="8"/>
      <c r="U22" s="8">
        <v>41.988800108793214</v>
      </c>
      <c r="V22" s="8">
        <v>360.54755362593232</v>
      </c>
      <c r="W22" s="8">
        <v>18.770305279113469</v>
      </c>
    </row>
    <row r="23" spans="1:23" x14ac:dyDescent="0.2">
      <c r="A23" s="7"/>
      <c r="B23" s="8">
        <v>337.84780320962744</v>
      </c>
      <c r="C23" s="8">
        <v>67.953398060006734</v>
      </c>
      <c r="D23" s="8">
        <v>143.12625617895753</v>
      </c>
      <c r="E23" s="8">
        <v>77.596560948701949</v>
      </c>
      <c r="F23" s="8">
        <v>117.59933304923887</v>
      </c>
      <c r="G23" s="8">
        <v>45.756677393848022</v>
      </c>
      <c r="H23" s="8">
        <v>19.661780922068271</v>
      </c>
      <c r="I23" s="8"/>
      <c r="J23" s="8">
        <v>34.011427387849992</v>
      </c>
      <c r="K23" s="8">
        <v>23.637719456054334</v>
      </c>
      <c r="L23" s="8">
        <v>68.603537813770743</v>
      </c>
      <c r="M23" s="8">
        <v>357.60292708458968</v>
      </c>
      <c r="N23" s="8">
        <v>4.5621019949595372</v>
      </c>
      <c r="O23" s="8">
        <v>2.3321578028077794</v>
      </c>
      <c r="P23" s="8">
        <v>71.423086341999877</v>
      </c>
      <c r="Q23" s="8">
        <v>10.640103840675625</v>
      </c>
      <c r="R23" s="8">
        <v>13.567002297099549</v>
      </c>
      <c r="S23" s="8"/>
      <c r="T23" s="8"/>
      <c r="U23" s="8">
        <v>32.565515093658711</v>
      </c>
      <c r="V23" s="8">
        <v>342.78674237978873</v>
      </c>
      <c r="W23" s="8">
        <v>19.49506051279592</v>
      </c>
    </row>
    <row r="24" spans="1:23" x14ac:dyDescent="0.2">
      <c r="A24" s="7"/>
      <c r="B24" s="8">
        <v>423.72680046135315</v>
      </c>
      <c r="C24" s="8">
        <v>74.09552340847037</v>
      </c>
      <c r="D24" s="8">
        <v>143.44872846059241</v>
      </c>
      <c r="E24" s="8">
        <v>92.507701381820183</v>
      </c>
      <c r="F24" s="8">
        <v>111.76476921459086</v>
      </c>
      <c r="G24" s="8">
        <v>50.059268311801311</v>
      </c>
      <c r="H24" s="8">
        <v>21.080443397800803</v>
      </c>
      <c r="I24" s="8"/>
      <c r="J24" s="8">
        <v>34.413723020739027</v>
      </c>
      <c r="K24" s="8">
        <v>24.408001032189794</v>
      </c>
      <c r="L24" s="8">
        <v>72.543182091211122</v>
      </c>
      <c r="M24" s="8">
        <v>351.79130364244992</v>
      </c>
      <c r="N24" s="8">
        <v>5.1263119196569784</v>
      </c>
      <c r="O24" s="8">
        <v>2.4562045560205781</v>
      </c>
      <c r="P24" s="8">
        <v>72.355438093412232</v>
      </c>
      <c r="Q24" s="8">
        <v>10.708538077822739</v>
      </c>
      <c r="R24" s="8">
        <v>14.830020010849651</v>
      </c>
      <c r="S24" s="8"/>
      <c r="T24" s="8"/>
      <c r="U24" s="8">
        <v>10.847386515544459</v>
      </c>
      <c r="V24" s="8">
        <v>338.14921065034832</v>
      </c>
      <c r="W24" s="8">
        <v>19.836134118578702</v>
      </c>
    </row>
    <row r="25" spans="1:23" x14ac:dyDescent="0.2">
      <c r="A25" s="7"/>
      <c r="B25" s="8"/>
      <c r="C25" s="8">
        <v>77.149556765209695</v>
      </c>
      <c r="D25" s="8">
        <v>211.00873501879212</v>
      </c>
      <c r="E25" s="8">
        <v>103.43982495681226</v>
      </c>
      <c r="F25" s="8">
        <v>101.19868491783205</v>
      </c>
      <c r="G25" s="8">
        <v>50.482363522664784</v>
      </c>
      <c r="H25" s="8">
        <v>21.222757931429953</v>
      </c>
      <c r="I25" s="8"/>
      <c r="J25" s="8">
        <v>39.622026559142796</v>
      </c>
      <c r="K25" s="8">
        <v>24.426061788454515</v>
      </c>
      <c r="L25" s="8">
        <v>84.912667173715448</v>
      </c>
      <c r="M25" s="8">
        <v>341.26354367659303</v>
      </c>
      <c r="N25" s="8">
        <v>5.1990938471572035</v>
      </c>
      <c r="O25" s="8">
        <v>2.6950025991497424</v>
      </c>
      <c r="P25" s="8">
        <v>72.871369164540738</v>
      </c>
      <c r="Q25" s="8">
        <v>11.338748493042395</v>
      </c>
      <c r="R25" s="8">
        <v>15.025628415427695</v>
      </c>
      <c r="S25" s="8"/>
      <c r="T25" s="8"/>
      <c r="U25" s="8">
        <v>1.0200621623763702</v>
      </c>
      <c r="V25" s="8">
        <v>332.23314241263949</v>
      </c>
      <c r="W25" s="8">
        <v>21.574811759874951</v>
      </c>
    </row>
    <row r="26" spans="1:23" x14ac:dyDescent="0.2">
      <c r="A26" s="7"/>
      <c r="B26" s="8"/>
      <c r="C26" s="8">
        <v>81.925203828460198</v>
      </c>
      <c r="D26" s="8">
        <v>244.99610214890109</v>
      </c>
      <c r="E26" s="8">
        <v>106.44550185034629</v>
      </c>
      <c r="F26" s="8">
        <v>100.47643349399493</v>
      </c>
      <c r="G26" s="8">
        <v>53.926557005287258</v>
      </c>
      <c r="H26" s="8">
        <v>21.747366272679614</v>
      </c>
      <c r="I26" s="8"/>
      <c r="J26" s="8">
        <v>40.12541359311075</v>
      </c>
      <c r="K26" s="8">
        <v>25.312577266480339</v>
      </c>
      <c r="L26" s="8">
        <v>87.606805727881593</v>
      </c>
      <c r="M26" s="8">
        <v>327.36415459639016</v>
      </c>
      <c r="N26" s="8">
        <v>5.3089232833770001</v>
      </c>
      <c r="O26" s="8">
        <v>3.3110928327524256</v>
      </c>
      <c r="P26" s="8">
        <v>73.921980892994213</v>
      </c>
      <c r="Q26" s="8">
        <v>12.162728824088273</v>
      </c>
      <c r="R26" s="8">
        <v>16.226152979571339</v>
      </c>
      <c r="S26" s="8"/>
      <c r="T26" s="8"/>
      <c r="U26" s="8"/>
      <c r="V26" s="8">
        <v>291.10000000000002</v>
      </c>
      <c r="W26" s="8">
        <v>21.587093988511334</v>
      </c>
    </row>
    <row r="27" spans="1:23" x14ac:dyDescent="0.2">
      <c r="A27" s="7"/>
      <c r="B27" s="8"/>
      <c r="C27" s="8">
        <v>88.699170585528165</v>
      </c>
      <c r="D27" s="8">
        <v>304.82089315665195</v>
      </c>
      <c r="E27" s="8">
        <v>108.294968126906</v>
      </c>
      <c r="F27" s="8">
        <v>93.276679488849879</v>
      </c>
      <c r="G27" s="8">
        <v>56.096014625148406</v>
      </c>
      <c r="H27" s="8">
        <v>22.535071403380133</v>
      </c>
      <c r="I27" s="8"/>
      <c r="J27" s="8">
        <v>41.602424929918996</v>
      </c>
      <c r="K27" s="8">
        <v>25.594824026167476</v>
      </c>
      <c r="L27" s="8">
        <v>105.40715965165779</v>
      </c>
      <c r="M27" s="8">
        <v>326.74466457947983</v>
      </c>
      <c r="N27" s="8">
        <v>5.4471665638498203</v>
      </c>
      <c r="O27" s="8">
        <v>4.1020081170876672</v>
      </c>
      <c r="P27" s="8">
        <v>79.779777405398789</v>
      </c>
      <c r="Q27" s="8">
        <v>12.353118175262674</v>
      </c>
      <c r="R27" s="8">
        <v>17.171681652305999</v>
      </c>
      <c r="S27" s="8"/>
      <c r="T27" s="8"/>
      <c r="U27" s="8"/>
      <c r="V27" s="8">
        <v>328.0334796701195</v>
      </c>
      <c r="W27" s="8">
        <v>21.686228061020838</v>
      </c>
    </row>
    <row r="28" spans="1:23" x14ac:dyDescent="0.2">
      <c r="A28" s="7"/>
      <c r="B28" s="8"/>
      <c r="C28" s="8">
        <v>89.144232984515867</v>
      </c>
      <c r="D28" s="8">
        <v>367.04570416880784</v>
      </c>
      <c r="E28" s="8">
        <v>112.57895650954688</v>
      </c>
      <c r="F28" s="8">
        <v>81.26481947507925</v>
      </c>
      <c r="G28" s="8">
        <v>56.295636953951032</v>
      </c>
      <c r="H28" s="8">
        <v>22.815534209835057</v>
      </c>
      <c r="I28" s="8"/>
      <c r="J28" s="8">
        <v>42.371875776823288</v>
      </c>
      <c r="K28" s="8">
        <v>25.981802091088554</v>
      </c>
      <c r="L28" s="8">
        <v>107.38698310848102</v>
      </c>
      <c r="M28" s="8">
        <v>322.61189554550299</v>
      </c>
      <c r="N28" s="8">
        <v>5.4492130195287549</v>
      </c>
      <c r="O28" s="8">
        <v>4.1377103774422235</v>
      </c>
      <c r="P28" s="8">
        <v>82.620818667704199</v>
      </c>
      <c r="Q28" s="8">
        <v>12.993401383298815</v>
      </c>
      <c r="R28" s="8">
        <v>17.649985582079907</v>
      </c>
      <c r="S28" s="8"/>
      <c r="T28" s="8"/>
      <c r="U28" s="8"/>
      <c r="V28" s="8">
        <v>256.10000000000002</v>
      </c>
      <c r="W28" s="8">
        <v>21.888087194977864</v>
      </c>
    </row>
    <row r="29" spans="1:23" x14ac:dyDescent="0.2">
      <c r="A29" s="7"/>
      <c r="B29" s="8"/>
      <c r="C29" s="8">
        <v>100.33321233140529</v>
      </c>
      <c r="D29" s="8">
        <v>384.92703473063762</v>
      </c>
      <c r="E29" s="8">
        <v>117.66509019738042</v>
      </c>
      <c r="F29" s="8">
        <v>65.873849213442313</v>
      </c>
      <c r="G29" s="8">
        <v>56.564371870805616</v>
      </c>
      <c r="H29" s="8">
        <v>23.952660756395339</v>
      </c>
      <c r="I29" s="8"/>
      <c r="J29" s="8">
        <v>50.188946090836943</v>
      </c>
      <c r="K29" s="8">
        <v>31.758161370396845</v>
      </c>
      <c r="L29" s="8">
        <v>160.99993868323918</v>
      </c>
      <c r="M29" s="8">
        <v>311.65699092432538</v>
      </c>
      <c r="N29" s="8">
        <v>5.6498805599006676</v>
      </c>
      <c r="O29" s="8">
        <v>4.4247649357818677</v>
      </c>
      <c r="P29" s="8">
        <v>84.70080053804125</v>
      </c>
      <c r="Q29" s="8">
        <v>13.588577850501474</v>
      </c>
      <c r="R29" s="8">
        <v>17.923987645519791</v>
      </c>
      <c r="S29" s="8"/>
      <c r="T29" s="8"/>
      <c r="U29" s="8"/>
      <c r="V29" s="8">
        <v>320.42752596654549</v>
      </c>
      <c r="W29" s="8">
        <v>23.494640762791864</v>
      </c>
    </row>
    <row r="30" spans="1:23" x14ac:dyDescent="0.2">
      <c r="A30" s="7"/>
      <c r="B30" s="8"/>
      <c r="C30" s="8">
        <v>112.98633449092624</v>
      </c>
      <c r="D30" s="8">
        <v>412.44805569649719</v>
      </c>
      <c r="E30" s="8">
        <v>131.81102033461329</v>
      </c>
      <c r="F30" s="8">
        <v>63.277470369376786</v>
      </c>
      <c r="G30" s="8">
        <v>58.360450526027478</v>
      </c>
      <c r="H30" s="8">
        <v>24.500109078387897</v>
      </c>
      <c r="I30" s="8"/>
      <c r="J30" s="8">
        <v>50.82640609026781</v>
      </c>
      <c r="K30" s="8">
        <v>31.825191795265841</v>
      </c>
      <c r="L30" s="8">
        <v>184.46252921195398</v>
      </c>
      <c r="M30" s="8">
        <v>296.00075631041466</v>
      </c>
      <c r="N30" s="8">
        <v>5.7162904720314449</v>
      </c>
      <c r="O30" s="8">
        <v>4.5618495830842578</v>
      </c>
      <c r="P30" s="8">
        <v>85.046234505438775</v>
      </c>
      <c r="Q30" s="8">
        <v>14.037072164841206</v>
      </c>
      <c r="R30" s="8">
        <v>21.029433602240925</v>
      </c>
      <c r="S30" s="8"/>
      <c r="T30" s="8"/>
      <c r="U30" s="8"/>
      <c r="V30" s="8">
        <v>314.37946213995269</v>
      </c>
      <c r="W30" s="8">
        <v>25.390785785917377</v>
      </c>
    </row>
    <row r="31" spans="1:23" x14ac:dyDescent="0.2">
      <c r="A31" s="7"/>
      <c r="B31" s="8"/>
      <c r="C31" s="8">
        <v>123.54315965964008</v>
      </c>
      <c r="D31" s="8">
        <v>449.78862353708502</v>
      </c>
      <c r="E31" s="8">
        <v>151.31937593876097</v>
      </c>
      <c r="F31" s="8">
        <v>60.125073864054755</v>
      </c>
      <c r="G31" s="8">
        <v>59.42939760609449</v>
      </c>
      <c r="H31" s="8">
        <v>24.838290221085565</v>
      </c>
      <c r="I31" s="8"/>
      <c r="J31" s="8">
        <v>56.514343749903368</v>
      </c>
      <c r="K31" s="8">
        <v>31.896609593014237</v>
      </c>
      <c r="L31" s="8">
        <v>193.85426016016325</v>
      </c>
      <c r="M31" s="8">
        <v>294.11380536211982</v>
      </c>
      <c r="N31" s="8">
        <v>5.7730003911508403</v>
      </c>
      <c r="O31" s="8">
        <v>4.6719845333814876</v>
      </c>
      <c r="P31" s="8">
        <v>89.855853632857688</v>
      </c>
      <c r="Q31" s="8">
        <v>14.457396644867442</v>
      </c>
      <c r="R31" s="8">
        <v>21.40463833398454</v>
      </c>
      <c r="S31" s="8"/>
      <c r="T31" s="8"/>
      <c r="U31" s="8"/>
      <c r="V31" s="8">
        <v>308.55773077241378</v>
      </c>
      <c r="W31" s="8">
        <v>25.822830923513298</v>
      </c>
    </row>
    <row r="32" spans="1:23" x14ac:dyDescent="0.2">
      <c r="A32" s="7"/>
      <c r="B32" s="8"/>
      <c r="C32" s="8">
        <v>127.56163889942763</v>
      </c>
      <c r="D32" s="8">
        <v>476.80888355407973</v>
      </c>
      <c r="E32" s="8">
        <v>153.50042243751869</v>
      </c>
      <c r="F32" s="8">
        <v>49.37290749134074</v>
      </c>
      <c r="G32" s="8">
        <v>61.678521213009965</v>
      </c>
      <c r="H32" s="8">
        <v>26.726296973691063</v>
      </c>
      <c r="I32" s="8"/>
      <c r="J32" s="8">
        <v>58.787694957163836</v>
      </c>
      <c r="K32" s="8">
        <v>31.98938724461367</v>
      </c>
      <c r="L32" s="8">
        <v>209.58217376181574</v>
      </c>
      <c r="M32" s="8">
        <v>294.05683537261859</v>
      </c>
      <c r="N32" s="8">
        <v>6.2138336409813526</v>
      </c>
      <c r="O32" s="8">
        <v>5.2437585187101527</v>
      </c>
      <c r="P32" s="8">
        <v>94.120175612514345</v>
      </c>
      <c r="Q32" s="8">
        <v>16.430458825760557</v>
      </c>
      <c r="R32" s="8">
        <v>25.200975808098619</v>
      </c>
      <c r="S32" s="8"/>
      <c r="T32" s="8"/>
      <c r="U32" s="8"/>
      <c r="V32" s="8">
        <v>298.83138402197375</v>
      </c>
      <c r="W32" s="8">
        <v>26.01091876498641</v>
      </c>
    </row>
    <row r="33" spans="1:23" x14ac:dyDescent="0.2">
      <c r="A33" s="7"/>
      <c r="B33" s="8"/>
      <c r="C33" s="8">
        <v>130.15926069137691</v>
      </c>
      <c r="D33" s="8">
        <v>482.74815260887129</v>
      </c>
      <c r="E33" s="8">
        <v>155.43636204756552</v>
      </c>
      <c r="F33" s="8">
        <v>49.18120850632976</v>
      </c>
      <c r="G33" s="8">
        <v>62.397843390276236</v>
      </c>
      <c r="H33" s="8">
        <v>29.713506159075113</v>
      </c>
      <c r="I33" s="8"/>
      <c r="J33" s="8">
        <v>62.663492162721788</v>
      </c>
      <c r="K33" s="8">
        <v>31.994448796535195</v>
      </c>
      <c r="L33" s="8">
        <v>214.16528586676779</v>
      </c>
      <c r="M33" s="8">
        <v>281.76427948862181</v>
      </c>
      <c r="N33" s="8">
        <v>6.4242607894143751</v>
      </c>
      <c r="O33" s="8">
        <v>5.2704013613742493</v>
      </c>
      <c r="P33" s="8">
        <v>101.00012087428944</v>
      </c>
      <c r="Q33" s="8">
        <v>16.807586611868402</v>
      </c>
      <c r="R33" s="8">
        <v>25.312686936243676</v>
      </c>
      <c r="S33" s="8"/>
      <c r="T33" s="8"/>
      <c r="U33" s="8"/>
      <c r="V33" s="8">
        <v>67.099999999999994</v>
      </c>
      <c r="W33" s="8">
        <v>26.984225123689416</v>
      </c>
    </row>
    <row r="34" spans="1:23" x14ac:dyDescent="0.2">
      <c r="A34" s="7"/>
      <c r="B34" s="8"/>
      <c r="C34" s="8">
        <v>132.93180782076766</v>
      </c>
      <c r="D34" s="8"/>
      <c r="E34" s="8">
        <v>194.16184647995672</v>
      </c>
      <c r="F34" s="8">
        <v>48.684465063284954</v>
      </c>
      <c r="G34" s="8">
        <v>63.354345857403587</v>
      </c>
      <c r="H34" s="8">
        <v>30.779299308481054</v>
      </c>
      <c r="I34" s="8"/>
      <c r="J34" s="8">
        <v>69.571083027212367</v>
      </c>
      <c r="K34" s="8">
        <v>32.434225424996256</v>
      </c>
      <c r="L34" s="8">
        <v>232.14943295049034</v>
      </c>
      <c r="M34" s="8">
        <v>267.30280320923316</v>
      </c>
      <c r="N34" s="8">
        <v>6.6264580921401688</v>
      </c>
      <c r="O34" s="8">
        <v>5.5495061613031513</v>
      </c>
      <c r="P34" s="8">
        <v>102.10689463917508</v>
      </c>
      <c r="Q34" s="8">
        <v>18.75666027699971</v>
      </c>
      <c r="R34" s="8">
        <v>27.29828831696544</v>
      </c>
      <c r="S34" s="8"/>
      <c r="T34" s="8"/>
      <c r="U34" s="8"/>
      <c r="V34" s="8">
        <v>288.52700210129308</v>
      </c>
      <c r="W34" s="8">
        <v>27.049137230473207</v>
      </c>
    </row>
    <row r="35" spans="1:23" x14ac:dyDescent="0.2">
      <c r="A35" s="7"/>
      <c r="B35" s="8"/>
      <c r="C35" s="8">
        <v>133.55602036846503</v>
      </c>
      <c r="D35" s="8"/>
      <c r="E35" s="8">
        <v>203.71868553698377</v>
      </c>
      <c r="F35" s="8">
        <v>47.160519665726419</v>
      </c>
      <c r="G35" s="8">
        <v>69.696834093519939</v>
      </c>
      <c r="H35" s="8">
        <v>32.037982141164264</v>
      </c>
      <c r="I35" s="8"/>
      <c r="J35" s="8">
        <v>71.711987047424657</v>
      </c>
      <c r="K35" s="8">
        <v>36.770315946965674</v>
      </c>
      <c r="L35" s="8">
        <v>237.56872799807226</v>
      </c>
      <c r="M35" s="8">
        <v>253.18563715730136</v>
      </c>
      <c r="N35" s="8">
        <v>6.6399126183688244</v>
      </c>
      <c r="O35" s="8">
        <v>5.5849361070834203</v>
      </c>
      <c r="P35" s="8">
        <v>102.11106297857994</v>
      </c>
      <c r="Q35" s="8">
        <v>19.339980765516831</v>
      </c>
      <c r="R35" s="8">
        <v>27.851784420925014</v>
      </c>
      <c r="S35" s="8"/>
      <c r="T35" s="8"/>
      <c r="U35" s="8"/>
      <c r="V35" s="8">
        <v>286.98310057568688</v>
      </c>
      <c r="W35" s="8">
        <v>27.119704476666051</v>
      </c>
    </row>
    <row r="36" spans="1:23" x14ac:dyDescent="0.2">
      <c r="A36" s="7"/>
      <c r="B36" s="8"/>
      <c r="C36" s="8">
        <v>139.49423083628338</v>
      </c>
      <c r="D36" s="8"/>
      <c r="E36" s="8">
        <v>205.57070850123952</v>
      </c>
      <c r="F36" s="8">
        <v>44.477861726671172</v>
      </c>
      <c r="G36" s="8">
        <v>78.797153634106863</v>
      </c>
      <c r="H36" s="8">
        <v>33.237089037966435</v>
      </c>
      <c r="I36" s="8"/>
      <c r="J36" s="8">
        <v>74.651850014119177</v>
      </c>
      <c r="K36" s="8">
        <v>38.740262199969997</v>
      </c>
      <c r="L36" s="8">
        <v>266.15807640716429</v>
      </c>
      <c r="M36" s="8">
        <v>248.27655312522558</v>
      </c>
      <c r="N36" s="8">
        <v>6.7424092175708319</v>
      </c>
      <c r="O36" s="8">
        <v>5.5857522843833225</v>
      </c>
      <c r="P36" s="8">
        <v>109.69224756189787</v>
      </c>
      <c r="Q36" s="8">
        <v>19.373279040741121</v>
      </c>
      <c r="R36" s="8">
        <v>32.686275044413783</v>
      </c>
      <c r="S36" s="8"/>
      <c r="T36" s="8"/>
      <c r="U36" s="8"/>
      <c r="V36" s="8">
        <v>280.5351617537832</v>
      </c>
      <c r="W36" s="8">
        <v>28.908832537943141</v>
      </c>
    </row>
    <row r="37" spans="1:23" x14ac:dyDescent="0.2">
      <c r="A37" s="7"/>
      <c r="B37" s="8"/>
      <c r="C37" s="8">
        <v>142.07293864314497</v>
      </c>
      <c r="D37" s="8"/>
      <c r="E37" s="8">
        <v>211.90475963992736</v>
      </c>
      <c r="F37" s="8">
        <v>43.327777042561458</v>
      </c>
      <c r="G37" s="8">
        <v>81.266867429044112</v>
      </c>
      <c r="H37" s="8">
        <v>34.356966020495335</v>
      </c>
      <c r="I37" s="8"/>
      <c r="J37" s="8">
        <v>75.970476033359262</v>
      </c>
      <c r="K37" s="8">
        <v>38.772382637278859</v>
      </c>
      <c r="L37" s="8">
        <v>305.89200798170441</v>
      </c>
      <c r="M37" s="8">
        <v>246.1291705411158</v>
      </c>
      <c r="N37" s="8">
        <v>6.7706766551114184</v>
      </c>
      <c r="O37" s="8">
        <v>5.6370112187863803</v>
      </c>
      <c r="P37" s="8">
        <v>112.10376253089609</v>
      </c>
      <c r="Q37" s="8">
        <v>21.450607041919486</v>
      </c>
      <c r="R37" s="8">
        <v>36.96246975284788</v>
      </c>
      <c r="S37" s="8"/>
      <c r="T37" s="8"/>
      <c r="U37" s="8"/>
      <c r="V37" s="8">
        <v>243.1</v>
      </c>
      <c r="W37" s="8">
        <v>29.25700374219241</v>
      </c>
    </row>
    <row r="38" spans="1:23" x14ac:dyDescent="0.2">
      <c r="A38" s="7"/>
      <c r="B38" s="8"/>
      <c r="C38" s="8">
        <v>150.15203562251298</v>
      </c>
      <c r="D38" s="8"/>
      <c r="E38" s="8">
        <v>222.4340085323515</v>
      </c>
      <c r="F38" s="8">
        <v>38.385947622699319</v>
      </c>
      <c r="G38" s="8">
        <v>84.952674833099366</v>
      </c>
      <c r="H38" s="8">
        <v>34.567306552166819</v>
      </c>
      <c r="I38" s="8"/>
      <c r="J38" s="8">
        <v>76.898090247510254</v>
      </c>
      <c r="K38" s="8">
        <v>40.881466208736555</v>
      </c>
      <c r="L38" s="8">
        <v>312.22789181499451</v>
      </c>
      <c r="M38" s="8">
        <v>244.79027195107795</v>
      </c>
      <c r="N38" s="8">
        <v>6.7922695552307912</v>
      </c>
      <c r="O38" s="8">
        <v>5.6982470708340438</v>
      </c>
      <c r="P38" s="8">
        <v>116.25587054522532</v>
      </c>
      <c r="Q38" s="8">
        <v>21.539072640579601</v>
      </c>
      <c r="R38" s="8">
        <v>37.396324811835846</v>
      </c>
      <c r="S38" s="8"/>
      <c r="T38" s="8"/>
      <c r="U38" s="8"/>
      <c r="V38" s="8">
        <v>252.96540583483042</v>
      </c>
      <c r="W38" s="8">
        <v>29.810868982357434</v>
      </c>
    </row>
    <row r="39" spans="1:23" x14ac:dyDescent="0.2">
      <c r="A39" s="7"/>
      <c r="B39" s="8"/>
      <c r="C39" s="8">
        <v>151.19524997638831</v>
      </c>
      <c r="D39" s="8"/>
      <c r="E39" s="8">
        <v>232.70804235719373</v>
      </c>
      <c r="F39" s="8">
        <v>35.957545030280272</v>
      </c>
      <c r="G39" s="8">
        <v>86.232760850103446</v>
      </c>
      <c r="H39" s="8">
        <v>35.399363724045401</v>
      </c>
      <c r="I39" s="8"/>
      <c r="J39" s="8">
        <v>77.128855595788536</v>
      </c>
      <c r="K39" s="8">
        <v>42.399303028348264</v>
      </c>
      <c r="L39" s="8">
        <v>372.44514205255888</v>
      </c>
      <c r="M39" s="8">
        <v>239.17768147215853</v>
      </c>
      <c r="N39" s="8">
        <v>6.9307255391905978</v>
      </c>
      <c r="O39" s="8">
        <v>5.8332645673497385</v>
      </c>
      <c r="P39" s="8">
        <v>118.52559861268806</v>
      </c>
      <c r="Q39" s="8">
        <v>21.548656635355417</v>
      </c>
      <c r="R39" s="8">
        <v>38.657417916432593</v>
      </c>
      <c r="S39" s="8"/>
      <c r="T39" s="8"/>
      <c r="U39" s="8"/>
      <c r="V39" s="8">
        <v>102.1</v>
      </c>
      <c r="W39" s="8">
        <v>29.96047134551231</v>
      </c>
    </row>
    <row r="40" spans="1:23" x14ac:dyDescent="0.2">
      <c r="A40" s="7"/>
      <c r="B40" s="8"/>
      <c r="C40" s="8">
        <v>154.89568547375504</v>
      </c>
      <c r="D40" s="8"/>
      <c r="E40" s="8">
        <v>330.10621007240428</v>
      </c>
      <c r="F40" s="8">
        <v>30.938516202491957</v>
      </c>
      <c r="G40" s="8">
        <v>86.995175220866258</v>
      </c>
      <c r="H40" s="8">
        <v>39.308057300427222</v>
      </c>
      <c r="I40" s="8"/>
      <c r="J40" s="8">
        <v>83.504519406359208</v>
      </c>
      <c r="K40" s="8">
        <v>42.620601448519182</v>
      </c>
      <c r="L40" s="8">
        <v>393.11305251388092</v>
      </c>
      <c r="M40" s="8">
        <v>233.32990866979966</v>
      </c>
      <c r="N40" s="8">
        <v>7.0813957110711305</v>
      </c>
      <c r="O40" s="8">
        <v>5.8730000148424182</v>
      </c>
      <c r="P40" s="8">
        <v>120.45265319158136</v>
      </c>
      <c r="Q40" s="8">
        <v>22.182266793839545</v>
      </c>
      <c r="R40" s="8">
        <v>40.322968935416029</v>
      </c>
      <c r="S40" s="8"/>
      <c r="T40" s="8"/>
      <c r="U40" s="8"/>
      <c r="V40" s="8">
        <v>250.00783872420587</v>
      </c>
      <c r="W40" s="8">
        <v>30.706935224839494</v>
      </c>
    </row>
    <row r="41" spans="1:23" x14ac:dyDescent="0.2">
      <c r="A41" s="7"/>
      <c r="B41" s="8"/>
      <c r="C41" s="8">
        <v>157.13523567668261</v>
      </c>
      <c r="D41" s="8"/>
      <c r="E41" s="8">
        <v>418.80376713333885</v>
      </c>
      <c r="F41" s="8">
        <v>28.096350571163413</v>
      </c>
      <c r="G41" s="8">
        <v>88.193607837684539</v>
      </c>
      <c r="H41" s="8">
        <v>39.701767370648192</v>
      </c>
      <c r="I41" s="8"/>
      <c r="J41" s="8">
        <v>92.365057182298486</v>
      </c>
      <c r="K41" s="8">
        <v>42.84101032836859</v>
      </c>
      <c r="L41" s="8">
        <v>402.39665451127786</v>
      </c>
      <c r="M41" s="8">
        <v>213.29946387671393</v>
      </c>
      <c r="N41" s="8">
        <v>7.0933636797031046</v>
      </c>
      <c r="O41" s="8">
        <v>6.2158897520427123</v>
      </c>
      <c r="P41" s="8">
        <v>124.35512977545136</v>
      </c>
      <c r="Q41" s="8">
        <v>24.457418882532107</v>
      </c>
      <c r="R41" s="8">
        <v>40.510048922750229</v>
      </c>
      <c r="S41" s="8"/>
      <c r="T41" s="8"/>
      <c r="U41" s="8"/>
      <c r="V41" s="8">
        <v>241.02063310380564</v>
      </c>
      <c r="W41" s="8">
        <v>30.894540719888337</v>
      </c>
    </row>
    <row r="42" spans="1:23" x14ac:dyDescent="0.2">
      <c r="A42" s="7"/>
      <c r="B42" s="8"/>
      <c r="C42" s="8">
        <v>161.79390704805567</v>
      </c>
      <c r="D42" s="8"/>
      <c r="E42" s="8">
        <v>445.59529345474715</v>
      </c>
      <c r="F42" s="8">
        <v>27.542965262886867</v>
      </c>
      <c r="G42" s="8">
        <v>88.876501433041938</v>
      </c>
      <c r="H42" s="8">
        <v>40.967805342099915</v>
      </c>
      <c r="I42" s="8"/>
      <c r="J42" s="8">
        <v>93.00438035664385</v>
      </c>
      <c r="K42" s="8">
        <v>45.59088512345388</v>
      </c>
      <c r="L42" s="8">
        <v>476.56445977363563</v>
      </c>
      <c r="M42" s="8">
        <v>211.65575576555062</v>
      </c>
      <c r="N42" s="8">
        <v>7.2238533512557899</v>
      </c>
      <c r="O42" s="8">
        <v>6.2948438598933141</v>
      </c>
      <c r="P42" s="8">
        <v>125.09404864814863</v>
      </c>
      <c r="Q42" s="8">
        <v>24.531148733437437</v>
      </c>
      <c r="R42" s="8">
        <v>40.63766001971613</v>
      </c>
      <c r="S42" s="8"/>
      <c r="T42" s="8"/>
      <c r="U42" s="8"/>
      <c r="V42" s="8">
        <v>238.29182676896272</v>
      </c>
      <c r="W42" s="8">
        <v>30.928465155800904</v>
      </c>
    </row>
    <row r="43" spans="1:23" x14ac:dyDescent="0.2">
      <c r="A43" s="7"/>
      <c r="B43" s="8"/>
      <c r="C43" s="8">
        <v>163.12259987821005</v>
      </c>
      <c r="D43" s="8"/>
      <c r="E43" s="8">
        <v>446.50384682410805</v>
      </c>
      <c r="F43" s="8">
        <v>23.486084944698348</v>
      </c>
      <c r="G43" s="8">
        <v>95.395405703626494</v>
      </c>
      <c r="H43" s="8">
        <v>42.775174107465233</v>
      </c>
      <c r="I43" s="8"/>
      <c r="J43" s="8">
        <v>107.86963811707462</v>
      </c>
      <c r="K43" s="8">
        <v>46.095117980430842</v>
      </c>
      <c r="L43" s="8"/>
      <c r="M43" s="8">
        <v>208.39367502555569</v>
      </c>
      <c r="N43" s="8">
        <v>7.7444210324682734</v>
      </c>
      <c r="O43" s="8">
        <v>6.4261984369532703</v>
      </c>
      <c r="P43" s="8">
        <v>127.0605036785459</v>
      </c>
      <c r="Q43" s="8">
        <v>25.282734751999094</v>
      </c>
      <c r="R43" s="8">
        <v>42.297180528198339</v>
      </c>
      <c r="S43" s="8"/>
      <c r="T43" s="8"/>
      <c r="U43" s="8"/>
      <c r="V43" s="8">
        <v>377.1</v>
      </c>
      <c r="W43" s="8">
        <v>31.151150869141912</v>
      </c>
    </row>
    <row r="44" spans="1:23" x14ac:dyDescent="0.2">
      <c r="A44" s="7"/>
      <c r="B44" s="8"/>
      <c r="C44" s="8">
        <v>176.27023893674931</v>
      </c>
      <c r="D44" s="8"/>
      <c r="E44" s="8"/>
      <c r="F44" s="8">
        <v>18.929396101929605</v>
      </c>
      <c r="G44" s="8">
        <v>98.363207481812026</v>
      </c>
      <c r="H44" s="8">
        <v>44.26327975755239</v>
      </c>
      <c r="I44" s="8"/>
      <c r="J44" s="8">
        <v>110.89122091919374</v>
      </c>
      <c r="K44" s="8">
        <v>46.105616265337318</v>
      </c>
      <c r="L44" s="8"/>
      <c r="M44" s="8">
        <v>205.77508275691022</v>
      </c>
      <c r="N44" s="8">
        <v>9.3410424092316777</v>
      </c>
      <c r="O44" s="8">
        <v>6.4366562566516778</v>
      </c>
      <c r="P44" s="8">
        <v>143.94165231027526</v>
      </c>
      <c r="Q44" s="8">
        <v>26.699012758024654</v>
      </c>
      <c r="R44" s="8">
        <v>43.738490083020565</v>
      </c>
      <c r="S44" s="8"/>
      <c r="T44" s="8"/>
      <c r="U44" s="8"/>
      <c r="V44" s="8">
        <v>296.10000000000002</v>
      </c>
      <c r="W44" s="8">
        <v>32.520963647451858</v>
      </c>
    </row>
    <row r="45" spans="1:23" x14ac:dyDescent="0.2">
      <c r="A45" s="7"/>
      <c r="B45" s="8"/>
      <c r="C45" s="8">
        <v>179.68455158542113</v>
      </c>
      <c r="D45" s="8"/>
      <c r="E45" s="8"/>
      <c r="F45" s="8">
        <v>16.853964637351972</v>
      </c>
      <c r="G45" s="8">
        <v>147.95993867190697</v>
      </c>
      <c r="H45" s="8">
        <v>44.858340106578432</v>
      </c>
      <c r="I45" s="8"/>
      <c r="J45" s="8">
        <v>110.9252258638204</v>
      </c>
      <c r="K45" s="8">
        <v>48.768102858272201</v>
      </c>
      <c r="L45" s="8"/>
      <c r="M45" s="8">
        <v>205.72988525524985</v>
      </c>
      <c r="N45" s="8">
        <v>10.301745483375427</v>
      </c>
      <c r="O45" s="8">
        <v>6.4498209741119119</v>
      </c>
      <c r="P45" s="8">
        <v>152.5344638786799</v>
      </c>
      <c r="Q45" s="8">
        <v>27.259705737915745</v>
      </c>
      <c r="R45" s="8">
        <v>44.304713608431982</v>
      </c>
      <c r="S45" s="8"/>
      <c r="T45" s="8"/>
      <c r="U45" s="8"/>
      <c r="V45" s="8">
        <v>226.87797141848603</v>
      </c>
      <c r="W45" s="8">
        <v>32.679236483514593</v>
      </c>
    </row>
    <row r="46" spans="1:23" x14ac:dyDescent="0.2">
      <c r="A46" s="7"/>
      <c r="B46" s="8"/>
      <c r="C46" s="8">
        <v>183.25213270022979</v>
      </c>
      <c r="D46" s="8"/>
      <c r="E46" s="8"/>
      <c r="F46" s="8">
        <v>12.61348146369844</v>
      </c>
      <c r="G46" s="8">
        <v>148.07472976736068</v>
      </c>
      <c r="H46" s="8">
        <v>45.808613419795059</v>
      </c>
      <c r="I46" s="8"/>
      <c r="J46" s="8">
        <v>112.23488064516789</v>
      </c>
      <c r="K46" s="8">
        <v>50.318170437758418</v>
      </c>
      <c r="L46" s="8"/>
      <c r="M46" s="8">
        <v>200.45920387865982</v>
      </c>
      <c r="N46" s="8">
        <v>10.396617443824702</v>
      </c>
      <c r="O46" s="8">
        <v>6.5150343300209768</v>
      </c>
      <c r="P46" s="8">
        <v>160.75255192897365</v>
      </c>
      <c r="Q46" s="8">
        <v>27.504582612955598</v>
      </c>
      <c r="R46" s="8">
        <v>44.700658505572328</v>
      </c>
      <c r="S46" s="8"/>
      <c r="T46" s="8"/>
      <c r="U46" s="8"/>
      <c r="V46" s="8">
        <v>214.1</v>
      </c>
      <c r="W46" s="8">
        <v>32.933558928799613</v>
      </c>
    </row>
    <row r="47" spans="1:23" x14ac:dyDescent="0.2">
      <c r="A47" s="7"/>
      <c r="B47" s="8"/>
      <c r="C47" s="8">
        <v>183.47199424635747</v>
      </c>
      <c r="D47" s="8"/>
      <c r="E47" s="8"/>
      <c r="F47" s="8">
        <v>8.6838440117513649</v>
      </c>
      <c r="G47" s="8">
        <v>156.38176879131686</v>
      </c>
      <c r="H47" s="8">
        <v>49.896875976792678</v>
      </c>
      <c r="I47" s="8"/>
      <c r="J47" s="8">
        <v>114.8588641770568</v>
      </c>
      <c r="K47" s="8">
        <v>52.739858066808246</v>
      </c>
      <c r="L47" s="8"/>
      <c r="M47" s="8">
        <v>189.74715503613913</v>
      </c>
      <c r="N47" s="8">
        <v>10.962229146562448</v>
      </c>
      <c r="O47" s="8">
        <v>6.7089683125081647</v>
      </c>
      <c r="P47" s="8">
        <v>167.17997390304242</v>
      </c>
      <c r="Q47" s="8">
        <v>28.225907196660216</v>
      </c>
      <c r="R47" s="8">
        <v>45.068927934961636</v>
      </c>
      <c r="S47" s="8"/>
      <c r="T47" s="8"/>
      <c r="U47" s="8"/>
      <c r="V47" s="8">
        <v>226.16746646343265</v>
      </c>
      <c r="W47" s="8">
        <v>33.389435250629234</v>
      </c>
    </row>
    <row r="48" spans="1:23" x14ac:dyDescent="0.2">
      <c r="A48" s="7"/>
      <c r="B48" s="8"/>
      <c r="C48" s="8">
        <v>186.56364330221595</v>
      </c>
      <c r="D48" s="8"/>
      <c r="E48" s="8"/>
      <c r="F48" s="8">
        <v>1.4173618239604766</v>
      </c>
      <c r="G48" s="8">
        <v>172.58764752745239</v>
      </c>
      <c r="H48" s="8">
        <v>56.425571800780467</v>
      </c>
      <c r="I48" s="8"/>
      <c r="J48" s="8">
        <v>116.22749348654136</v>
      </c>
      <c r="K48" s="8">
        <v>55.053340064966761</v>
      </c>
      <c r="L48" s="8"/>
      <c r="M48" s="8">
        <v>188.14572453410372</v>
      </c>
      <c r="N48" s="8">
        <v>11.183677289353056</v>
      </c>
      <c r="O48" s="8">
        <v>6.7551661088993598</v>
      </c>
      <c r="P48" s="8">
        <v>171.62032222529783</v>
      </c>
      <c r="Q48" s="8">
        <v>29.95791998082808</v>
      </c>
      <c r="R48" s="8">
        <v>45.769706026666917</v>
      </c>
      <c r="S48" s="8"/>
      <c r="T48" s="8"/>
      <c r="U48" s="8"/>
      <c r="V48" s="8">
        <v>428.1</v>
      </c>
      <c r="W48" s="8">
        <v>33.518973869176044</v>
      </c>
    </row>
    <row r="49" spans="1:23" x14ac:dyDescent="0.2">
      <c r="A49" s="7"/>
      <c r="B49" s="8"/>
      <c r="C49" s="8">
        <v>199.86579773875104</v>
      </c>
      <c r="D49" s="8"/>
      <c r="E49" s="8"/>
      <c r="F49" s="8">
        <v>0.24007114754844114</v>
      </c>
      <c r="G49" s="8">
        <v>181.31410208066916</v>
      </c>
      <c r="H49" s="8">
        <v>58.058504633129402</v>
      </c>
      <c r="I49" s="8"/>
      <c r="J49" s="8">
        <v>118.51016912380979</v>
      </c>
      <c r="K49" s="8">
        <v>55.755774011044878</v>
      </c>
      <c r="L49" s="8"/>
      <c r="M49" s="8">
        <v>185.27398205091887</v>
      </c>
      <c r="N49" s="8">
        <v>11.281153755726917</v>
      </c>
      <c r="O49" s="8">
        <v>6.7619685482127716</v>
      </c>
      <c r="P49" s="8">
        <v>174.12539365457718</v>
      </c>
      <c r="Q49" s="8">
        <v>29.998267841478167</v>
      </c>
      <c r="R49" s="8">
        <v>47.178404938400895</v>
      </c>
      <c r="S49" s="8"/>
      <c r="T49" s="8"/>
      <c r="U49" s="8"/>
      <c r="V49" s="8">
        <v>78.099999999999994</v>
      </c>
      <c r="W49" s="8">
        <v>34.2295441882885</v>
      </c>
    </row>
    <row r="50" spans="1:23" x14ac:dyDescent="0.2">
      <c r="A50" s="7"/>
      <c r="B50" s="8"/>
      <c r="C50" s="8">
        <v>215.91049750413578</v>
      </c>
      <c r="D50" s="8"/>
      <c r="E50" s="8"/>
      <c r="F50" s="8">
        <v>0.18818310182465486</v>
      </c>
      <c r="G50" s="8">
        <v>189.52809073596595</v>
      </c>
      <c r="H50" s="8">
        <v>59.077186362924408</v>
      </c>
      <c r="I50" s="8"/>
      <c r="J50" s="8">
        <v>119.20274390116296</v>
      </c>
      <c r="K50" s="8">
        <v>60.728809748327571</v>
      </c>
      <c r="L50" s="8"/>
      <c r="M50" s="8">
        <v>183.71826824834881</v>
      </c>
      <c r="N50" s="8">
        <v>11.861640145558201</v>
      </c>
      <c r="O50" s="8">
        <v>7.1796790561055177</v>
      </c>
      <c r="P50" s="8">
        <v>180.2223545698242</v>
      </c>
      <c r="Q50" s="8">
        <v>30.567538922535707</v>
      </c>
      <c r="R50" s="8">
        <v>49.040158528149227</v>
      </c>
      <c r="S50" s="8"/>
      <c r="T50" s="8"/>
      <c r="U50" s="8"/>
      <c r="V50" s="8">
        <v>216.80099289892686</v>
      </c>
      <c r="W50" s="8">
        <v>34.785891200144142</v>
      </c>
    </row>
    <row r="51" spans="1:23" x14ac:dyDescent="0.2">
      <c r="A51" s="7"/>
      <c r="B51" s="8"/>
      <c r="C51" s="8">
        <v>246.75246076632612</v>
      </c>
      <c r="D51" s="8"/>
      <c r="E51" s="8"/>
      <c r="F51" s="8"/>
      <c r="G51" s="8">
        <v>196.30099502725679</v>
      </c>
      <c r="H51" s="8">
        <v>60.196705551782948</v>
      </c>
      <c r="I51" s="8"/>
      <c r="J51" s="8">
        <v>119.87253781073035</v>
      </c>
      <c r="K51" s="8">
        <v>64.356118079756882</v>
      </c>
      <c r="L51" s="8"/>
      <c r="M51" s="8">
        <v>174.87281636329482</v>
      </c>
      <c r="N51" s="8">
        <v>12.007940445111538</v>
      </c>
      <c r="O51" s="8">
        <v>7.2510028791748988</v>
      </c>
      <c r="P51" s="8">
        <v>181.82517629422873</v>
      </c>
      <c r="Q51" s="8">
        <v>31.265371057874209</v>
      </c>
      <c r="R51" s="8">
        <v>49.689957247832062</v>
      </c>
      <c r="S51" s="8"/>
      <c r="T51" s="8"/>
      <c r="U51" s="8"/>
      <c r="V51" s="8">
        <v>214.96071415934654</v>
      </c>
      <c r="W51" s="8">
        <v>34.98384976579316</v>
      </c>
    </row>
    <row r="52" spans="1:23" x14ac:dyDescent="0.2">
      <c r="A52" s="7"/>
      <c r="B52" s="8"/>
      <c r="C52" s="8">
        <v>249.16570785416096</v>
      </c>
      <c r="D52" s="8"/>
      <c r="E52" s="8"/>
      <c r="F52" s="8"/>
      <c r="G52" s="8">
        <v>248.25425842602377</v>
      </c>
      <c r="H52" s="8">
        <v>62.863384631834215</v>
      </c>
      <c r="I52" s="8"/>
      <c r="J52" s="8">
        <v>120.81062472248874</v>
      </c>
      <c r="K52" s="8">
        <v>65.626295018830589</v>
      </c>
      <c r="L52" s="8"/>
      <c r="M52" s="8">
        <v>174.05468316504093</v>
      </c>
      <c r="N52" s="8">
        <v>12.411400569463945</v>
      </c>
      <c r="O52" s="8">
        <v>7.2570836207501959</v>
      </c>
      <c r="P52" s="8">
        <v>183.53702854431938</v>
      </c>
      <c r="Q52" s="8">
        <v>31.701690907442664</v>
      </c>
      <c r="R52" s="8">
        <v>50.185585547259898</v>
      </c>
      <c r="S52" s="8"/>
      <c r="T52" s="8"/>
      <c r="U52" s="8"/>
      <c r="V52" s="8">
        <v>193.37223901116914</v>
      </c>
      <c r="W52" s="8">
        <v>35.014126205692541</v>
      </c>
    </row>
    <row r="53" spans="1:23" x14ac:dyDescent="0.2">
      <c r="A53" s="7"/>
      <c r="B53" s="8"/>
      <c r="C53" s="8">
        <v>262.55333923885075</v>
      </c>
      <c r="D53" s="8"/>
      <c r="E53" s="8"/>
      <c r="F53" s="8"/>
      <c r="G53" s="8">
        <v>260.54116030232228</v>
      </c>
      <c r="H53" s="8">
        <v>64.522680831295418</v>
      </c>
      <c r="I53" s="8"/>
      <c r="J53" s="8">
        <v>121.02532495504366</v>
      </c>
      <c r="K53" s="8">
        <v>66.120898441711901</v>
      </c>
      <c r="L53" s="8"/>
      <c r="M53" s="8">
        <v>173.42989490891972</v>
      </c>
      <c r="N53" s="8">
        <v>12.626729978464114</v>
      </c>
      <c r="O53" s="8">
        <v>7.388229413973864</v>
      </c>
      <c r="P53" s="8">
        <v>184.87210209381962</v>
      </c>
      <c r="Q53" s="8">
        <v>32.996104533857242</v>
      </c>
      <c r="R53" s="8">
        <v>51.572774615119179</v>
      </c>
      <c r="S53" s="8"/>
      <c r="T53" s="8"/>
      <c r="U53" s="8"/>
      <c r="V53" s="8">
        <v>192.63307547744529</v>
      </c>
      <c r="W53" s="8">
        <v>35.311911175486955</v>
      </c>
    </row>
    <row r="54" spans="1:23" x14ac:dyDescent="0.2">
      <c r="A54" s="7"/>
      <c r="B54" s="8"/>
      <c r="C54" s="8">
        <v>262.56302728889023</v>
      </c>
      <c r="D54" s="8"/>
      <c r="E54" s="8"/>
      <c r="F54" s="8"/>
      <c r="G54" s="8">
        <v>262.5381157467499</v>
      </c>
      <c r="H54" s="8">
        <v>72.818774672733483</v>
      </c>
      <c r="I54" s="8"/>
      <c r="J54" s="8">
        <v>121.97646242425083</v>
      </c>
      <c r="K54" s="8">
        <v>70.268810205378358</v>
      </c>
      <c r="L54" s="8"/>
      <c r="M54" s="8">
        <v>171.3756516989192</v>
      </c>
      <c r="N54" s="8">
        <v>12.741411326814362</v>
      </c>
      <c r="O54" s="8">
        <v>7.4218154305007493</v>
      </c>
      <c r="P54" s="8">
        <v>194.84724499365112</v>
      </c>
      <c r="Q54" s="8">
        <v>33.476953833506741</v>
      </c>
      <c r="R54" s="8">
        <v>52.742506106950124</v>
      </c>
      <c r="S54" s="8"/>
      <c r="T54" s="8"/>
      <c r="U54" s="8"/>
      <c r="V54" s="8">
        <v>230.1</v>
      </c>
      <c r="W54" s="8">
        <v>35.317459773532647</v>
      </c>
    </row>
    <row r="55" spans="1:23" x14ac:dyDescent="0.2">
      <c r="A55" s="7"/>
      <c r="B55" s="8"/>
      <c r="C55" s="8">
        <v>266.49696513440045</v>
      </c>
      <c r="D55" s="8"/>
      <c r="E55" s="8"/>
      <c r="F55" s="8"/>
      <c r="G55" s="8">
        <v>277.63831798031651</v>
      </c>
      <c r="H55" s="8">
        <v>77.132398944144967</v>
      </c>
      <c r="I55" s="8"/>
      <c r="J55" s="8">
        <v>122.61346414915678</v>
      </c>
      <c r="K55" s="8">
        <v>70.558078001245917</v>
      </c>
      <c r="L55" s="8"/>
      <c r="M55" s="8">
        <v>170.32401855937579</v>
      </c>
      <c r="N55" s="8">
        <v>13.060096872123724</v>
      </c>
      <c r="O55" s="8">
        <v>7.5980532199181772</v>
      </c>
      <c r="P55" s="8">
        <v>198.96635266927544</v>
      </c>
      <c r="Q55" s="8">
        <v>33.930098052831255</v>
      </c>
      <c r="R55" s="8">
        <v>55.984799400739597</v>
      </c>
      <c r="S55" s="8"/>
      <c r="T55" s="8"/>
      <c r="U55" s="8"/>
      <c r="V55" s="8">
        <v>176.56360552383987</v>
      </c>
      <c r="W55" s="8">
        <v>35.427673483740072</v>
      </c>
    </row>
    <row r="56" spans="1:23" x14ac:dyDescent="0.2">
      <c r="A56" s="7"/>
      <c r="B56" s="8"/>
      <c r="C56" s="8">
        <v>268.86345923562345</v>
      </c>
      <c r="D56" s="8"/>
      <c r="E56" s="8"/>
      <c r="F56" s="8"/>
      <c r="G56" s="8">
        <v>325.68431749524888</v>
      </c>
      <c r="H56" s="8">
        <v>80.154721560731105</v>
      </c>
      <c r="I56" s="8"/>
      <c r="J56" s="8">
        <v>122.85483956499634</v>
      </c>
      <c r="K56" s="8">
        <v>70.673833299346981</v>
      </c>
      <c r="L56" s="8"/>
      <c r="M56" s="8">
        <v>166.79113313124586</v>
      </c>
      <c r="N56" s="8">
        <v>13.364260306245006</v>
      </c>
      <c r="O56" s="8">
        <v>7.7770992535563996</v>
      </c>
      <c r="P56" s="8">
        <v>200.50925580998648</v>
      </c>
      <c r="Q56" s="8">
        <v>36.589125080970696</v>
      </c>
      <c r="R56" s="8">
        <v>57.050398819106483</v>
      </c>
      <c r="S56" s="8"/>
      <c r="T56" s="8"/>
      <c r="U56" s="8"/>
      <c r="V56" s="8">
        <v>174.36545999387414</v>
      </c>
      <c r="W56" s="8">
        <v>37.143088510482109</v>
      </c>
    </row>
    <row r="57" spans="1:23" x14ac:dyDescent="0.2">
      <c r="A57" s="7"/>
      <c r="B57" s="8"/>
      <c r="C57" s="8">
        <v>272.07792300213276</v>
      </c>
      <c r="D57" s="8"/>
      <c r="E57" s="8"/>
      <c r="F57" s="8"/>
      <c r="G57" s="8">
        <v>340.05353741279845</v>
      </c>
      <c r="H57" s="8">
        <v>80.529195979991343</v>
      </c>
      <c r="I57" s="8"/>
      <c r="J57" s="8">
        <v>123.62582002722185</v>
      </c>
      <c r="K57" s="8">
        <v>70.69970006968893</v>
      </c>
      <c r="L57" s="8"/>
      <c r="M57" s="8">
        <v>160.37807507445851</v>
      </c>
      <c r="N57" s="8">
        <v>13.444496752698276</v>
      </c>
      <c r="O57" s="8">
        <v>7.8039856877435634</v>
      </c>
      <c r="P57" s="8">
        <v>212.89883392047128</v>
      </c>
      <c r="Q57" s="8">
        <v>37.203056579589528</v>
      </c>
      <c r="R57" s="8">
        <v>58.031213756445332</v>
      </c>
      <c r="S57" s="8"/>
      <c r="T57" s="8"/>
      <c r="U57" s="8"/>
      <c r="V57" s="8">
        <v>283.10000000000002</v>
      </c>
      <c r="W57" s="8">
        <v>38.081075574147405</v>
      </c>
    </row>
    <row r="58" spans="1:23" x14ac:dyDescent="0.2">
      <c r="A58" s="7"/>
      <c r="B58" s="8"/>
      <c r="C58" s="8">
        <v>273.34630424137629</v>
      </c>
      <c r="D58" s="8"/>
      <c r="E58" s="8"/>
      <c r="F58" s="8"/>
      <c r="G58" s="8">
        <v>375.74301990605989</v>
      </c>
      <c r="H58" s="8">
        <v>88.594831889944999</v>
      </c>
      <c r="I58" s="8"/>
      <c r="J58" s="8">
        <v>125.2414804274121</v>
      </c>
      <c r="K58" s="8">
        <v>71.103210196832194</v>
      </c>
      <c r="L58" s="8"/>
      <c r="M58" s="8">
        <v>159.63306682904698</v>
      </c>
      <c r="N58" s="8">
        <v>13.52731542913356</v>
      </c>
      <c r="O58" s="8">
        <v>7.8666626959669133</v>
      </c>
      <c r="P58" s="8">
        <v>221.08349975176083</v>
      </c>
      <c r="Q58" s="8">
        <v>38.525313324894334</v>
      </c>
      <c r="R58" s="8">
        <v>60.295204235282171</v>
      </c>
      <c r="S58" s="8"/>
      <c r="T58" s="8"/>
      <c r="U58" s="8"/>
      <c r="V58" s="8">
        <v>161.42499639504507</v>
      </c>
      <c r="W58" s="8">
        <v>38.904431101899299</v>
      </c>
    </row>
    <row r="59" spans="1:23" x14ac:dyDescent="0.2">
      <c r="A59" s="7"/>
      <c r="B59" s="8"/>
      <c r="C59" s="8">
        <v>296.73290035368177</v>
      </c>
      <c r="D59" s="8"/>
      <c r="E59" s="8"/>
      <c r="F59" s="8"/>
      <c r="G59" s="8">
        <v>450.33775917776728</v>
      </c>
      <c r="H59" s="8">
        <v>91.212455220449272</v>
      </c>
      <c r="I59" s="8"/>
      <c r="J59" s="8">
        <v>127.94869881432074</v>
      </c>
      <c r="K59" s="8">
        <v>72.580074999299185</v>
      </c>
      <c r="L59" s="8"/>
      <c r="M59" s="8">
        <v>157.96430177542928</v>
      </c>
      <c r="N59" s="8">
        <v>13.970122352264958</v>
      </c>
      <c r="O59" s="8">
        <v>7.9576318937121187</v>
      </c>
      <c r="P59" s="8">
        <v>230.26849969014935</v>
      </c>
      <c r="Q59" s="8">
        <v>39.015921948868417</v>
      </c>
      <c r="R59" s="8">
        <v>61.632480226102189</v>
      </c>
      <c r="S59" s="8"/>
      <c r="T59" s="8"/>
      <c r="U59" s="8"/>
      <c r="V59" s="8">
        <v>160.12346384555269</v>
      </c>
      <c r="W59" s="8">
        <v>40.433413559369981</v>
      </c>
    </row>
    <row r="60" spans="1:23" x14ac:dyDescent="0.2">
      <c r="A60" s="7"/>
      <c r="B60" s="8"/>
      <c r="C60" s="8">
        <v>302.86494206368866</v>
      </c>
      <c r="D60" s="8"/>
      <c r="E60" s="8"/>
      <c r="F60" s="8"/>
      <c r="G60" s="8">
        <v>459.31477596489663</v>
      </c>
      <c r="H60" s="8">
        <v>93.05659368874872</v>
      </c>
      <c r="I60" s="8"/>
      <c r="J60" s="8">
        <v>130.70893384259571</v>
      </c>
      <c r="K60" s="8">
        <v>77.229697470336731</v>
      </c>
      <c r="L60" s="8"/>
      <c r="M60" s="8">
        <v>157.90525442612289</v>
      </c>
      <c r="N60" s="8">
        <v>14.795058905389848</v>
      </c>
      <c r="O60" s="8">
        <v>7.9829672173814732</v>
      </c>
      <c r="P60" s="8">
        <v>230.88011072862571</v>
      </c>
      <c r="Q60" s="8">
        <v>39.017663643197245</v>
      </c>
      <c r="R60" s="8">
        <v>64.671193379256991</v>
      </c>
      <c r="S60" s="8"/>
      <c r="T60" s="8"/>
      <c r="U60" s="8"/>
      <c r="V60" s="8">
        <v>158.27673058373881</v>
      </c>
      <c r="W60" s="8">
        <v>40.545035607171563</v>
      </c>
    </row>
    <row r="61" spans="1:23" x14ac:dyDescent="0.2">
      <c r="A61" s="7"/>
      <c r="B61" s="8"/>
      <c r="C61" s="8">
        <v>303.1918578397279</v>
      </c>
      <c r="D61" s="8"/>
      <c r="E61" s="8"/>
      <c r="F61" s="8"/>
      <c r="G61" s="8"/>
      <c r="H61" s="8">
        <v>94.088632273002247</v>
      </c>
      <c r="I61" s="8"/>
      <c r="J61" s="8">
        <v>140.27591168981456</v>
      </c>
      <c r="K61" s="8">
        <v>79.34698017529935</v>
      </c>
      <c r="L61" s="8"/>
      <c r="M61" s="8">
        <v>157.35375662904966</v>
      </c>
      <c r="N61" s="8">
        <v>15.377506195377304</v>
      </c>
      <c r="O61" s="8">
        <v>8.2226987081032643</v>
      </c>
      <c r="P61" s="8">
        <v>231.54568289789847</v>
      </c>
      <c r="Q61" s="8">
        <v>39.145964891524294</v>
      </c>
      <c r="R61" s="8">
        <v>65.407887277645159</v>
      </c>
      <c r="S61" s="8"/>
      <c r="T61" s="8"/>
      <c r="U61" s="8"/>
      <c r="V61" s="8">
        <v>157.13338697732416</v>
      </c>
      <c r="W61" s="8">
        <v>40.974637006313692</v>
      </c>
    </row>
    <row r="62" spans="1:23" x14ac:dyDescent="0.2">
      <c r="A62" s="7"/>
      <c r="B62" s="8"/>
      <c r="C62" s="8">
        <v>312.95339368082426</v>
      </c>
      <c r="D62" s="8"/>
      <c r="E62" s="8"/>
      <c r="F62" s="8"/>
      <c r="G62" s="8"/>
      <c r="H62" s="8">
        <v>95.176627184011338</v>
      </c>
      <c r="I62" s="8"/>
      <c r="J62" s="8">
        <v>153.16040958047344</v>
      </c>
      <c r="K62" s="8">
        <v>94.373210632919694</v>
      </c>
      <c r="L62" s="8"/>
      <c r="M62" s="8">
        <v>157.30716322566954</v>
      </c>
      <c r="N62" s="8">
        <v>15.786651355692634</v>
      </c>
      <c r="O62" s="8">
        <v>8.2769765317562758</v>
      </c>
      <c r="P62" s="8">
        <v>232.90369512817384</v>
      </c>
      <c r="Q62" s="8">
        <v>41.243065321112077</v>
      </c>
      <c r="R62" s="8">
        <v>65.746164351636082</v>
      </c>
      <c r="S62" s="8"/>
      <c r="T62" s="8"/>
      <c r="U62" s="8"/>
      <c r="V62" s="8">
        <v>275.10000000000002</v>
      </c>
      <c r="W62" s="8">
        <v>41.423676837420636</v>
      </c>
    </row>
    <row r="63" spans="1:23" x14ac:dyDescent="0.2">
      <c r="A63" s="7"/>
      <c r="B63" s="8"/>
      <c r="C63" s="8">
        <v>330.29279615616764</v>
      </c>
      <c r="D63" s="8"/>
      <c r="E63" s="8"/>
      <c r="F63" s="8"/>
      <c r="G63" s="8"/>
      <c r="H63" s="8">
        <v>95.762730277986648</v>
      </c>
      <c r="I63" s="8"/>
      <c r="J63" s="8">
        <v>155.24806049995075</v>
      </c>
      <c r="K63" s="8">
        <v>95.749592630852504</v>
      </c>
      <c r="L63" s="8"/>
      <c r="M63" s="8">
        <v>157.01796781463219</v>
      </c>
      <c r="N63" s="8">
        <v>16.205395204650188</v>
      </c>
      <c r="O63" s="8">
        <v>8.330287900778643</v>
      </c>
      <c r="P63" s="8">
        <v>237.17354769474045</v>
      </c>
      <c r="Q63" s="8">
        <v>44.286362931200244</v>
      </c>
      <c r="R63" s="8">
        <v>66.324735103233337</v>
      </c>
      <c r="S63" s="8"/>
      <c r="T63" s="8"/>
      <c r="U63" s="8"/>
      <c r="V63" s="8">
        <v>151.71776699456035</v>
      </c>
      <c r="W63" s="8">
        <v>41.990050085187704</v>
      </c>
    </row>
    <row r="64" spans="1:23" x14ac:dyDescent="0.2">
      <c r="A64" s="7"/>
      <c r="B64" s="8"/>
      <c r="C64" s="8">
        <v>336.19537314702063</v>
      </c>
      <c r="D64" s="8"/>
      <c r="E64" s="8"/>
      <c r="F64" s="8"/>
      <c r="G64" s="8"/>
      <c r="H64" s="8">
        <v>97.191755363987994</v>
      </c>
      <c r="I64" s="8"/>
      <c r="J64" s="8">
        <v>172.96285728030645</v>
      </c>
      <c r="K64" s="8">
        <v>98.825408681981244</v>
      </c>
      <c r="L64" s="8"/>
      <c r="M64" s="8">
        <v>156.86934260496921</v>
      </c>
      <c r="N64" s="8">
        <v>16.462135630954158</v>
      </c>
      <c r="O64" s="8">
        <v>8.5904888897148695</v>
      </c>
      <c r="P64" s="8">
        <v>238.27601437836782</v>
      </c>
      <c r="Q64" s="8">
        <v>45.079325337151161</v>
      </c>
      <c r="R64" s="8">
        <v>66.460394650908427</v>
      </c>
      <c r="S64" s="8"/>
      <c r="T64" s="8"/>
      <c r="U64" s="8"/>
      <c r="V64" s="8">
        <v>151.04317053814904</v>
      </c>
      <c r="W64" s="8">
        <v>42.224316005155757</v>
      </c>
    </row>
    <row r="65" spans="1:23" x14ac:dyDescent="0.2">
      <c r="A65" s="7"/>
      <c r="B65" s="8"/>
      <c r="C65" s="8">
        <v>346.64006309337111</v>
      </c>
      <c r="D65" s="8"/>
      <c r="E65" s="8"/>
      <c r="F65" s="8"/>
      <c r="G65" s="8"/>
      <c r="H65" s="8">
        <v>97.801553563814196</v>
      </c>
      <c r="I65" s="8"/>
      <c r="J65" s="8">
        <v>183.58255751868376</v>
      </c>
      <c r="K65" s="8">
        <v>104.99877850126606</v>
      </c>
      <c r="L65" s="8"/>
      <c r="M65" s="8">
        <v>156.03278482251417</v>
      </c>
      <c r="N65" s="8">
        <v>16.681282152744338</v>
      </c>
      <c r="O65" s="8">
        <v>8.592169661566265</v>
      </c>
      <c r="P65" s="8">
        <v>240.72902935460834</v>
      </c>
      <c r="Q65" s="8">
        <v>46.042736186026168</v>
      </c>
      <c r="R65" s="8">
        <v>66.471723393691633</v>
      </c>
      <c r="S65" s="8"/>
      <c r="T65" s="8"/>
      <c r="U65" s="8"/>
      <c r="V65" s="8">
        <v>147.19522657412955</v>
      </c>
      <c r="W65" s="8">
        <v>42.298860064852079</v>
      </c>
    </row>
    <row r="66" spans="1:23" x14ac:dyDescent="0.2">
      <c r="A66" s="7"/>
      <c r="B66" s="8"/>
      <c r="C66" s="8">
        <v>384.92986157576911</v>
      </c>
      <c r="D66" s="8"/>
      <c r="E66" s="8"/>
      <c r="F66" s="8"/>
      <c r="G66" s="8"/>
      <c r="H66" s="8">
        <v>102.583507840325</v>
      </c>
      <c r="I66" s="8"/>
      <c r="J66" s="8">
        <v>196.45103048427862</v>
      </c>
      <c r="K66" s="8">
        <v>109.76123761782148</v>
      </c>
      <c r="L66" s="8"/>
      <c r="M66" s="8">
        <v>155.82978252405087</v>
      </c>
      <c r="N66" s="8">
        <v>16.871194375366102</v>
      </c>
      <c r="O66" s="8">
        <v>8.6016529028672384</v>
      </c>
      <c r="P66" s="8">
        <v>252.93627840935952</v>
      </c>
      <c r="Q66" s="8">
        <v>46.187966978984825</v>
      </c>
      <c r="R66" s="8">
        <v>67.41987490501748</v>
      </c>
      <c r="S66" s="8"/>
      <c r="T66" s="8"/>
      <c r="U66" s="8"/>
      <c r="V66" s="8">
        <v>152.1</v>
      </c>
      <c r="W66" s="8">
        <v>43.397825972547452</v>
      </c>
    </row>
    <row r="67" spans="1:23" x14ac:dyDescent="0.2">
      <c r="A67" s="7"/>
      <c r="B67" s="8"/>
      <c r="C67" s="8">
        <v>397.36168262472358</v>
      </c>
      <c r="D67" s="8"/>
      <c r="E67" s="8"/>
      <c r="F67" s="8"/>
      <c r="G67" s="8"/>
      <c r="H67" s="8">
        <v>108.43949181613507</v>
      </c>
      <c r="I67" s="8"/>
      <c r="J67" s="8">
        <v>198.16238855370909</v>
      </c>
      <c r="K67" s="8">
        <v>114.00746458123163</v>
      </c>
      <c r="L67" s="8"/>
      <c r="M67" s="8">
        <v>150.24526239314548</v>
      </c>
      <c r="N67" s="8">
        <v>17.127771254541376</v>
      </c>
      <c r="O67" s="8">
        <v>8.634630302954962</v>
      </c>
      <c r="P67" s="8">
        <v>258.88982819074329</v>
      </c>
      <c r="Q67" s="8">
        <v>46.65559121612003</v>
      </c>
      <c r="R67" s="8">
        <v>68.602333970070603</v>
      </c>
      <c r="S67" s="8"/>
      <c r="T67" s="8"/>
      <c r="U67" s="8"/>
      <c r="V67" s="8">
        <v>203.1</v>
      </c>
      <c r="W67" s="8">
        <v>43.45446355447443</v>
      </c>
    </row>
    <row r="68" spans="1:23" x14ac:dyDescent="0.2">
      <c r="A68" s="7"/>
      <c r="B68" s="8"/>
      <c r="C68" s="8">
        <v>419.01696319212022</v>
      </c>
      <c r="D68" s="8"/>
      <c r="E68" s="8"/>
      <c r="F68" s="8"/>
      <c r="G68" s="8"/>
      <c r="H68" s="8">
        <v>108.45670671051857</v>
      </c>
      <c r="I68" s="8"/>
      <c r="J68" s="8">
        <v>203.89657359505074</v>
      </c>
      <c r="K68" s="8">
        <v>116.56658330487764</v>
      </c>
      <c r="L68" s="8"/>
      <c r="M68" s="8">
        <v>150.21315056100804</v>
      </c>
      <c r="N68" s="8">
        <v>17.333798534521019</v>
      </c>
      <c r="O68" s="8">
        <v>8.6999434326686664</v>
      </c>
      <c r="P68" s="8">
        <v>266.73586022304909</v>
      </c>
      <c r="Q68" s="8">
        <v>47.714808515299758</v>
      </c>
      <c r="R68" s="8">
        <v>72.934197462316234</v>
      </c>
      <c r="S68" s="8"/>
      <c r="T68" s="8"/>
      <c r="U68" s="8"/>
      <c r="V68" s="8">
        <v>235.1</v>
      </c>
      <c r="W68" s="8">
        <v>43.61028066685595</v>
      </c>
    </row>
    <row r="69" spans="1:23" x14ac:dyDescent="0.2">
      <c r="A69" s="7"/>
      <c r="B69" s="8"/>
      <c r="C69" s="8">
        <v>419.40039332637082</v>
      </c>
      <c r="D69" s="8"/>
      <c r="E69" s="8"/>
      <c r="F69" s="8"/>
      <c r="G69" s="8"/>
      <c r="H69" s="8">
        <v>108.53644062227846</v>
      </c>
      <c r="I69" s="8"/>
      <c r="J69" s="8">
        <v>211.97816820019412</v>
      </c>
      <c r="K69" s="8">
        <v>121.15411372867706</v>
      </c>
      <c r="L69" s="8"/>
      <c r="M69" s="8">
        <v>149.43767933737999</v>
      </c>
      <c r="N69" s="8">
        <v>17.760882841801017</v>
      </c>
      <c r="O69" s="8">
        <v>9.0782753655517467</v>
      </c>
      <c r="P69" s="8">
        <v>289.4487264547023</v>
      </c>
      <c r="Q69" s="8">
        <v>47.82296308758761</v>
      </c>
      <c r="R69" s="8">
        <v>73.18458660502921</v>
      </c>
      <c r="S69" s="8"/>
      <c r="T69" s="8"/>
      <c r="U69" s="8"/>
      <c r="V69" s="8">
        <v>426.1</v>
      </c>
      <c r="W69" s="8">
        <v>44.072829376476655</v>
      </c>
    </row>
    <row r="70" spans="1:23" x14ac:dyDescent="0.2">
      <c r="A70" s="7"/>
      <c r="B70" s="8"/>
      <c r="C70" s="8">
        <v>433.07882660670856</v>
      </c>
      <c r="D70" s="8"/>
      <c r="E70" s="8"/>
      <c r="F70" s="8"/>
      <c r="G70" s="8"/>
      <c r="H70" s="8">
        <v>110.20518883523523</v>
      </c>
      <c r="I70" s="8"/>
      <c r="J70" s="8">
        <v>219.51225573766425</v>
      </c>
      <c r="K70" s="8">
        <v>121.2341400424834</v>
      </c>
      <c r="L70" s="8"/>
      <c r="M70" s="8">
        <v>143.05451790724391</v>
      </c>
      <c r="N70" s="8">
        <v>18.159979377893674</v>
      </c>
      <c r="O70" s="8">
        <v>9.1545912264414291</v>
      </c>
      <c r="P70" s="8">
        <v>312.24207188931626</v>
      </c>
      <c r="Q70" s="8">
        <v>48.435520398138685</v>
      </c>
      <c r="R70" s="8">
        <v>73.881384923001164</v>
      </c>
      <c r="S70" s="8"/>
      <c r="T70" s="8"/>
      <c r="U70" s="8"/>
      <c r="V70" s="8">
        <v>141.42609294408953</v>
      </c>
      <c r="W70" s="8">
        <v>44.323555692434716</v>
      </c>
    </row>
    <row r="71" spans="1:23" x14ac:dyDescent="0.2">
      <c r="A71" s="7"/>
      <c r="B71" s="8"/>
      <c r="C71" s="8">
        <v>451.45812816668405</v>
      </c>
      <c r="D71" s="8"/>
      <c r="E71" s="8"/>
      <c r="F71" s="8"/>
      <c r="G71" s="8"/>
      <c r="H71" s="8">
        <v>117.44828614807129</v>
      </c>
      <c r="I71" s="8"/>
      <c r="J71" s="8">
        <v>220.18103262468213</v>
      </c>
      <c r="K71" s="8">
        <v>122.33238309218268</v>
      </c>
      <c r="L71" s="8"/>
      <c r="M71" s="8">
        <v>138.67656386125864</v>
      </c>
      <c r="N71" s="8">
        <v>18.602297276900767</v>
      </c>
      <c r="O71" s="8">
        <v>9.4629275547366358</v>
      </c>
      <c r="P71" s="8">
        <v>335.18875624674678</v>
      </c>
      <c r="Q71" s="8">
        <v>50.846291914551863</v>
      </c>
      <c r="R71" s="8">
        <v>76.061488760994223</v>
      </c>
      <c r="S71" s="8"/>
      <c r="T71" s="8"/>
      <c r="U71" s="8"/>
      <c r="V71" s="8">
        <v>140.23232735487912</v>
      </c>
      <c r="W71" s="8">
        <v>44.653779394233524</v>
      </c>
    </row>
    <row r="72" spans="1:23" x14ac:dyDescent="0.2">
      <c r="A72" s="7"/>
      <c r="B72" s="8"/>
      <c r="C72" s="8">
        <v>452.94099542605119</v>
      </c>
      <c r="D72" s="8"/>
      <c r="E72" s="8"/>
      <c r="F72" s="8"/>
      <c r="G72" s="8"/>
      <c r="H72" s="8">
        <v>122.25077345531166</v>
      </c>
      <c r="I72" s="8"/>
      <c r="J72" s="8">
        <v>226.02854865888824</v>
      </c>
      <c r="K72" s="8">
        <v>122.43070256744198</v>
      </c>
      <c r="L72" s="8"/>
      <c r="M72" s="8">
        <v>136.96137538312098</v>
      </c>
      <c r="N72" s="8">
        <v>18.820196107321145</v>
      </c>
      <c r="O72" s="8">
        <v>9.5198569760996108</v>
      </c>
      <c r="P72" s="8">
        <v>348.05189236789386</v>
      </c>
      <c r="Q72" s="8">
        <v>52.445051305014466</v>
      </c>
      <c r="R72" s="8">
        <v>76.887335336435982</v>
      </c>
      <c r="S72" s="8"/>
      <c r="T72" s="8"/>
      <c r="U72" s="8"/>
      <c r="V72" s="8">
        <v>223.1</v>
      </c>
      <c r="W72" s="8">
        <v>45.546078760318196</v>
      </c>
    </row>
    <row r="73" spans="1:23" x14ac:dyDescent="0.2">
      <c r="A73" s="7"/>
      <c r="B73" s="8"/>
      <c r="C73" s="8">
        <v>461.12714116706144</v>
      </c>
      <c r="D73" s="8"/>
      <c r="E73" s="8"/>
      <c r="F73" s="8"/>
      <c r="G73" s="8"/>
      <c r="H73" s="8">
        <v>123.39720044785024</v>
      </c>
      <c r="I73" s="8"/>
      <c r="J73" s="8">
        <v>228.79949704053843</v>
      </c>
      <c r="K73" s="8">
        <v>125.9796720582594</v>
      </c>
      <c r="L73" s="8"/>
      <c r="M73" s="8">
        <v>135.61414606955739</v>
      </c>
      <c r="N73" s="8">
        <v>19.498861777029923</v>
      </c>
      <c r="O73" s="8">
        <v>9.549308246149776</v>
      </c>
      <c r="P73" s="8">
        <v>381.10850597808599</v>
      </c>
      <c r="Q73" s="8">
        <v>52.902692661571869</v>
      </c>
      <c r="R73" s="8">
        <v>79.775788990310218</v>
      </c>
      <c r="S73" s="8"/>
      <c r="T73" s="8"/>
      <c r="U73" s="8"/>
      <c r="V73" s="8">
        <v>139.86714072210466</v>
      </c>
      <c r="W73" s="8">
        <v>46.001416056711435</v>
      </c>
    </row>
    <row r="74" spans="1:23" x14ac:dyDescent="0.2">
      <c r="A74" s="7"/>
      <c r="B74" s="8"/>
      <c r="C74" s="8">
        <v>469.45355974153318</v>
      </c>
      <c r="D74" s="8"/>
      <c r="E74" s="8"/>
      <c r="F74" s="8"/>
      <c r="G74" s="8"/>
      <c r="H74" s="8">
        <v>124.48729134150467</v>
      </c>
      <c r="I74" s="8"/>
      <c r="J74" s="8">
        <v>238.23711089476652</v>
      </c>
      <c r="K74" s="8">
        <v>130.84722838310236</v>
      </c>
      <c r="L74" s="8"/>
      <c r="M74" s="8">
        <v>134.2089238176633</v>
      </c>
      <c r="N74" s="8">
        <v>19.798141768971451</v>
      </c>
      <c r="O74" s="8">
        <v>9.5618009472964118</v>
      </c>
      <c r="P74" s="8">
        <v>389.21811936343556</v>
      </c>
      <c r="Q74" s="8">
        <v>54.567894644948503</v>
      </c>
      <c r="R74" s="8">
        <v>80.299929323843358</v>
      </c>
      <c r="S74" s="8"/>
      <c r="T74" s="8"/>
      <c r="U74" s="8"/>
      <c r="V74" s="8">
        <v>138.67321557663047</v>
      </c>
      <c r="W74" s="8">
        <v>46.790536929025627</v>
      </c>
    </row>
    <row r="75" spans="1:23" x14ac:dyDescent="0.2">
      <c r="A75" s="7"/>
      <c r="B75" s="8"/>
      <c r="C75" s="8">
        <v>476.78769754094679</v>
      </c>
      <c r="D75" s="8"/>
      <c r="E75" s="8"/>
      <c r="F75" s="8"/>
      <c r="G75" s="8"/>
      <c r="H75" s="8">
        <v>136.1967836933899</v>
      </c>
      <c r="I75" s="8"/>
      <c r="J75" s="8">
        <v>243.04629716936375</v>
      </c>
      <c r="K75" s="8">
        <v>133.02033427842701</v>
      </c>
      <c r="L75" s="8"/>
      <c r="M75" s="8">
        <v>133.77172160924283</v>
      </c>
      <c r="N75" s="8">
        <v>20.254019347467263</v>
      </c>
      <c r="O75" s="8">
        <v>9.6372207790481053</v>
      </c>
      <c r="P75" s="8">
        <v>392.46927562044846</v>
      </c>
      <c r="Q75" s="8">
        <v>54.694477877865921</v>
      </c>
      <c r="R75" s="8">
        <v>82.13944735687474</v>
      </c>
      <c r="S75" s="8"/>
      <c r="T75" s="8"/>
      <c r="U75" s="8"/>
      <c r="V75" s="8">
        <v>134.2807866943202</v>
      </c>
      <c r="W75" s="8">
        <v>46.807512702795549</v>
      </c>
    </row>
    <row r="76" spans="1:23" x14ac:dyDescent="0.2">
      <c r="A76" s="7"/>
      <c r="B76" s="8"/>
      <c r="C76" s="8">
        <v>477.2375789476975</v>
      </c>
      <c r="D76" s="8"/>
      <c r="E76" s="8"/>
      <c r="F76" s="8"/>
      <c r="G76" s="8"/>
      <c r="H76" s="8">
        <v>145.57560488778338</v>
      </c>
      <c r="I76" s="8"/>
      <c r="J76" s="8">
        <v>288.15940872799229</v>
      </c>
      <c r="K76" s="8">
        <v>134.74061170416971</v>
      </c>
      <c r="L76" s="8"/>
      <c r="M76" s="8">
        <v>133.50623600839972</v>
      </c>
      <c r="N76" s="8">
        <v>21.044093185009327</v>
      </c>
      <c r="O76" s="8">
        <v>9.7758086533210129</v>
      </c>
      <c r="P76" s="8">
        <v>392.93364960302006</v>
      </c>
      <c r="Q76" s="8">
        <v>54.888328046169079</v>
      </c>
      <c r="R76" s="8">
        <v>83.488407179167197</v>
      </c>
      <c r="S76" s="8"/>
      <c r="T76" s="8"/>
      <c r="U76" s="8"/>
      <c r="V76" s="8">
        <v>331.1</v>
      </c>
      <c r="W76" s="8">
        <v>48.61225450995294</v>
      </c>
    </row>
    <row r="77" spans="1:23" x14ac:dyDescent="0.2">
      <c r="A77" s="7"/>
      <c r="B77" s="8"/>
      <c r="C77" s="8"/>
      <c r="D77" s="8"/>
      <c r="E77" s="8"/>
      <c r="F77" s="8"/>
      <c r="G77" s="8"/>
      <c r="H77" s="8">
        <v>149.94753327073371</v>
      </c>
      <c r="I77" s="8"/>
      <c r="J77" s="8">
        <v>290.40158225877383</v>
      </c>
      <c r="K77" s="8">
        <v>147.1529046530801</v>
      </c>
      <c r="L77" s="8"/>
      <c r="M77" s="8">
        <v>127.30306660704167</v>
      </c>
      <c r="N77" s="8">
        <v>21.604960308750943</v>
      </c>
      <c r="O77" s="8">
        <v>10.044998902119392</v>
      </c>
      <c r="P77" s="8">
        <v>409.36568318626871</v>
      </c>
      <c r="Q77" s="8">
        <v>58.418577758752669</v>
      </c>
      <c r="R77" s="8">
        <v>84.085201877687751</v>
      </c>
      <c r="S77" s="8"/>
      <c r="T77" s="8"/>
      <c r="U77" s="8"/>
      <c r="V77" s="8">
        <v>257.10000000000002</v>
      </c>
      <c r="W77" s="8">
        <v>49.628025974037755</v>
      </c>
    </row>
    <row r="78" spans="1:23" x14ac:dyDescent="0.2">
      <c r="A78" s="7"/>
      <c r="B78" s="8"/>
      <c r="C78" s="8"/>
      <c r="D78" s="8"/>
      <c r="E78" s="8"/>
      <c r="F78" s="8"/>
      <c r="G78" s="8"/>
      <c r="H78" s="8">
        <v>152.71295187372118</v>
      </c>
      <c r="I78" s="8"/>
      <c r="J78" s="8">
        <v>302.14941412373003</v>
      </c>
      <c r="K78" s="8">
        <v>149.9603756939436</v>
      </c>
      <c r="L78" s="8"/>
      <c r="M78" s="8">
        <v>127.28500222694908</v>
      </c>
      <c r="N78" s="8">
        <v>21.95871116971221</v>
      </c>
      <c r="O78" s="8">
        <v>10.276225401255443</v>
      </c>
      <c r="P78" s="8">
        <v>410.03259663036289</v>
      </c>
      <c r="Q78" s="8">
        <v>62.117286149651193</v>
      </c>
      <c r="R78" s="8">
        <v>87.589521862739829</v>
      </c>
      <c r="S78" s="8"/>
      <c r="T78" s="8"/>
      <c r="U78" s="8"/>
      <c r="V78" s="8">
        <v>131.32926370391723</v>
      </c>
      <c r="W78" s="8">
        <v>50.595413675873715</v>
      </c>
    </row>
    <row r="79" spans="1:23" x14ac:dyDescent="0.2">
      <c r="A79" s="7"/>
      <c r="B79" s="8"/>
      <c r="C79" s="8"/>
      <c r="D79" s="8"/>
      <c r="E79" s="8"/>
      <c r="F79" s="8"/>
      <c r="G79" s="8"/>
      <c r="H79" s="8">
        <v>156.47876406513501</v>
      </c>
      <c r="I79" s="8"/>
      <c r="J79" s="8">
        <v>306.01495821996832</v>
      </c>
      <c r="K79" s="8">
        <v>150.02393974145969</v>
      </c>
      <c r="L79" s="8"/>
      <c r="M79" s="8">
        <v>126.52734994831127</v>
      </c>
      <c r="N79" s="8">
        <v>22.320351279525948</v>
      </c>
      <c r="O79" s="8">
        <v>10.429375954791633</v>
      </c>
      <c r="P79" s="8">
        <v>428.02195093014842</v>
      </c>
      <c r="Q79" s="8">
        <v>62.282726500672261</v>
      </c>
      <c r="R79" s="8">
        <v>89.387564779523956</v>
      </c>
      <c r="S79" s="8"/>
      <c r="T79" s="8"/>
      <c r="U79" s="8"/>
      <c r="V79" s="8">
        <v>258.10000000000002</v>
      </c>
      <c r="W79" s="8">
        <v>51.391328839269939</v>
      </c>
    </row>
    <row r="80" spans="1:23" x14ac:dyDescent="0.2">
      <c r="A80" s="7"/>
      <c r="B80" s="8"/>
      <c r="C80" s="8"/>
      <c r="D80" s="8"/>
      <c r="E80" s="8"/>
      <c r="F80" s="8"/>
      <c r="G80" s="8"/>
      <c r="H80" s="8">
        <v>160.86431414854377</v>
      </c>
      <c r="I80" s="8"/>
      <c r="J80" s="8">
        <v>325.76030152531706</v>
      </c>
      <c r="K80" s="8">
        <v>151.59167716058525</v>
      </c>
      <c r="L80" s="8"/>
      <c r="M80" s="8">
        <v>122.93343369413486</v>
      </c>
      <c r="N80" s="8">
        <v>22.785047643818725</v>
      </c>
      <c r="O80" s="8">
        <v>10.539939344110122</v>
      </c>
      <c r="P80" s="8">
        <v>433.36696000172304</v>
      </c>
      <c r="Q80" s="8">
        <v>64.234240240499375</v>
      </c>
      <c r="R80" s="8">
        <v>90.915051934005945</v>
      </c>
      <c r="S80" s="8"/>
      <c r="T80" s="8"/>
      <c r="U80" s="8"/>
      <c r="V80" s="8">
        <v>128.95012731285365</v>
      </c>
      <c r="W80" s="8">
        <v>51.747608202278848</v>
      </c>
    </row>
    <row r="81" spans="1:23" x14ac:dyDescent="0.2">
      <c r="A81" s="7"/>
      <c r="B81" s="8"/>
      <c r="C81" s="8"/>
      <c r="D81" s="8"/>
      <c r="E81" s="8"/>
      <c r="F81" s="8"/>
      <c r="G81" s="8"/>
      <c r="H81" s="8">
        <v>163.51015531340593</v>
      </c>
      <c r="I81" s="8"/>
      <c r="J81" s="8">
        <v>326.50392684777967</v>
      </c>
      <c r="K81" s="8">
        <v>161.53103187489975</v>
      </c>
      <c r="L81" s="8"/>
      <c r="M81" s="8">
        <v>119.51654380677607</v>
      </c>
      <c r="N81" s="8">
        <v>22.9362074780163</v>
      </c>
      <c r="O81" s="8">
        <v>10.909932289681642</v>
      </c>
      <c r="P81" s="8">
        <v>459.1264742349029</v>
      </c>
      <c r="Q81" s="8">
        <v>64.343192125668722</v>
      </c>
      <c r="R81" s="8">
        <v>90.988091185084912</v>
      </c>
      <c r="S81" s="8"/>
      <c r="T81" s="8"/>
      <c r="U81" s="8"/>
      <c r="V81" s="8">
        <v>128.55682209895093</v>
      </c>
      <c r="W81" s="8">
        <v>51.906123384994238</v>
      </c>
    </row>
    <row r="82" spans="1:23" x14ac:dyDescent="0.2">
      <c r="A82" s="7"/>
      <c r="B82" s="8"/>
      <c r="C82" s="8"/>
      <c r="D82" s="8"/>
      <c r="E82" s="8"/>
      <c r="F82" s="8"/>
      <c r="G82" s="8"/>
      <c r="H82" s="8">
        <v>165.855228166936</v>
      </c>
      <c r="I82" s="8"/>
      <c r="J82" s="8">
        <v>335.30470095637588</v>
      </c>
      <c r="K82" s="8">
        <v>163.35128266555</v>
      </c>
      <c r="L82" s="8"/>
      <c r="M82" s="8">
        <v>119.45621086070237</v>
      </c>
      <c r="N82" s="8">
        <v>23.045865671041682</v>
      </c>
      <c r="O82" s="8">
        <v>11.134317760662572</v>
      </c>
      <c r="P82" s="8">
        <v>464.25957156628647</v>
      </c>
      <c r="Q82" s="8">
        <v>64.660133136243573</v>
      </c>
      <c r="R82" s="8">
        <v>91.203983350298415</v>
      </c>
      <c r="S82" s="8"/>
      <c r="T82" s="8"/>
      <c r="U82" s="8"/>
      <c r="V82" s="8">
        <v>127.60122295475857</v>
      </c>
      <c r="W82" s="8">
        <v>52.629027222911944</v>
      </c>
    </row>
    <row r="83" spans="1:23" x14ac:dyDescent="0.2">
      <c r="A83" s="7"/>
      <c r="B83" s="8"/>
      <c r="C83" s="8"/>
      <c r="D83" s="8"/>
      <c r="E83" s="8"/>
      <c r="F83" s="8"/>
      <c r="G83" s="8"/>
      <c r="H83" s="8">
        <v>179.78518753555005</v>
      </c>
      <c r="I83" s="8"/>
      <c r="J83" s="8">
        <v>340.81326637427821</v>
      </c>
      <c r="K83" s="8">
        <v>172.79690190804709</v>
      </c>
      <c r="L83" s="8"/>
      <c r="M83" s="8">
        <v>119.41966770244305</v>
      </c>
      <c r="N83" s="8">
        <v>23.556981845511647</v>
      </c>
      <c r="O83" s="8">
        <v>11.789630111351144</v>
      </c>
      <c r="P83" s="8">
        <v>466.88688693058805</v>
      </c>
      <c r="Q83" s="8">
        <v>68.599813783494625</v>
      </c>
      <c r="R83" s="8">
        <v>93.110244388373516</v>
      </c>
      <c r="S83" s="8"/>
      <c r="T83" s="8"/>
      <c r="U83" s="8"/>
      <c r="V83" s="8">
        <v>125.97194625953729</v>
      </c>
      <c r="W83" s="8">
        <v>53.050634048610156</v>
      </c>
    </row>
    <row r="84" spans="1:23" x14ac:dyDescent="0.2">
      <c r="A84" s="7"/>
      <c r="B84" s="8"/>
      <c r="C84" s="8"/>
      <c r="D84" s="8"/>
      <c r="E84" s="8"/>
      <c r="F84" s="8"/>
      <c r="G84" s="8"/>
      <c r="H84" s="8">
        <v>194.12859377757391</v>
      </c>
      <c r="I84" s="8"/>
      <c r="J84" s="8">
        <v>359.60357299783641</v>
      </c>
      <c r="K84" s="8">
        <v>176.90918444277199</v>
      </c>
      <c r="L84" s="8"/>
      <c r="M84" s="8">
        <v>115.2499516730976</v>
      </c>
      <c r="N84" s="8">
        <v>23.625158452249678</v>
      </c>
      <c r="O84" s="8">
        <v>11.822720821277668</v>
      </c>
      <c r="P84" s="8">
        <v>467.28378290826504</v>
      </c>
      <c r="Q84" s="8">
        <v>70.672220359765859</v>
      </c>
      <c r="R84" s="8">
        <v>95.194948296561677</v>
      </c>
      <c r="S84" s="8"/>
      <c r="T84" s="8"/>
      <c r="U84" s="8"/>
      <c r="V84" s="8">
        <v>106.1</v>
      </c>
      <c r="W84" s="8">
        <v>53.09389967932583</v>
      </c>
    </row>
    <row r="85" spans="1:23" x14ac:dyDescent="0.2">
      <c r="A85" s="7"/>
      <c r="B85" s="8"/>
      <c r="C85" s="8"/>
      <c r="D85" s="8"/>
      <c r="E85" s="8"/>
      <c r="F85" s="8"/>
      <c r="G85" s="8"/>
      <c r="H85" s="8">
        <v>195.80844735957879</v>
      </c>
      <c r="I85" s="8"/>
      <c r="J85" s="8">
        <v>368.69894944919423</v>
      </c>
      <c r="K85" s="8">
        <v>181.17775006851227</v>
      </c>
      <c r="L85" s="8"/>
      <c r="M85" s="8">
        <v>111.87465222812254</v>
      </c>
      <c r="N85" s="8">
        <v>23.91944755971339</v>
      </c>
      <c r="O85" s="8">
        <v>11.942143171610377</v>
      </c>
      <c r="P85" s="8">
        <v>481.57114207183912</v>
      </c>
      <c r="Q85" s="8">
        <v>71.452424066903475</v>
      </c>
      <c r="R85" s="8">
        <v>96.173799859767101</v>
      </c>
      <c r="S85" s="8"/>
      <c r="T85" s="8"/>
      <c r="U85" s="8"/>
      <c r="V85" s="8">
        <v>80.099999999999994</v>
      </c>
      <c r="W85" s="8">
        <v>53.568082334881751</v>
      </c>
    </row>
    <row r="86" spans="1:23" x14ac:dyDescent="0.2">
      <c r="A86" s="7"/>
      <c r="B86" s="8"/>
      <c r="C86" s="8"/>
      <c r="D86" s="8"/>
      <c r="E86" s="8"/>
      <c r="F86" s="8"/>
      <c r="G86" s="8"/>
      <c r="H86" s="8">
        <v>202.08532016650994</v>
      </c>
      <c r="I86" s="8"/>
      <c r="J86" s="8">
        <v>379.955286202416</v>
      </c>
      <c r="K86" s="8">
        <v>186.0112167180753</v>
      </c>
      <c r="L86" s="8"/>
      <c r="M86" s="8">
        <v>110.11148513341809</v>
      </c>
      <c r="N86" s="8">
        <v>24.016317391695122</v>
      </c>
      <c r="O86" s="8">
        <v>12.45722451341523</v>
      </c>
      <c r="P86" s="8">
        <v>484.04605651766343</v>
      </c>
      <c r="Q86" s="8">
        <v>71.708857402239175</v>
      </c>
      <c r="R86" s="8">
        <v>100.45648184464768</v>
      </c>
      <c r="S86" s="8"/>
      <c r="T86" s="8"/>
      <c r="U86" s="8"/>
      <c r="V86" s="8">
        <v>340.1</v>
      </c>
      <c r="W86" s="8">
        <v>53.595564093756316</v>
      </c>
    </row>
    <row r="87" spans="1:23" x14ac:dyDescent="0.2">
      <c r="A87" s="7"/>
      <c r="B87" s="8"/>
      <c r="C87" s="8"/>
      <c r="D87" s="8"/>
      <c r="E87" s="8"/>
      <c r="F87" s="8"/>
      <c r="G87" s="8"/>
      <c r="H87" s="8">
        <v>205.89295437858553</v>
      </c>
      <c r="I87" s="8"/>
      <c r="J87" s="8">
        <v>393.8539248476082</v>
      </c>
      <c r="K87" s="8">
        <v>191.4724820008762</v>
      </c>
      <c r="L87" s="8"/>
      <c r="M87" s="8">
        <v>110.00109701627896</v>
      </c>
      <c r="N87" s="8">
        <v>24.039749538579386</v>
      </c>
      <c r="O87" s="8">
        <v>12.502051890446296</v>
      </c>
      <c r="P87" s="8">
        <v>490.64678170377562</v>
      </c>
      <c r="Q87" s="8">
        <v>72.051673303498532</v>
      </c>
      <c r="R87" s="8">
        <v>107.21620330749214</v>
      </c>
      <c r="S87" s="8"/>
      <c r="T87" s="8"/>
      <c r="U87" s="8"/>
      <c r="V87" s="8">
        <v>119.10591887735532</v>
      </c>
      <c r="W87" s="8">
        <v>53.629564954901674</v>
      </c>
    </row>
    <row r="88" spans="1:23" x14ac:dyDescent="0.2">
      <c r="A88" s="7"/>
      <c r="B88" s="8"/>
      <c r="C88" s="8"/>
      <c r="D88" s="8"/>
      <c r="E88" s="8"/>
      <c r="F88" s="8"/>
      <c r="G88" s="8"/>
      <c r="H88" s="8">
        <v>205.98595293492025</v>
      </c>
      <c r="I88" s="8"/>
      <c r="J88" s="8">
        <v>395.27925276664882</v>
      </c>
      <c r="K88" s="8">
        <v>194.37218151394089</v>
      </c>
      <c r="L88" s="8"/>
      <c r="M88" s="8">
        <v>109.30793042500936</v>
      </c>
      <c r="N88" s="8">
        <v>24.315662436726296</v>
      </c>
      <c r="O88" s="8">
        <v>12.663950272573468</v>
      </c>
      <c r="P88" s="8"/>
      <c r="Q88" s="8">
        <v>72.724158632265116</v>
      </c>
      <c r="R88" s="8">
        <v>107.79287836577186</v>
      </c>
      <c r="S88" s="8"/>
      <c r="T88" s="8"/>
      <c r="U88" s="8"/>
      <c r="V88" s="8">
        <v>115.11026382018895</v>
      </c>
      <c r="W88" s="8">
        <v>53.947299803791715</v>
      </c>
    </row>
    <row r="89" spans="1:23" x14ac:dyDescent="0.2">
      <c r="A89" s="7"/>
      <c r="B89" s="8"/>
      <c r="C89" s="8"/>
      <c r="D89" s="8"/>
      <c r="E89" s="8"/>
      <c r="F89" s="8"/>
      <c r="G89" s="8"/>
      <c r="H89" s="8">
        <v>205.9974041119909</v>
      </c>
      <c r="I89" s="8"/>
      <c r="J89" s="8">
        <v>399.72623402971311</v>
      </c>
      <c r="K89" s="8">
        <v>208.15675528330087</v>
      </c>
      <c r="L89" s="8"/>
      <c r="M89" s="8">
        <v>108.45255624183233</v>
      </c>
      <c r="N89" s="8">
        <v>25.035735606147359</v>
      </c>
      <c r="O89" s="8">
        <v>12.857451154813445</v>
      </c>
      <c r="P89" s="8"/>
      <c r="Q89" s="8">
        <v>72.744579413469651</v>
      </c>
      <c r="R89" s="8">
        <v>110.57450795132711</v>
      </c>
      <c r="S89" s="8"/>
      <c r="T89" s="8"/>
      <c r="U89" s="8"/>
      <c r="V89" s="8">
        <v>114.27307178415222</v>
      </c>
      <c r="W89" s="8">
        <v>54.709155777998383</v>
      </c>
    </row>
    <row r="90" spans="1:23" x14ac:dyDescent="0.2">
      <c r="A90" s="7"/>
      <c r="B90" s="8"/>
      <c r="C90" s="8"/>
      <c r="D90" s="8"/>
      <c r="E90" s="8"/>
      <c r="F90" s="8"/>
      <c r="G90" s="8"/>
      <c r="H90" s="8">
        <v>214.58638907602634</v>
      </c>
      <c r="I90" s="8"/>
      <c r="J90" s="8">
        <v>400.26399039998648</v>
      </c>
      <c r="K90" s="8">
        <v>224.92242444456915</v>
      </c>
      <c r="L90" s="8"/>
      <c r="M90" s="8">
        <v>106.90179691823606</v>
      </c>
      <c r="N90" s="8">
        <v>25.658526086522922</v>
      </c>
      <c r="O90" s="8">
        <v>13.103756251021826</v>
      </c>
      <c r="P90" s="8"/>
      <c r="Q90" s="8">
        <v>73.603321171121721</v>
      </c>
      <c r="R90" s="8">
        <v>114.27103595410463</v>
      </c>
      <c r="S90" s="8"/>
      <c r="T90" s="8"/>
      <c r="U90" s="8"/>
      <c r="V90" s="8">
        <v>109.2296473192513</v>
      </c>
      <c r="W90" s="8">
        <v>55.621683824599458</v>
      </c>
    </row>
    <row r="91" spans="1:23" x14ac:dyDescent="0.2">
      <c r="A91" s="7"/>
      <c r="B91" s="8"/>
      <c r="C91" s="8"/>
      <c r="D91" s="8"/>
      <c r="E91" s="8"/>
      <c r="F91" s="8"/>
      <c r="G91" s="8"/>
      <c r="H91" s="8">
        <v>231.18437745701317</v>
      </c>
      <c r="I91" s="8"/>
      <c r="J91" s="8">
        <v>407.7508734256578</v>
      </c>
      <c r="K91" s="8">
        <v>238.51967367783169</v>
      </c>
      <c r="L91" s="8"/>
      <c r="M91" s="8">
        <v>106.55437490601621</v>
      </c>
      <c r="N91" s="8">
        <v>25.685071024244913</v>
      </c>
      <c r="O91" s="8">
        <v>13.499993702717905</v>
      </c>
      <c r="P91" s="8"/>
      <c r="Q91" s="8">
        <v>73.790702755210575</v>
      </c>
      <c r="R91" s="8">
        <v>115.18657578960631</v>
      </c>
      <c r="S91" s="8"/>
      <c r="T91" s="8"/>
      <c r="U91" s="8"/>
      <c r="V91" s="8">
        <v>23.1</v>
      </c>
      <c r="W91" s="8">
        <v>55.927246763202142</v>
      </c>
    </row>
    <row r="92" spans="1:23" x14ac:dyDescent="0.2">
      <c r="A92" s="7"/>
      <c r="B92" s="8"/>
      <c r="C92" s="8"/>
      <c r="D92" s="8"/>
      <c r="E92" s="8"/>
      <c r="F92" s="8"/>
      <c r="G92" s="8"/>
      <c r="H92" s="8">
        <v>232.34259632992482</v>
      </c>
      <c r="I92" s="8"/>
      <c r="J92" s="8">
        <v>462.10140554349471</v>
      </c>
      <c r="K92" s="8">
        <v>238.62537816645431</v>
      </c>
      <c r="L92" s="8"/>
      <c r="M92" s="8">
        <v>106.54805051055033</v>
      </c>
      <c r="N92" s="8">
        <v>26.375039749066762</v>
      </c>
      <c r="O92" s="8">
        <v>13.788481896143459</v>
      </c>
      <c r="P92" s="8"/>
      <c r="Q92" s="8">
        <v>75.629332392815385</v>
      </c>
      <c r="R92" s="8">
        <v>118.44856150621625</v>
      </c>
      <c r="S92" s="8"/>
      <c r="T92" s="8"/>
      <c r="U92" s="8"/>
      <c r="V92" s="8">
        <v>108.42211209172119</v>
      </c>
      <c r="W92" s="8">
        <v>56.213865268421934</v>
      </c>
    </row>
    <row r="93" spans="1:23" x14ac:dyDescent="0.2">
      <c r="A93" s="7"/>
      <c r="B93" s="8"/>
      <c r="C93" s="8"/>
      <c r="D93" s="8"/>
      <c r="E93" s="8"/>
      <c r="F93" s="8"/>
      <c r="G93" s="8"/>
      <c r="H93" s="8">
        <v>233.02314663165339</v>
      </c>
      <c r="I93" s="8"/>
      <c r="J93" s="8">
        <v>475.54452554950012</v>
      </c>
      <c r="K93" s="8">
        <v>261.36928380718149</v>
      </c>
      <c r="L93" s="8"/>
      <c r="M93" s="8">
        <v>106.29756034499455</v>
      </c>
      <c r="N93" s="8">
        <v>27.072416323241406</v>
      </c>
      <c r="O93" s="8">
        <v>13.890400333585335</v>
      </c>
      <c r="P93" s="8"/>
      <c r="Q93" s="8">
        <v>78.498921116590608</v>
      </c>
      <c r="R93" s="8">
        <v>118.6911818093028</v>
      </c>
      <c r="S93" s="8"/>
      <c r="T93" s="8"/>
      <c r="U93" s="8"/>
      <c r="V93" s="8">
        <v>45.1</v>
      </c>
      <c r="W93" s="8">
        <v>56.495008046574434</v>
      </c>
    </row>
    <row r="94" spans="1:23" x14ac:dyDescent="0.2">
      <c r="A94" s="7"/>
      <c r="B94" s="8"/>
      <c r="C94" s="8"/>
      <c r="D94" s="8"/>
      <c r="E94" s="8"/>
      <c r="F94" s="8"/>
      <c r="G94" s="8"/>
      <c r="H94" s="8">
        <v>249.94128975813581</v>
      </c>
      <c r="I94" s="8"/>
      <c r="J94" s="8">
        <v>418.31360555183483</v>
      </c>
      <c r="K94" s="8">
        <v>270.43706464048904</v>
      </c>
      <c r="L94" s="8"/>
      <c r="M94" s="8">
        <v>103.31966841064633</v>
      </c>
      <c r="N94" s="8">
        <v>27.681188805494116</v>
      </c>
      <c r="O94" s="8">
        <v>14.251417473125962</v>
      </c>
      <c r="P94" s="8"/>
      <c r="Q94" s="8">
        <v>79.325062073838268</v>
      </c>
      <c r="R94" s="8">
        <v>118.69340910567645</v>
      </c>
      <c r="S94" s="8"/>
      <c r="T94" s="8"/>
      <c r="U94" s="8"/>
      <c r="V94" s="8">
        <v>106.10670094373323</v>
      </c>
      <c r="W94" s="8">
        <v>56.720509473904833</v>
      </c>
    </row>
    <row r="95" spans="1:23" x14ac:dyDescent="0.2">
      <c r="A95" s="7"/>
      <c r="B95" s="8"/>
      <c r="C95" s="8"/>
      <c r="D95" s="8"/>
      <c r="E95" s="8"/>
      <c r="F95" s="8"/>
      <c r="G95" s="8"/>
      <c r="H95" s="8">
        <v>288.65271536370477</v>
      </c>
      <c r="I95" s="8"/>
      <c r="J95" s="8"/>
      <c r="K95" s="8">
        <v>284.64712067281931</v>
      </c>
      <c r="L95" s="8"/>
      <c r="M95" s="8">
        <v>101.94358151708346</v>
      </c>
      <c r="N95" s="8">
        <v>28.288431964045028</v>
      </c>
      <c r="O95" s="8">
        <v>14.252649739097622</v>
      </c>
      <c r="P95" s="8"/>
      <c r="Q95" s="8">
        <v>81.081438352501664</v>
      </c>
      <c r="R95" s="8">
        <v>119.09953941199217</v>
      </c>
      <c r="S95" s="8"/>
      <c r="T95" s="8"/>
      <c r="U95" s="8"/>
      <c r="V95" s="8">
        <v>105.88841522338963</v>
      </c>
      <c r="W95" s="8">
        <v>61.210862928494834</v>
      </c>
    </row>
    <row r="96" spans="1:23" x14ac:dyDescent="0.2">
      <c r="A96" s="7"/>
      <c r="B96" s="8"/>
      <c r="C96" s="8"/>
      <c r="D96" s="8"/>
      <c r="E96" s="8"/>
      <c r="F96" s="8"/>
      <c r="G96" s="8"/>
      <c r="H96" s="8">
        <v>301.04778458254179</v>
      </c>
      <c r="I96" s="8"/>
      <c r="J96" s="8"/>
      <c r="K96" s="8">
        <v>294.72605588926433</v>
      </c>
      <c r="L96" s="8"/>
      <c r="M96" s="8">
        <v>100.69319750140568</v>
      </c>
      <c r="N96" s="8">
        <v>30.080746609320276</v>
      </c>
      <c r="O96" s="8">
        <v>14.490381130860024</v>
      </c>
      <c r="P96" s="8"/>
      <c r="Q96" s="8">
        <v>82.950359320008346</v>
      </c>
      <c r="R96" s="8">
        <v>121.79807455050485</v>
      </c>
      <c r="S96" s="8"/>
      <c r="T96" s="8"/>
      <c r="U96" s="8"/>
      <c r="V96" s="8">
        <v>150.1</v>
      </c>
      <c r="W96" s="8">
        <v>61.816819719325082</v>
      </c>
    </row>
    <row r="97" spans="1:23" x14ac:dyDescent="0.2">
      <c r="A97" s="7"/>
      <c r="B97" s="8"/>
      <c r="C97" s="8"/>
      <c r="D97" s="8"/>
      <c r="E97" s="8"/>
      <c r="F97" s="8"/>
      <c r="G97" s="8"/>
      <c r="H97" s="8">
        <v>326.62124936547838</v>
      </c>
      <c r="I97" s="8"/>
      <c r="J97" s="8"/>
      <c r="K97" s="8">
        <v>296.16886289197015</v>
      </c>
      <c r="L97" s="8"/>
      <c r="M97" s="8">
        <v>98.247944850257667</v>
      </c>
      <c r="N97" s="8">
        <v>30.270104330398325</v>
      </c>
      <c r="O97" s="8">
        <v>14.727821697101657</v>
      </c>
      <c r="P97" s="8"/>
      <c r="Q97" s="8">
        <v>83.692986046392193</v>
      </c>
      <c r="R97" s="8">
        <v>123.9542765195458</v>
      </c>
      <c r="S97" s="8"/>
      <c r="T97" s="8"/>
      <c r="U97" s="8"/>
      <c r="V97" s="8">
        <v>102.34837836436435</v>
      </c>
      <c r="W97" s="8">
        <v>62.715170626280809</v>
      </c>
    </row>
    <row r="98" spans="1:23" x14ac:dyDescent="0.2">
      <c r="A98" s="7"/>
      <c r="B98" s="8"/>
      <c r="C98" s="8"/>
      <c r="D98" s="8"/>
      <c r="E98" s="8"/>
      <c r="F98" s="8"/>
      <c r="G98" s="8"/>
      <c r="H98" s="8">
        <v>439.77904143828943</v>
      </c>
      <c r="I98" s="8"/>
      <c r="J98" s="8"/>
      <c r="K98" s="8">
        <v>300.05814035841325</v>
      </c>
      <c r="L98" s="8"/>
      <c r="M98" s="8">
        <v>96.712714170395245</v>
      </c>
      <c r="N98" s="8">
        <v>31.020237497041453</v>
      </c>
      <c r="O98" s="8">
        <v>14.756447122305365</v>
      </c>
      <c r="P98" s="8"/>
      <c r="Q98" s="8">
        <v>87.744848191937209</v>
      </c>
      <c r="R98" s="8">
        <v>128.16910639524281</v>
      </c>
      <c r="S98" s="8"/>
      <c r="T98" s="8"/>
      <c r="U98" s="8"/>
      <c r="V98" s="8">
        <v>102.17911100468127</v>
      </c>
      <c r="W98" s="8">
        <v>63.010107816879056</v>
      </c>
    </row>
    <row r="99" spans="1:23" x14ac:dyDescent="0.2">
      <c r="A99" s="7"/>
      <c r="B99" s="8"/>
      <c r="C99" s="8"/>
      <c r="D99" s="8"/>
      <c r="E99" s="8"/>
      <c r="F99" s="8"/>
      <c r="G99" s="8"/>
      <c r="H99" s="8">
        <v>480.17194540276682</v>
      </c>
      <c r="I99" s="8"/>
      <c r="J99" s="8"/>
      <c r="K99" s="8">
        <v>310.70819636721473</v>
      </c>
      <c r="L99" s="8"/>
      <c r="M99" s="8">
        <v>95.968976768557468</v>
      </c>
      <c r="N99" s="8">
        <v>31.350248508891298</v>
      </c>
      <c r="O99" s="8">
        <v>14.930821364257294</v>
      </c>
      <c r="P99" s="8"/>
      <c r="Q99" s="8">
        <v>88.001724341236411</v>
      </c>
      <c r="R99" s="8">
        <v>131.54003207734866</v>
      </c>
      <c r="S99" s="8"/>
      <c r="T99" s="8"/>
      <c r="U99" s="8"/>
      <c r="V99" s="8">
        <v>70.099999999999994</v>
      </c>
      <c r="W99" s="8">
        <v>63.674646160450799</v>
      </c>
    </row>
    <row r="100" spans="1:23" x14ac:dyDescent="0.2">
      <c r="A100" s="7"/>
      <c r="B100" s="8"/>
      <c r="C100" s="8"/>
      <c r="D100" s="8"/>
      <c r="E100" s="8"/>
      <c r="F100" s="8"/>
      <c r="G100" s="8"/>
      <c r="H100" s="8">
        <v>151.93290236151176</v>
      </c>
      <c r="I100" s="8"/>
      <c r="J100" s="8"/>
      <c r="K100" s="8">
        <v>316.93136028827723</v>
      </c>
      <c r="L100" s="8"/>
      <c r="M100" s="8">
        <v>95.434696658543274</v>
      </c>
      <c r="N100" s="8">
        <v>32.598112926128728</v>
      </c>
      <c r="O100" s="8">
        <v>14.96769769846027</v>
      </c>
      <c r="P100" s="8"/>
      <c r="Q100" s="8">
        <v>88.853794291867658</v>
      </c>
      <c r="R100" s="8">
        <v>132.3677170532728</v>
      </c>
      <c r="S100" s="8"/>
      <c r="T100" s="8"/>
      <c r="U100" s="8"/>
      <c r="V100" s="8">
        <v>99.28141393506796</v>
      </c>
      <c r="W100" s="8">
        <v>64.54962435342739</v>
      </c>
    </row>
    <row r="101" spans="1:23" x14ac:dyDescent="0.2">
      <c r="A101" s="7"/>
      <c r="B101" s="8"/>
      <c r="C101" s="8"/>
      <c r="D101" s="8"/>
      <c r="E101" s="8"/>
      <c r="F101" s="8"/>
      <c r="G101" s="8"/>
      <c r="H101" s="8"/>
      <c r="I101" s="8"/>
      <c r="J101" s="8"/>
      <c r="K101" s="8">
        <v>373.06976715901106</v>
      </c>
      <c r="L101" s="8"/>
      <c r="M101" s="8">
        <v>93.51179916513729</v>
      </c>
      <c r="N101" s="8">
        <v>32.634480254114244</v>
      </c>
      <c r="O101" s="8">
        <v>15.005989365727469</v>
      </c>
      <c r="P101" s="8"/>
      <c r="Q101" s="8">
        <v>90.010824717368308</v>
      </c>
      <c r="R101" s="8">
        <v>132.86715239779247</v>
      </c>
      <c r="S101" s="8"/>
      <c r="T101" s="8"/>
      <c r="U101" s="8"/>
      <c r="V101" s="8">
        <v>207.1</v>
      </c>
      <c r="W101" s="8">
        <v>65.163546992625115</v>
      </c>
    </row>
    <row r="102" spans="1:23" x14ac:dyDescent="0.2">
      <c r="A102" s="7"/>
      <c r="B102" s="8"/>
      <c r="C102" s="8"/>
      <c r="D102" s="8"/>
      <c r="E102" s="8"/>
      <c r="F102" s="8"/>
      <c r="G102" s="8"/>
      <c r="H102" s="8"/>
      <c r="I102" s="8"/>
      <c r="J102" s="8"/>
      <c r="K102" s="8">
        <v>397.40594199942365</v>
      </c>
      <c r="L102" s="8"/>
      <c r="M102" s="8">
        <v>93.489232990686716</v>
      </c>
      <c r="N102" s="8">
        <v>33.114803530851084</v>
      </c>
      <c r="O102" s="8">
        <v>15.258342076975083</v>
      </c>
      <c r="P102" s="8"/>
      <c r="Q102" s="8">
        <v>93.041852077038058</v>
      </c>
      <c r="R102" s="8">
        <v>140.49237755957535</v>
      </c>
      <c r="S102" s="8"/>
      <c r="T102" s="8"/>
      <c r="U102" s="8"/>
      <c r="V102" s="8">
        <v>371.1</v>
      </c>
      <c r="W102" s="8">
        <v>65.278840939061865</v>
      </c>
    </row>
    <row r="103" spans="1:23" x14ac:dyDescent="0.2">
      <c r="A103" s="7"/>
      <c r="B103" s="8"/>
      <c r="C103" s="8"/>
      <c r="D103" s="8"/>
      <c r="E103" s="8"/>
      <c r="F103" s="8"/>
      <c r="G103" s="8"/>
      <c r="H103" s="8"/>
      <c r="I103" s="8"/>
      <c r="J103" s="8"/>
      <c r="K103" s="8">
        <v>416.09147006283393</v>
      </c>
      <c r="L103" s="8"/>
      <c r="M103" s="8">
        <v>92.954939221893284</v>
      </c>
      <c r="N103" s="8">
        <v>34.602196215362433</v>
      </c>
      <c r="O103" s="8">
        <v>15.445443834004831</v>
      </c>
      <c r="P103" s="8"/>
      <c r="Q103" s="8">
        <v>95.584401652749577</v>
      </c>
      <c r="R103" s="8">
        <v>140.62624224545559</v>
      </c>
      <c r="S103" s="8"/>
      <c r="T103" s="8"/>
      <c r="U103" s="8"/>
      <c r="V103" s="8">
        <v>7.1</v>
      </c>
      <c r="W103" s="8">
        <v>65.801399236920773</v>
      </c>
    </row>
    <row r="104" spans="1:23" x14ac:dyDescent="0.2">
      <c r="A104" s="7"/>
      <c r="B104" s="8"/>
      <c r="C104" s="8"/>
      <c r="D104" s="8"/>
      <c r="E104" s="8"/>
      <c r="F104" s="8"/>
      <c r="G104" s="8"/>
      <c r="H104" s="8"/>
      <c r="I104" s="8"/>
      <c r="J104" s="8"/>
      <c r="K104" s="8">
        <v>446.32633824100242</v>
      </c>
      <c r="L104" s="8"/>
      <c r="M104" s="8">
        <v>92.669719572646727</v>
      </c>
      <c r="N104" s="8">
        <v>34.927778504253261</v>
      </c>
      <c r="O104" s="8">
        <v>15.45923155472625</v>
      </c>
      <c r="P104" s="8"/>
      <c r="Q104" s="8">
        <v>95.976508489088602</v>
      </c>
      <c r="R104" s="8">
        <v>141.52502606426964</v>
      </c>
      <c r="S104" s="8"/>
      <c r="T104" s="8"/>
      <c r="U104" s="8"/>
      <c r="V104" s="8">
        <v>91.529246692566502</v>
      </c>
      <c r="W104" s="8">
        <v>66.654701127055034</v>
      </c>
    </row>
    <row r="105" spans="1:23" x14ac:dyDescent="0.2">
      <c r="A105" s="7"/>
      <c r="B105" s="8"/>
      <c r="C105" s="8"/>
      <c r="D105" s="8"/>
      <c r="E105" s="8"/>
      <c r="F105" s="8"/>
      <c r="G105" s="8"/>
      <c r="H105" s="8"/>
      <c r="I105" s="8"/>
      <c r="J105" s="8"/>
      <c r="K105" s="8">
        <v>459.26286400744596</v>
      </c>
      <c r="L105" s="8"/>
      <c r="M105" s="8">
        <v>92.488131416883732</v>
      </c>
      <c r="N105" s="8">
        <v>35.241416765162931</v>
      </c>
      <c r="O105" s="8">
        <v>15.487605992931918</v>
      </c>
      <c r="P105" s="8"/>
      <c r="Q105" s="8">
        <v>96.045010544466649</v>
      </c>
      <c r="R105" s="8">
        <v>144.50876007664502</v>
      </c>
      <c r="S105" s="8"/>
      <c r="T105" s="8"/>
      <c r="U105" s="8"/>
      <c r="V105" s="8">
        <v>91.193464055996031</v>
      </c>
      <c r="W105" s="8">
        <v>66.795858560060879</v>
      </c>
    </row>
    <row r="106" spans="1:23" x14ac:dyDescent="0.2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>
        <v>485.93812762301155</v>
      </c>
      <c r="L106" s="8"/>
      <c r="M106" s="8">
        <v>92.099169448332205</v>
      </c>
      <c r="N106" s="8">
        <v>35.758736090272571</v>
      </c>
      <c r="O106" s="8">
        <v>15.870930957134549</v>
      </c>
      <c r="P106" s="8"/>
      <c r="Q106" s="8">
        <v>96.311030311053614</v>
      </c>
      <c r="R106" s="8">
        <v>145.0986300171983</v>
      </c>
      <c r="S106" s="8"/>
      <c r="T106" s="8"/>
      <c r="U106" s="8"/>
      <c r="V106" s="8">
        <v>401.1</v>
      </c>
      <c r="W106" s="8">
        <v>67.383656261927541</v>
      </c>
    </row>
    <row r="107" spans="1:23" x14ac:dyDescent="0.2">
      <c r="A107" s="7"/>
      <c r="B107" s="8"/>
      <c r="C107" s="8"/>
      <c r="D107" s="8"/>
      <c r="E107" s="8"/>
      <c r="F107" s="8"/>
      <c r="G107" s="8"/>
      <c r="H107" s="8"/>
      <c r="I107" s="8"/>
      <c r="J107" s="8"/>
      <c r="K107" s="8">
        <v>23.510530666687476</v>
      </c>
      <c r="L107" s="8"/>
      <c r="M107" s="8">
        <v>91.821821052872039</v>
      </c>
      <c r="N107" s="8">
        <v>36.169085548920549</v>
      </c>
      <c r="O107" s="8">
        <v>15.94484977008333</v>
      </c>
      <c r="P107" s="8"/>
      <c r="Q107" s="8">
        <v>99.86039511429226</v>
      </c>
      <c r="R107" s="8">
        <v>147.13479314515388</v>
      </c>
      <c r="S107" s="8"/>
      <c r="T107" s="8"/>
      <c r="U107" s="8"/>
      <c r="V107" s="8">
        <v>320.10000000000002</v>
      </c>
      <c r="W107" s="8">
        <v>67.98518236380643</v>
      </c>
    </row>
    <row r="108" spans="1:23" x14ac:dyDescent="0.2">
      <c r="A108" s="7"/>
      <c r="B108" s="8"/>
      <c r="C108" s="8"/>
      <c r="D108" s="8"/>
      <c r="E108" s="8"/>
      <c r="F108" s="8"/>
      <c r="G108" s="8"/>
      <c r="H108" s="8"/>
      <c r="I108" s="8"/>
      <c r="J108" s="8"/>
      <c r="K108" s="8">
        <v>487.00854293225262</v>
      </c>
      <c r="L108" s="8"/>
      <c r="M108" s="8">
        <v>90.015155955653967</v>
      </c>
      <c r="N108" s="8">
        <v>37.053461605974022</v>
      </c>
      <c r="O108" s="8">
        <v>15.973916167076865</v>
      </c>
      <c r="P108" s="8"/>
      <c r="Q108" s="8">
        <v>101.58863064375171</v>
      </c>
      <c r="R108" s="8">
        <v>147.18760931150175</v>
      </c>
      <c r="S108" s="8"/>
      <c r="T108" s="8"/>
      <c r="U108" s="8"/>
      <c r="V108" s="8">
        <v>86.3459371583874</v>
      </c>
      <c r="W108" s="8">
        <v>68.565375182609131</v>
      </c>
    </row>
    <row r="109" spans="1:23" x14ac:dyDescent="0.2">
      <c r="A109" s="7"/>
      <c r="B109" s="8"/>
      <c r="C109" s="8"/>
      <c r="D109" s="8"/>
      <c r="E109" s="8"/>
      <c r="F109" s="8"/>
      <c r="G109" s="8"/>
      <c r="H109" s="8"/>
      <c r="I109" s="8"/>
      <c r="J109" s="8"/>
      <c r="K109" s="8">
        <v>112.12154758057855</v>
      </c>
      <c r="L109" s="8"/>
      <c r="M109" s="8">
        <v>88.395314430256903</v>
      </c>
      <c r="N109" s="8">
        <v>37.342466503485085</v>
      </c>
      <c r="O109" s="8">
        <v>16.193238379224677</v>
      </c>
      <c r="P109" s="8"/>
      <c r="Q109" s="8">
        <v>105.84804777818128</v>
      </c>
      <c r="R109" s="8">
        <v>149.8834144304175</v>
      </c>
      <c r="S109" s="8"/>
      <c r="T109" s="8"/>
      <c r="U109" s="8"/>
      <c r="V109" s="8">
        <v>85.958345237879215</v>
      </c>
      <c r="W109" s="8">
        <v>68.889867000322141</v>
      </c>
    </row>
    <row r="110" spans="1:23" x14ac:dyDescent="0.2">
      <c r="A110" s="7"/>
      <c r="B110" s="8"/>
      <c r="C110" s="8"/>
      <c r="D110" s="8"/>
      <c r="E110" s="8"/>
      <c r="F110" s="8"/>
      <c r="G110" s="8"/>
      <c r="H110" s="8"/>
      <c r="I110" s="8"/>
      <c r="J110" s="8"/>
      <c r="K110" s="8">
        <v>191.97042864920311</v>
      </c>
      <c r="L110" s="8"/>
      <c r="M110" s="8">
        <v>86.34600396140749</v>
      </c>
      <c r="N110" s="8">
        <v>37.63509560800275</v>
      </c>
      <c r="O110" s="8">
        <v>16.341371814927481</v>
      </c>
      <c r="P110" s="8"/>
      <c r="Q110" s="8">
        <v>106.43058526281723</v>
      </c>
      <c r="R110" s="8">
        <v>152.57100633743624</v>
      </c>
      <c r="S110" s="8"/>
      <c r="T110" s="8"/>
      <c r="U110" s="8"/>
      <c r="V110" s="8">
        <v>85.953432626964158</v>
      </c>
      <c r="W110" s="8">
        <v>69.468566346553715</v>
      </c>
    </row>
    <row r="111" spans="1:23" x14ac:dyDescent="0.2">
      <c r="A111" s="7"/>
      <c r="B111" s="8"/>
      <c r="C111" s="8"/>
      <c r="D111" s="8"/>
      <c r="E111" s="8"/>
      <c r="F111" s="8"/>
      <c r="G111" s="8"/>
      <c r="H111" s="8"/>
      <c r="I111" s="8"/>
      <c r="J111" s="8"/>
      <c r="K111" s="8">
        <v>222.07734048952659</v>
      </c>
      <c r="L111" s="8"/>
      <c r="M111" s="8">
        <v>85.987164678777091</v>
      </c>
      <c r="N111" s="8">
        <v>37.835364590485625</v>
      </c>
      <c r="O111" s="8">
        <v>16.347491420308042</v>
      </c>
      <c r="P111" s="8"/>
      <c r="Q111" s="8">
        <v>109.74282005946687</v>
      </c>
      <c r="R111" s="8">
        <v>152.77478335255958</v>
      </c>
      <c r="S111" s="8"/>
      <c r="T111" s="8"/>
      <c r="U111" s="8"/>
      <c r="V111" s="8">
        <v>138.1</v>
      </c>
      <c r="W111" s="8">
        <v>69.598750195038249</v>
      </c>
    </row>
    <row r="112" spans="1:23" x14ac:dyDescent="0.2">
      <c r="A112" s="7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>
        <v>85.813989426655851</v>
      </c>
      <c r="N112" s="8">
        <v>39.303116142272273</v>
      </c>
      <c r="O112" s="8">
        <v>16.386185459723976</v>
      </c>
      <c r="P112" s="8"/>
      <c r="Q112" s="8">
        <v>116.53134385057251</v>
      </c>
      <c r="R112" s="8">
        <v>153.17829620621762</v>
      </c>
      <c r="S112" s="8"/>
      <c r="T112" s="8"/>
      <c r="U112" s="8"/>
      <c r="V112" s="8">
        <v>84.763731878830725</v>
      </c>
      <c r="W112" s="8">
        <v>69.616928253537253</v>
      </c>
    </row>
    <row r="113" spans="1:23" x14ac:dyDescent="0.2">
      <c r="A113" s="7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>
        <v>85.802061469510406</v>
      </c>
      <c r="N113" s="8">
        <v>39.494351150957108</v>
      </c>
      <c r="O113" s="8">
        <v>16.485562488523108</v>
      </c>
      <c r="P113" s="8"/>
      <c r="Q113" s="8">
        <v>119.59840604580322</v>
      </c>
      <c r="R113" s="8">
        <v>155.0855599474329</v>
      </c>
      <c r="S113" s="8"/>
      <c r="T113" s="8"/>
      <c r="U113" s="8"/>
      <c r="V113" s="8">
        <v>84.083228948173101</v>
      </c>
      <c r="W113" s="8">
        <v>69.918846469334497</v>
      </c>
    </row>
    <row r="114" spans="1:23" x14ac:dyDescent="0.2">
      <c r="A114" s="7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>
        <v>85.482760847054962</v>
      </c>
      <c r="N114" s="8">
        <v>40.081694833164391</v>
      </c>
      <c r="O114" s="8">
        <v>16.72951855769238</v>
      </c>
      <c r="P114" s="8"/>
      <c r="Q114" s="8">
        <v>120.91277248805216</v>
      </c>
      <c r="R114" s="8">
        <v>158.05728998137042</v>
      </c>
      <c r="S114" s="8"/>
      <c r="T114" s="8"/>
      <c r="U114" s="8"/>
      <c r="V114" s="8">
        <v>108.1</v>
      </c>
      <c r="W114" s="8">
        <v>70.878728487579963</v>
      </c>
    </row>
    <row r="115" spans="1:23" x14ac:dyDescent="0.2">
      <c r="A115" s="7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>
        <v>85.001715459612328</v>
      </c>
      <c r="N115" s="8">
        <v>42.907579689260572</v>
      </c>
      <c r="O115" s="8">
        <v>16.841100109403527</v>
      </c>
      <c r="P115" s="8"/>
      <c r="Q115" s="8">
        <v>121.02639799423578</v>
      </c>
      <c r="R115" s="8">
        <v>162.60605867249734</v>
      </c>
      <c r="S115" s="8"/>
      <c r="T115" s="8"/>
      <c r="U115" s="8"/>
      <c r="V115" s="8">
        <v>8.1</v>
      </c>
      <c r="W115" s="8">
        <v>71.37424957774715</v>
      </c>
    </row>
    <row r="116" spans="1:23" x14ac:dyDescent="0.2">
      <c r="A116" s="7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>
        <v>84.378233148888128</v>
      </c>
      <c r="N116" s="8">
        <v>42.9732235539215</v>
      </c>
      <c r="O116" s="8">
        <v>17.106112028440776</v>
      </c>
      <c r="P116" s="8"/>
      <c r="Q116" s="8">
        <v>129.0376076640093</v>
      </c>
      <c r="R116" s="8">
        <v>167.71038102929194</v>
      </c>
      <c r="S116" s="8"/>
      <c r="T116" s="8"/>
      <c r="U116" s="8"/>
      <c r="V116" s="8">
        <v>81.322559326532456</v>
      </c>
      <c r="W116" s="8">
        <v>71.376116041607659</v>
      </c>
    </row>
    <row r="117" spans="1:23" x14ac:dyDescent="0.2">
      <c r="A117" s="7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>
        <v>83.246232571975625</v>
      </c>
      <c r="N117" s="8">
        <v>43.643652689081151</v>
      </c>
      <c r="O117" s="8">
        <v>17.169052197676145</v>
      </c>
      <c r="P117" s="8"/>
      <c r="Q117" s="8">
        <v>133.39871100752458</v>
      </c>
      <c r="R117" s="8">
        <v>167.79598369453748</v>
      </c>
      <c r="S117" s="8"/>
      <c r="T117" s="8"/>
      <c r="U117" s="8"/>
      <c r="V117" s="8">
        <v>80.269779825609419</v>
      </c>
      <c r="W117" s="8">
        <v>71.777198528609915</v>
      </c>
    </row>
    <row r="118" spans="1:23" x14ac:dyDescent="0.2">
      <c r="A118" s="7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>
        <v>82.812064064553397</v>
      </c>
      <c r="N118" s="8">
        <v>44.190237103816557</v>
      </c>
      <c r="O118" s="8">
        <v>17.412976320193284</v>
      </c>
      <c r="P118" s="8"/>
      <c r="Q118" s="8">
        <v>136.99521433843586</v>
      </c>
      <c r="R118" s="8">
        <v>169.60822261169017</v>
      </c>
      <c r="S118" s="8"/>
      <c r="T118" s="8"/>
      <c r="U118" s="8"/>
      <c r="V118" s="8">
        <v>78.280842030648287</v>
      </c>
      <c r="W118" s="8">
        <v>71.97723080125003</v>
      </c>
    </row>
    <row r="119" spans="1:23" x14ac:dyDescent="0.2">
      <c r="A119" s="7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>
        <v>82.760396933792379</v>
      </c>
      <c r="N119" s="8">
        <v>44.318155279828339</v>
      </c>
      <c r="O119" s="8">
        <v>17.501100356339617</v>
      </c>
      <c r="P119" s="8"/>
      <c r="Q119" s="8">
        <v>138.00165186986564</v>
      </c>
      <c r="R119" s="8">
        <v>171.55908378104496</v>
      </c>
      <c r="S119" s="8"/>
      <c r="T119" s="8"/>
      <c r="U119" s="8"/>
      <c r="V119" s="8">
        <v>276.10000000000002</v>
      </c>
      <c r="W119" s="8">
        <v>71.981503942698865</v>
      </c>
    </row>
    <row r="120" spans="1:23" x14ac:dyDescent="0.2">
      <c r="A120" s="7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>
        <v>81.142489511151723</v>
      </c>
      <c r="N120" s="8">
        <v>46.507950968095919</v>
      </c>
      <c r="O120" s="8">
        <v>17.662517039428959</v>
      </c>
      <c r="P120" s="8"/>
      <c r="Q120" s="8">
        <v>139.03662748706591</v>
      </c>
      <c r="R120" s="8">
        <v>172.90070837003745</v>
      </c>
      <c r="S120" s="8"/>
      <c r="T120" s="8"/>
      <c r="U120" s="8"/>
      <c r="V120" s="8">
        <v>96.1</v>
      </c>
      <c r="W120" s="8">
        <v>72.052501256452985</v>
      </c>
    </row>
    <row r="121" spans="1:23" x14ac:dyDescent="0.2">
      <c r="A121" s="7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>
        <v>79.63031648100457</v>
      </c>
      <c r="N121" s="8">
        <v>48.88238516330221</v>
      </c>
      <c r="O121" s="8">
        <v>17.890444714538255</v>
      </c>
      <c r="P121" s="8"/>
      <c r="Q121" s="8">
        <v>141.93917302026298</v>
      </c>
      <c r="R121" s="8">
        <v>173.96489426730125</v>
      </c>
      <c r="S121" s="8"/>
      <c r="T121" s="8"/>
      <c r="U121" s="8"/>
      <c r="V121" s="8">
        <v>77.763472466758586</v>
      </c>
      <c r="W121" s="8">
        <v>72.169356743317465</v>
      </c>
    </row>
    <row r="122" spans="1:23" x14ac:dyDescent="0.2">
      <c r="A122" s="7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>
        <v>78.092609720561242</v>
      </c>
      <c r="N122" s="8">
        <v>48.956187106960066</v>
      </c>
      <c r="O122" s="8">
        <v>18.03779704277358</v>
      </c>
      <c r="P122" s="8"/>
      <c r="Q122" s="8">
        <v>142.18976493559612</v>
      </c>
      <c r="R122" s="8">
        <v>179.73507197697108</v>
      </c>
      <c r="S122" s="8"/>
      <c r="T122" s="8"/>
      <c r="U122" s="8"/>
      <c r="V122" s="8">
        <v>68.099999999999994</v>
      </c>
      <c r="W122" s="8">
        <v>72.338579386226513</v>
      </c>
    </row>
    <row r="123" spans="1:23" x14ac:dyDescent="0.2">
      <c r="A123" s="7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>
        <v>77.56152975695943</v>
      </c>
      <c r="N123" s="8">
        <v>49.031853775297193</v>
      </c>
      <c r="O123" s="8">
        <v>18.119513040722818</v>
      </c>
      <c r="P123" s="8"/>
      <c r="Q123" s="8">
        <v>142.4643328808248</v>
      </c>
      <c r="R123" s="8">
        <v>181.39967937798727</v>
      </c>
      <c r="S123" s="8"/>
      <c r="T123" s="8"/>
      <c r="U123" s="8"/>
      <c r="V123" s="8">
        <v>105.1</v>
      </c>
      <c r="W123" s="8">
        <v>72.45745929177626</v>
      </c>
    </row>
    <row r="124" spans="1:23" x14ac:dyDescent="0.2">
      <c r="A124" s="7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>
        <v>74.493447082188212</v>
      </c>
      <c r="N124" s="8">
        <v>49.266310854404502</v>
      </c>
      <c r="O124" s="8">
        <v>18.146900813434566</v>
      </c>
      <c r="P124" s="8"/>
      <c r="Q124" s="8">
        <v>142.46739433419239</v>
      </c>
      <c r="R124" s="8">
        <v>183.5516187623339</v>
      </c>
      <c r="S124" s="8"/>
      <c r="T124" s="8"/>
      <c r="U124" s="8"/>
      <c r="V124" s="8">
        <v>73.305239227901211</v>
      </c>
      <c r="W124" s="8">
        <v>72.518897213152343</v>
      </c>
    </row>
    <row r="125" spans="1:23" x14ac:dyDescent="0.2">
      <c r="A125" s="7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>
        <v>74.411743496142918</v>
      </c>
      <c r="N125" s="8">
        <v>49.36573928703455</v>
      </c>
      <c r="O125" s="8">
        <v>18.180885654133963</v>
      </c>
      <c r="P125" s="8"/>
      <c r="Q125" s="8">
        <v>143.46907759460808</v>
      </c>
      <c r="R125" s="8">
        <v>183.89640656858373</v>
      </c>
      <c r="S125" s="8"/>
      <c r="T125" s="8"/>
      <c r="U125" s="8"/>
      <c r="V125" s="8">
        <v>392.1</v>
      </c>
      <c r="W125" s="8">
        <v>72.998998039765368</v>
      </c>
    </row>
    <row r="126" spans="1:23" x14ac:dyDescent="0.2">
      <c r="A126" s="7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>
        <v>74.297459498108566</v>
      </c>
      <c r="N126" s="8">
        <v>49.607808177537898</v>
      </c>
      <c r="O126" s="8">
        <v>18.747182798955976</v>
      </c>
      <c r="P126" s="8"/>
      <c r="Q126" s="8">
        <v>143.73880490900004</v>
      </c>
      <c r="R126" s="8">
        <v>187.32257823171906</v>
      </c>
      <c r="S126" s="8"/>
      <c r="T126" s="8"/>
      <c r="U126" s="8"/>
      <c r="V126" s="8">
        <v>70.368754301609883</v>
      </c>
      <c r="W126" s="8">
        <v>72.999604400214352</v>
      </c>
    </row>
    <row r="127" spans="1:23" x14ac:dyDescent="0.2">
      <c r="A127" s="7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>
        <v>73.008491359924705</v>
      </c>
      <c r="N127" s="8">
        <v>49.671656797995027</v>
      </c>
      <c r="O127" s="8">
        <v>18.854091143253317</v>
      </c>
      <c r="P127" s="8"/>
      <c r="Q127" s="8">
        <v>145.95747862939882</v>
      </c>
      <c r="R127" s="8">
        <v>187.45256830190363</v>
      </c>
      <c r="S127" s="8"/>
      <c r="T127" s="8"/>
      <c r="U127" s="8"/>
      <c r="V127" s="8">
        <v>153.1</v>
      </c>
      <c r="W127" s="8">
        <v>74.282780529743107</v>
      </c>
    </row>
    <row r="128" spans="1:23" x14ac:dyDescent="0.2">
      <c r="A128" s="7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>
        <v>72.373231737057807</v>
      </c>
      <c r="N128" s="8">
        <v>50.085428750190417</v>
      </c>
      <c r="O128" s="8">
        <v>19.044450462080601</v>
      </c>
      <c r="P128" s="8"/>
      <c r="Q128" s="8">
        <v>147.39242897378583</v>
      </c>
      <c r="R128" s="8">
        <v>188.88198452318264</v>
      </c>
      <c r="S128" s="8"/>
      <c r="T128" s="8"/>
      <c r="U128" s="8"/>
      <c r="V128" s="8">
        <v>309.10000000000002</v>
      </c>
      <c r="W128" s="8">
        <v>74.383011258277975</v>
      </c>
    </row>
    <row r="129" spans="1:23" x14ac:dyDescent="0.2">
      <c r="A129" s="7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>
        <v>71.779619791514506</v>
      </c>
      <c r="N129" s="8">
        <v>50.799320632146689</v>
      </c>
      <c r="O129" s="8">
        <v>19.06173167688053</v>
      </c>
      <c r="P129" s="8"/>
      <c r="Q129" s="8">
        <v>147.4134802449172</v>
      </c>
      <c r="R129" s="8">
        <v>192.9258677018866</v>
      </c>
      <c r="S129" s="8"/>
      <c r="T129" s="8"/>
      <c r="U129" s="8"/>
      <c r="V129" s="8">
        <v>66.436736075311586</v>
      </c>
      <c r="W129" s="8">
        <v>76.245417073687889</v>
      </c>
    </row>
    <row r="130" spans="1:23" x14ac:dyDescent="0.2">
      <c r="A130" s="7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>
        <v>71.124041829004454</v>
      </c>
      <c r="N130" s="8">
        <v>51.341397914468487</v>
      </c>
      <c r="O130" s="8">
        <v>19.537313931634138</v>
      </c>
      <c r="P130" s="8"/>
      <c r="Q130" s="8">
        <v>149.04149327048137</v>
      </c>
      <c r="R130" s="8">
        <v>195.32343187678683</v>
      </c>
      <c r="S130" s="8"/>
      <c r="T130" s="8"/>
      <c r="U130" s="8"/>
      <c r="V130" s="8">
        <v>66.288514363745946</v>
      </c>
      <c r="W130" s="8">
        <v>80.331236152495165</v>
      </c>
    </row>
    <row r="131" spans="1:23" x14ac:dyDescent="0.2">
      <c r="A131" s="7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>
        <v>70.414403124899735</v>
      </c>
      <c r="N131" s="8">
        <v>51.667723830260989</v>
      </c>
      <c r="O131" s="8">
        <v>19.761008780667122</v>
      </c>
      <c r="P131" s="8"/>
      <c r="Q131" s="8">
        <v>154.52670024167458</v>
      </c>
      <c r="R131" s="8">
        <v>203.24862839993733</v>
      </c>
      <c r="S131" s="8"/>
      <c r="T131" s="8"/>
      <c r="U131" s="8"/>
      <c r="V131" s="8">
        <v>64.490074518600935</v>
      </c>
      <c r="W131" s="8">
        <v>80.682961675948718</v>
      </c>
    </row>
    <row r="132" spans="1:23" x14ac:dyDescent="0.2">
      <c r="A132" s="7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>
        <v>70.33628727641873</v>
      </c>
      <c r="N132" s="8">
        <v>52.115893836401838</v>
      </c>
      <c r="O132" s="8">
        <v>20.071102521811312</v>
      </c>
      <c r="P132" s="8"/>
      <c r="Q132" s="8">
        <v>154.58002318083754</v>
      </c>
      <c r="R132" s="8">
        <v>205.22575009245602</v>
      </c>
      <c r="S132" s="8"/>
      <c r="T132" s="8"/>
      <c r="U132" s="8"/>
      <c r="V132" s="8">
        <v>82.1</v>
      </c>
      <c r="W132" s="8">
        <v>81.155647130793767</v>
      </c>
    </row>
    <row r="133" spans="1:23" x14ac:dyDescent="0.2">
      <c r="A133" s="7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>
        <v>68.917158690750725</v>
      </c>
      <c r="N133" s="8">
        <v>53.247272356964736</v>
      </c>
      <c r="O133" s="8">
        <v>20.104278354154445</v>
      </c>
      <c r="P133" s="8"/>
      <c r="Q133" s="8">
        <v>157.01452846166814</v>
      </c>
      <c r="R133" s="8">
        <v>207.53171650922047</v>
      </c>
      <c r="S133" s="8"/>
      <c r="T133" s="8"/>
      <c r="U133" s="8"/>
      <c r="V133" s="8">
        <v>167.1</v>
      </c>
      <c r="W133" s="8">
        <v>81.845192726344521</v>
      </c>
    </row>
    <row r="134" spans="1:23" x14ac:dyDescent="0.2">
      <c r="A134" s="7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>
        <v>68.132212214303877</v>
      </c>
      <c r="N134" s="8">
        <v>53.508233625559917</v>
      </c>
      <c r="O134" s="8">
        <v>20.200615307446036</v>
      </c>
      <c r="P134" s="8"/>
      <c r="Q134" s="8">
        <v>157.5299816463629</v>
      </c>
      <c r="R134" s="8">
        <v>209.12373254116997</v>
      </c>
      <c r="S134" s="8"/>
      <c r="T134" s="8"/>
      <c r="U134" s="8"/>
      <c r="V134" s="8">
        <v>54.487682968525782</v>
      </c>
      <c r="W134" s="8">
        <v>82.500736586231639</v>
      </c>
    </row>
    <row r="135" spans="1:23" x14ac:dyDescent="0.2">
      <c r="A135" s="7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>
        <v>67.60416279508479</v>
      </c>
      <c r="N135" s="8">
        <v>55.653198506122806</v>
      </c>
      <c r="O135" s="8">
        <v>20.618641353240154</v>
      </c>
      <c r="P135" s="8"/>
      <c r="Q135" s="8">
        <v>163.03494203464314</v>
      </c>
      <c r="R135" s="8">
        <v>212.2704649629793</v>
      </c>
      <c r="S135" s="8"/>
      <c r="T135" s="8"/>
      <c r="U135" s="8"/>
      <c r="V135" s="8">
        <v>293.10000000000002</v>
      </c>
      <c r="W135" s="8">
        <v>83.837577407237973</v>
      </c>
    </row>
    <row r="136" spans="1:23" x14ac:dyDescent="0.2">
      <c r="A136" s="7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>
        <v>66.484404451509548</v>
      </c>
      <c r="N136" s="8">
        <v>56.304201075009225</v>
      </c>
      <c r="O136" s="8">
        <v>20.641059317304446</v>
      </c>
      <c r="P136" s="8"/>
      <c r="Q136" s="8">
        <v>163.10142495688117</v>
      </c>
      <c r="R136" s="8">
        <v>214.02473194044944</v>
      </c>
      <c r="S136" s="8"/>
      <c r="T136" s="8"/>
      <c r="U136" s="8"/>
      <c r="V136" s="8">
        <v>345.1</v>
      </c>
      <c r="W136" s="8">
        <v>84.581294300784194</v>
      </c>
    </row>
    <row r="137" spans="1:23" x14ac:dyDescent="0.2">
      <c r="A137" s="7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>
        <v>65.325835671440615</v>
      </c>
      <c r="N137" s="8">
        <v>56.331610407192294</v>
      </c>
      <c r="O137" s="8">
        <v>20.945197456871952</v>
      </c>
      <c r="P137" s="8"/>
      <c r="Q137" s="8">
        <v>173.41545679208824</v>
      </c>
      <c r="R137" s="8">
        <v>218.34742595749739</v>
      </c>
      <c r="S137" s="8"/>
      <c r="T137" s="8"/>
      <c r="U137" s="8"/>
      <c r="V137" s="8">
        <v>53.890839647139458</v>
      </c>
      <c r="W137" s="8">
        <v>87.095539984916144</v>
      </c>
    </row>
    <row r="138" spans="1:23" x14ac:dyDescent="0.2">
      <c r="A138" s="7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>
        <v>65.034313094991987</v>
      </c>
      <c r="N138" s="8">
        <v>56.4843605343018</v>
      </c>
      <c r="O138" s="8">
        <v>21.331455653195992</v>
      </c>
      <c r="P138" s="8"/>
      <c r="Q138" s="8">
        <v>174.98387053670535</v>
      </c>
      <c r="R138" s="8">
        <v>218.78997187135275</v>
      </c>
      <c r="S138" s="8"/>
      <c r="T138" s="8"/>
      <c r="U138" s="8"/>
      <c r="V138" s="8">
        <v>43.1</v>
      </c>
      <c r="W138" s="8">
        <v>87.417919371348049</v>
      </c>
    </row>
    <row r="139" spans="1:23" x14ac:dyDescent="0.2">
      <c r="A139" s="7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>
        <v>63.862875359065569</v>
      </c>
      <c r="N139" s="8">
        <v>56.673178188534379</v>
      </c>
      <c r="O139" s="8">
        <v>21.39427962239731</v>
      </c>
      <c r="P139" s="8"/>
      <c r="Q139" s="8">
        <v>178.87157515769323</v>
      </c>
      <c r="R139" s="8">
        <v>220.95447423314721</v>
      </c>
      <c r="S139" s="8"/>
      <c r="T139" s="8"/>
      <c r="U139" s="8"/>
      <c r="V139" s="8">
        <v>178.1</v>
      </c>
      <c r="W139" s="8">
        <v>87.762747682432533</v>
      </c>
    </row>
    <row r="140" spans="1:23" x14ac:dyDescent="0.2">
      <c r="A140" s="7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>
        <v>62.463983082479885</v>
      </c>
      <c r="N140" s="8">
        <v>57.219568071847711</v>
      </c>
      <c r="O140" s="8">
        <v>21.523788705957603</v>
      </c>
      <c r="P140" s="8"/>
      <c r="Q140" s="8">
        <v>182.15975005143807</v>
      </c>
      <c r="R140" s="8">
        <v>224.36695117413421</v>
      </c>
      <c r="S140" s="8"/>
      <c r="T140" s="8"/>
      <c r="U140" s="8"/>
      <c r="V140" s="8">
        <v>20.100000000000001</v>
      </c>
      <c r="W140" s="8">
        <v>87.929950576472663</v>
      </c>
    </row>
    <row r="141" spans="1:23" x14ac:dyDescent="0.2">
      <c r="A141" s="7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>
        <v>59.696877935416822</v>
      </c>
      <c r="N141" s="8">
        <v>57.267707406585409</v>
      </c>
      <c r="O141" s="8">
        <v>22.027070839682423</v>
      </c>
      <c r="P141" s="8"/>
      <c r="Q141" s="8">
        <v>182.28574423815408</v>
      </c>
      <c r="R141" s="8">
        <v>226.63772035617757</v>
      </c>
      <c r="S141" s="8"/>
      <c r="T141" s="8"/>
      <c r="U141" s="8"/>
      <c r="V141" s="8">
        <v>179.1</v>
      </c>
      <c r="W141" s="8">
        <v>88.605300134898727</v>
      </c>
    </row>
    <row r="142" spans="1:23" x14ac:dyDescent="0.2">
      <c r="A142" s="7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>
        <v>59.384497801191785</v>
      </c>
      <c r="N142" s="8">
        <v>57.742735316631098</v>
      </c>
      <c r="O142" s="8">
        <v>22.094133927265165</v>
      </c>
      <c r="P142" s="8"/>
      <c r="Q142" s="8">
        <v>184.67285861047097</v>
      </c>
      <c r="R142" s="8">
        <v>243.38959079594426</v>
      </c>
      <c r="S142" s="8"/>
      <c r="T142" s="8"/>
      <c r="U142" s="8"/>
      <c r="V142" s="8">
        <v>51.328244725151187</v>
      </c>
      <c r="W142" s="8">
        <v>88.756932065928623</v>
      </c>
    </row>
    <row r="143" spans="1:23" x14ac:dyDescent="0.2">
      <c r="A143" s="7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>
        <v>58.18825481358482</v>
      </c>
      <c r="N143" s="8">
        <v>58.811533090616699</v>
      </c>
      <c r="O143" s="8">
        <v>22.210336847757556</v>
      </c>
      <c r="P143" s="8"/>
      <c r="Q143" s="8">
        <v>184.79341204670197</v>
      </c>
      <c r="R143" s="8">
        <v>253.42193593770216</v>
      </c>
      <c r="S143" s="8"/>
      <c r="T143" s="8"/>
      <c r="U143" s="8"/>
      <c r="V143" s="8">
        <v>49.410143162656134</v>
      </c>
      <c r="W143" s="8">
        <v>92.394779793607427</v>
      </c>
    </row>
    <row r="144" spans="1:23" x14ac:dyDescent="0.2">
      <c r="A144" s="7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>
        <v>57.38064774550503</v>
      </c>
      <c r="N144" s="8">
        <v>58.904668092362535</v>
      </c>
      <c r="O144" s="8">
        <v>22.318586725788585</v>
      </c>
      <c r="P144" s="8"/>
      <c r="Q144" s="8">
        <v>195.49229609817101</v>
      </c>
      <c r="R144" s="8">
        <v>253.98287906197831</v>
      </c>
      <c r="S144" s="8"/>
      <c r="T144" s="8"/>
      <c r="U144" s="8"/>
      <c r="V144" s="8">
        <v>46.967490821718833</v>
      </c>
      <c r="W144" s="8">
        <v>92.536563954018902</v>
      </c>
    </row>
    <row r="145" spans="1:23" x14ac:dyDescent="0.2">
      <c r="A145" s="7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>
        <v>56.97318140270167</v>
      </c>
      <c r="N145" s="8">
        <v>60.344289404514491</v>
      </c>
      <c r="O145" s="8">
        <v>22.642180852998163</v>
      </c>
      <c r="P145" s="8"/>
      <c r="Q145" s="8">
        <v>195.62980371843895</v>
      </c>
      <c r="R145" s="8">
        <v>259.13443180631879</v>
      </c>
      <c r="S145" s="8"/>
      <c r="T145" s="8"/>
      <c r="U145" s="8"/>
      <c r="V145" s="8">
        <v>4.0999999999999996</v>
      </c>
      <c r="W145" s="8">
        <v>92.779866772412788</v>
      </c>
    </row>
    <row r="146" spans="1:23" x14ac:dyDescent="0.2">
      <c r="A146" s="7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>
        <v>56.781240340588731</v>
      </c>
      <c r="N146" s="8">
        <v>61.301233994519173</v>
      </c>
      <c r="O146" s="8">
        <v>22.769586188034726</v>
      </c>
      <c r="P146" s="8"/>
      <c r="Q146" s="8">
        <v>196.1376278868704</v>
      </c>
      <c r="R146" s="8">
        <v>259.40408415268791</v>
      </c>
      <c r="S146" s="8"/>
      <c r="T146" s="8"/>
      <c r="U146" s="8"/>
      <c r="V146" s="8">
        <v>46.389721631334034</v>
      </c>
      <c r="W146" s="8">
        <v>93.748765029000495</v>
      </c>
    </row>
    <row r="147" spans="1:23" x14ac:dyDescent="0.2">
      <c r="A147" s="7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>
        <v>56.135396568665158</v>
      </c>
      <c r="N147" s="8">
        <v>61.82021684252453</v>
      </c>
      <c r="O147" s="8">
        <v>22.857090720645719</v>
      </c>
      <c r="P147" s="8"/>
      <c r="Q147" s="8">
        <v>197.09891039496677</v>
      </c>
      <c r="R147" s="8">
        <v>261.01097576455282</v>
      </c>
      <c r="S147" s="8"/>
      <c r="T147" s="8"/>
      <c r="U147" s="8"/>
      <c r="V147" s="8">
        <v>383.1</v>
      </c>
      <c r="W147" s="8">
        <v>93.907295932231818</v>
      </c>
    </row>
    <row r="148" spans="1:23" x14ac:dyDescent="0.2">
      <c r="A148" s="7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>
        <v>55.368092852304336</v>
      </c>
      <c r="N148" s="8">
        <v>62.08588624761294</v>
      </c>
      <c r="O148" s="8">
        <v>22.967757815739102</v>
      </c>
      <c r="P148" s="8"/>
      <c r="Q148" s="8">
        <v>201.58220064804868</v>
      </c>
      <c r="R148" s="8">
        <v>261.41284720548396</v>
      </c>
      <c r="S148" s="8"/>
      <c r="T148" s="8"/>
      <c r="U148" s="8"/>
      <c r="V148" s="8">
        <v>233.1</v>
      </c>
      <c r="W148" s="8">
        <v>94.392541794454417</v>
      </c>
    </row>
    <row r="149" spans="1:23" x14ac:dyDescent="0.2">
      <c r="A149" s="7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>
        <v>53.379334215667349</v>
      </c>
      <c r="N149" s="8">
        <v>62.769113550789513</v>
      </c>
      <c r="O149" s="8">
        <v>23.366286535940528</v>
      </c>
      <c r="P149" s="8"/>
      <c r="Q149" s="8">
        <v>203.58525824427727</v>
      </c>
      <c r="R149" s="8">
        <v>264.32352170812948</v>
      </c>
      <c r="S149" s="8"/>
      <c r="T149" s="8"/>
      <c r="U149" s="8"/>
      <c r="V149" s="8">
        <v>85.1</v>
      </c>
      <c r="W149" s="8">
        <v>94.997835760032771</v>
      </c>
    </row>
    <row r="150" spans="1:23" x14ac:dyDescent="0.2">
      <c r="A150" s="7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>
        <v>49.55728521304794</v>
      </c>
      <c r="N150" s="8">
        <v>63.567320753239322</v>
      </c>
      <c r="O150" s="8">
        <v>23.389643925587528</v>
      </c>
      <c r="P150" s="8"/>
      <c r="Q150" s="8">
        <v>205.63821767999869</v>
      </c>
      <c r="R150" s="8">
        <v>273.36070920575298</v>
      </c>
      <c r="S150" s="8"/>
      <c r="T150" s="8"/>
      <c r="U150" s="8"/>
      <c r="V150" s="8">
        <v>64.099999999999994</v>
      </c>
      <c r="W150" s="8">
        <v>95.557259903415115</v>
      </c>
    </row>
    <row r="151" spans="1:23" x14ac:dyDescent="0.2">
      <c r="A151" s="7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>
        <v>48.050329806453171</v>
      </c>
      <c r="N151" s="8">
        <v>63.821688534836618</v>
      </c>
      <c r="O151" s="8">
        <v>24.158038776646794</v>
      </c>
      <c r="P151" s="8"/>
      <c r="Q151" s="8">
        <v>205.64461433026301</v>
      </c>
      <c r="R151" s="8">
        <v>277.50880894536868</v>
      </c>
      <c r="S151" s="8"/>
      <c r="T151" s="8"/>
      <c r="U151" s="8"/>
      <c r="V151" s="8">
        <v>56.1</v>
      </c>
      <c r="W151" s="8">
        <v>96.022786977588055</v>
      </c>
    </row>
    <row r="152" spans="1:23" x14ac:dyDescent="0.2">
      <c r="A152" s="7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>
        <v>47.978052720707211</v>
      </c>
      <c r="N152" s="8">
        <v>64.750637608770617</v>
      </c>
      <c r="O152" s="8">
        <v>24.219198079177229</v>
      </c>
      <c r="P152" s="8"/>
      <c r="Q152" s="8">
        <v>211.80371683839368</v>
      </c>
      <c r="R152" s="8">
        <v>281.702225607765</v>
      </c>
      <c r="S152" s="8"/>
      <c r="T152" s="8"/>
      <c r="U152" s="8"/>
      <c r="V152" s="8">
        <v>93.1</v>
      </c>
      <c r="W152" s="8">
        <v>96.430005659224932</v>
      </c>
    </row>
    <row r="153" spans="1:23" x14ac:dyDescent="0.2">
      <c r="A153" s="7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>
        <v>47.771549180438313</v>
      </c>
      <c r="N153" s="8">
        <v>64.777852121098434</v>
      </c>
      <c r="O153" s="8">
        <v>24.394985097465987</v>
      </c>
      <c r="P153" s="8"/>
      <c r="Q153" s="8">
        <v>213.57224789230938</v>
      </c>
      <c r="R153" s="8">
        <v>283.05957932491918</v>
      </c>
      <c r="S153" s="8"/>
      <c r="T153" s="8"/>
      <c r="U153" s="8"/>
      <c r="V153" s="8">
        <v>39.567331604083314</v>
      </c>
      <c r="W153" s="8">
        <v>98.917109534748619</v>
      </c>
    </row>
    <row r="154" spans="1:23" x14ac:dyDescent="0.2">
      <c r="A154" s="7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>
        <v>47.605317465633448</v>
      </c>
      <c r="N154" s="8">
        <v>65.66420038921261</v>
      </c>
      <c r="O154" s="8">
        <v>24.43266250179661</v>
      </c>
      <c r="P154" s="8"/>
      <c r="Q154" s="8">
        <v>215.08193058789698</v>
      </c>
      <c r="R154" s="8">
        <v>286.57591555980093</v>
      </c>
      <c r="S154" s="8"/>
      <c r="T154" s="8"/>
      <c r="U154" s="8"/>
      <c r="V154" s="8">
        <v>273.10000000000002</v>
      </c>
      <c r="W154" s="8">
        <v>100.25612627056572</v>
      </c>
    </row>
    <row r="155" spans="1:23" x14ac:dyDescent="0.2">
      <c r="A155" s="7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>
        <v>47.028658074955224</v>
      </c>
      <c r="N155" s="8">
        <v>66.427541428556395</v>
      </c>
      <c r="O155" s="8">
        <v>24.878719899763986</v>
      </c>
      <c r="P155" s="8"/>
      <c r="Q155" s="8">
        <v>218.50467258655456</v>
      </c>
      <c r="R155" s="8">
        <v>288.36493363542706</v>
      </c>
      <c r="S155" s="8"/>
      <c r="T155" s="8"/>
      <c r="U155" s="8"/>
      <c r="V155" s="8">
        <v>36.246269293862099</v>
      </c>
      <c r="W155" s="8">
        <v>100.27635465870353</v>
      </c>
    </row>
    <row r="156" spans="1:23" x14ac:dyDescent="0.2">
      <c r="A156" s="7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>
        <v>46.779003108027126</v>
      </c>
      <c r="N156" s="8">
        <v>66.564173673295485</v>
      </c>
      <c r="O156" s="8">
        <v>25.355659420375705</v>
      </c>
      <c r="P156" s="8"/>
      <c r="Q156" s="8">
        <v>222.20146713192736</v>
      </c>
      <c r="R156" s="8">
        <v>296.91150619127444</v>
      </c>
      <c r="S156" s="8"/>
      <c r="T156" s="8"/>
      <c r="U156" s="8"/>
      <c r="V156" s="8">
        <v>35.510326846734486</v>
      </c>
      <c r="W156" s="8">
        <v>102.33350359670813</v>
      </c>
    </row>
    <row r="157" spans="1:23" x14ac:dyDescent="0.2">
      <c r="A157" s="7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>
        <v>46.35877910254424</v>
      </c>
      <c r="N157" s="8">
        <v>68.540289736825343</v>
      </c>
      <c r="O157" s="8">
        <v>25.506550866885373</v>
      </c>
      <c r="P157" s="8"/>
      <c r="Q157" s="8">
        <v>222.76275337729012</v>
      </c>
      <c r="R157" s="8">
        <v>316.34622106226152</v>
      </c>
      <c r="S157" s="8"/>
      <c r="T157" s="8"/>
      <c r="U157" s="8"/>
      <c r="V157" s="8">
        <v>35.473680533129254</v>
      </c>
      <c r="W157" s="8">
        <v>102.57608823125793</v>
      </c>
    </row>
    <row r="158" spans="1:23" x14ac:dyDescent="0.2">
      <c r="A158" s="7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>
        <v>45.312495336694838</v>
      </c>
      <c r="N158" s="8">
        <v>70.651928925937895</v>
      </c>
      <c r="O158" s="8">
        <v>25.516184696055049</v>
      </c>
      <c r="P158" s="8"/>
      <c r="Q158" s="8">
        <v>231.64970303385238</v>
      </c>
      <c r="R158" s="8">
        <v>324.97652312726422</v>
      </c>
      <c r="S158" s="8"/>
      <c r="T158" s="8"/>
      <c r="U158" s="8"/>
      <c r="V158" s="8">
        <v>33.728948837540905</v>
      </c>
      <c r="W158" s="8">
        <v>103.35396121472976</v>
      </c>
    </row>
    <row r="159" spans="1:23" x14ac:dyDescent="0.2">
      <c r="A159" s="7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>
        <v>45.112597542024979</v>
      </c>
      <c r="N159" s="8">
        <v>70.666701089793776</v>
      </c>
      <c r="O159" s="8">
        <v>25.934133563704268</v>
      </c>
      <c r="P159" s="8"/>
      <c r="Q159" s="8">
        <v>233.33949587380405</v>
      </c>
      <c r="R159" s="8">
        <v>325.2682026633031</v>
      </c>
      <c r="S159" s="8"/>
      <c r="T159" s="8"/>
      <c r="U159" s="8"/>
      <c r="V159" s="8">
        <v>271.10000000000002</v>
      </c>
      <c r="W159" s="8">
        <v>103.75734008635656</v>
      </c>
    </row>
    <row r="160" spans="1:23" x14ac:dyDescent="0.2">
      <c r="A160" s="7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>
        <v>45.061617518426992</v>
      </c>
      <c r="N160" s="8">
        <v>71.350369939805475</v>
      </c>
      <c r="O160" s="8">
        <v>26.307544757935645</v>
      </c>
      <c r="P160" s="8"/>
      <c r="Q160" s="8">
        <v>237.92697843168457</v>
      </c>
      <c r="R160" s="8">
        <v>326.36648557159668</v>
      </c>
      <c r="S160" s="8"/>
      <c r="T160" s="8"/>
      <c r="U160" s="8"/>
      <c r="V160" s="8">
        <v>31.83834463204396</v>
      </c>
      <c r="W160" s="8">
        <v>105.26664730180487</v>
      </c>
    </row>
    <row r="161" spans="1:23" x14ac:dyDescent="0.2">
      <c r="A161" s="7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>
        <v>45.016154178871204</v>
      </c>
      <c r="N161" s="8">
        <v>74.258953304236201</v>
      </c>
      <c r="O161" s="8">
        <v>26.555238847290092</v>
      </c>
      <c r="P161" s="8"/>
      <c r="Q161" s="8">
        <v>238.42917165545478</v>
      </c>
      <c r="R161" s="8">
        <v>326.39283359509369</v>
      </c>
      <c r="S161" s="8"/>
      <c r="T161" s="8"/>
      <c r="U161" s="8"/>
      <c r="V161" s="8">
        <v>31.729821052630484</v>
      </c>
      <c r="W161" s="8">
        <v>105.55335062094167</v>
      </c>
    </row>
    <row r="162" spans="1:23" x14ac:dyDescent="0.2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>
        <v>44.358401955264874</v>
      </c>
      <c r="N162" s="8">
        <v>75.403848827071243</v>
      </c>
      <c r="O162" s="8">
        <v>26.604752091547326</v>
      </c>
      <c r="P162" s="8"/>
      <c r="Q162" s="8">
        <v>239.41779685559263</v>
      </c>
      <c r="R162" s="8">
        <v>329.91572702673147</v>
      </c>
      <c r="S162" s="8"/>
      <c r="T162" s="8"/>
      <c r="U162" s="8"/>
      <c r="V162" s="8">
        <v>31.669585865691449</v>
      </c>
      <c r="W162" s="8">
        <v>105.91371287982565</v>
      </c>
    </row>
    <row r="163" spans="1:23" x14ac:dyDescent="0.2">
      <c r="A163" s="7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>
        <v>43.239590988352077</v>
      </c>
      <c r="N163" s="8">
        <v>76.777628779650044</v>
      </c>
      <c r="O163" s="8">
        <v>26.68993015127392</v>
      </c>
      <c r="P163" s="8"/>
      <c r="Q163" s="8">
        <v>242.0985359482853</v>
      </c>
      <c r="R163" s="8">
        <v>330.4174721987842</v>
      </c>
      <c r="S163" s="8"/>
      <c r="T163" s="8"/>
      <c r="U163" s="8"/>
      <c r="V163" s="8">
        <v>250.1</v>
      </c>
      <c r="W163" s="8">
        <v>107.47168037370102</v>
      </c>
    </row>
    <row r="164" spans="1:23" x14ac:dyDescent="0.2">
      <c r="A164" s="7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>
        <v>41.554285614420934</v>
      </c>
      <c r="N164" s="8">
        <v>76.802228136273854</v>
      </c>
      <c r="O164" s="8">
        <v>26.802791127265472</v>
      </c>
      <c r="P164" s="8"/>
      <c r="Q164" s="8">
        <v>244.82666336506728</v>
      </c>
      <c r="R164" s="8">
        <v>331.1272671149668</v>
      </c>
      <c r="S164" s="8"/>
      <c r="T164" s="8"/>
      <c r="U164" s="8"/>
      <c r="V164" s="8">
        <v>31.417569149032236</v>
      </c>
      <c r="W164" s="8">
        <v>108.51518266779208</v>
      </c>
    </row>
    <row r="165" spans="1:23" x14ac:dyDescent="0.2">
      <c r="A165" s="7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>
        <v>40.811189563548616</v>
      </c>
      <c r="N165" s="8">
        <v>76.875687060651899</v>
      </c>
      <c r="O165" s="8">
        <v>26.912610629736388</v>
      </c>
      <c r="P165" s="8"/>
      <c r="Q165" s="8">
        <v>247.76295908464022</v>
      </c>
      <c r="R165" s="8">
        <v>339.79671209086564</v>
      </c>
      <c r="S165" s="8"/>
      <c r="T165" s="8"/>
      <c r="U165" s="8"/>
      <c r="V165" s="8">
        <v>30.399424385178328</v>
      </c>
      <c r="W165" s="8">
        <v>109.27471649973988</v>
      </c>
    </row>
    <row r="166" spans="1:23" x14ac:dyDescent="0.2">
      <c r="A166" s="7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>
        <v>40.703506418995218</v>
      </c>
      <c r="N166" s="8">
        <v>78.371094883911539</v>
      </c>
      <c r="O166" s="8">
        <v>26.986560381851668</v>
      </c>
      <c r="P166" s="8"/>
      <c r="Q166" s="8">
        <v>256.60436942924161</v>
      </c>
      <c r="R166" s="8">
        <v>340.50648770705732</v>
      </c>
      <c r="S166" s="8"/>
      <c r="T166" s="8"/>
      <c r="U166" s="8"/>
      <c r="V166" s="8">
        <v>282.10000000000002</v>
      </c>
      <c r="W166" s="8">
        <v>109.86414113147512</v>
      </c>
    </row>
    <row r="167" spans="1:23" x14ac:dyDescent="0.2">
      <c r="A167" s="7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>
        <v>40.520567480572701</v>
      </c>
      <c r="N167" s="8">
        <v>79.158596640461013</v>
      </c>
      <c r="O167" s="8">
        <v>26.987944861288753</v>
      </c>
      <c r="P167" s="8"/>
      <c r="Q167" s="8">
        <v>258.89033201682071</v>
      </c>
      <c r="R167" s="8">
        <v>344.58277024009567</v>
      </c>
      <c r="S167" s="8"/>
      <c r="T167" s="8"/>
      <c r="U167" s="8"/>
      <c r="V167" s="8">
        <v>30.095812796821544</v>
      </c>
      <c r="W167" s="8">
        <v>111.15349067966127</v>
      </c>
    </row>
    <row r="168" spans="1:23" x14ac:dyDescent="0.2">
      <c r="A168" s="7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>
        <v>40.305786831485349</v>
      </c>
      <c r="N168" s="8">
        <v>80.590402944388202</v>
      </c>
      <c r="O168" s="8">
        <v>27.385734345690327</v>
      </c>
      <c r="P168" s="8"/>
      <c r="Q168" s="8">
        <v>261.74937351376224</v>
      </c>
      <c r="R168" s="8">
        <v>344.64826474519992</v>
      </c>
      <c r="S168" s="8"/>
      <c r="T168" s="8"/>
      <c r="U168" s="8"/>
      <c r="V168" s="8">
        <v>29.778408824258733</v>
      </c>
      <c r="W168" s="8">
        <v>111.40333436178064</v>
      </c>
    </row>
    <row r="169" spans="1:23" x14ac:dyDescent="0.2">
      <c r="A169" s="7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>
        <v>38.920884855193762</v>
      </c>
      <c r="N169" s="8">
        <v>83.717374771589604</v>
      </c>
      <c r="O169" s="8">
        <v>27.579157176604305</v>
      </c>
      <c r="P169" s="8"/>
      <c r="Q169" s="8">
        <v>268.51515683146857</v>
      </c>
      <c r="R169" s="8">
        <v>352.40709984458812</v>
      </c>
      <c r="S169" s="8"/>
      <c r="T169" s="8"/>
      <c r="U169" s="8"/>
      <c r="V169" s="8">
        <v>301.10000000000002</v>
      </c>
      <c r="W169" s="8">
        <v>111.61657009091648</v>
      </c>
    </row>
    <row r="170" spans="1:23" x14ac:dyDescent="0.2">
      <c r="A170" s="7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>
        <v>37.569082887830923</v>
      </c>
      <c r="N170" s="8">
        <v>85.869006934538646</v>
      </c>
      <c r="O170" s="8">
        <v>27.641462527064483</v>
      </c>
      <c r="P170" s="8"/>
      <c r="Q170" s="8">
        <v>268.52906256364895</v>
      </c>
      <c r="R170" s="8">
        <v>359.75550413720714</v>
      </c>
      <c r="S170" s="8"/>
      <c r="T170" s="8"/>
      <c r="U170" s="8"/>
      <c r="V170" s="8">
        <v>27.997054860477963</v>
      </c>
      <c r="W170" s="8">
        <v>113.0391560001468</v>
      </c>
    </row>
    <row r="171" spans="1:23" x14ac:dyDescent="0.2">
      <c r="A171" s="7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>
        <v>37.013619059517552</v>
      </c>
      <c r="N171" s="8">
        <v>89.078225764441711</v>
      </c>
      <c r="O171" s="8">
        <v>27.806578910184207</v>
      </c>
      <c r="P171" s="8"/>
      <c r="Q171" s="8">
        <v>270.85150719913833</v>
      </c>
      <c r="R171" s="8">
        <v>360.86022858968425</v>
      </c>
      <c r="S171" s="8"/>
      <c r="T171" s="8"/>
      <c r="U171" s="8"/>
      <c r="V171" s="8">
        <v>27.694932743648938</v>
      </c>
      <c r="W171" s="8">
        <v>114.26661911771001</v>
      </c>
    </row>
    <row r="172" spans="1:23" x14ac:dyDescent="0.2">
      <c r="A172" s="7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>
        <v>36.93337400566957</v>
      </c>
      <c r="N172" s="8">
        <v>90.311255932386899</v>
      </c>
      <c r="O172" s="8">
        <v>28.314883615950173</v>
      </c>
      <c r="P172" s="8"/>
      <c r="Q172" s="8">
        <v>278.83668677604174</v>
      </c>
      <c r="R172" s="8">
        <v>363.14817806486815</v>
      </c>
      <c r="S172" s="8"/>
      <c r="T172" s="8"/>
      <c r="U172" s="8"/>
      <c r="V172" s="8">
        <v>27.156259460153134</v>
      </c>
      <c r="W172" s="8">
        <v>114.27142415871153</v>
      </c>
    </row>
    <row r="173" spans="1:23" x14ac:dyDescent="0.2">
      <c r="A173" s="7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>
        <v>36.865656277888867</v>
      </c>
      <c r="N173" s="8">
        <v>93.048515511482378</v>
      </c>
      <c r="O173" s="8">
        <v>28.421057173187737</v>
      </c>
      <c r="P173" s="8"/>
      <c r="Q173" s="8">
        <v>285.92921763313177</v>
      </c>
      <c r="R173" s="8">
        <v>370.22523492969975</v>
      </c>
      <c r="S173" s="8"/>
      <c r="T173" s="8"/>
      <c r="U173" s="8"/>
      <c r="V173" s="8">
        <v>245.1</v>
      </c>
      <c r="W173" s="8">
        <v>114.73652362134291</v>
      </c>
    </row>
    <row r="174" spans="1:23" x14ac:dyDescent="0.2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>
        <v>36.495382056156622</v>
      </c>
      <c r="N174" s="8">
        <v>95.861223632257648</v>
      </c>
      <c r="O174" s="8">
        <v>29.046563012055131</v>
      </c>
      <c r="P174" s="8"/>
      <c r="Q174" s="8">
        <v>288.44746151128368</v>
      </c>
      <c r="R174" s="8">
        <v>371.7932117287329</v>
      </c>
      <c r="S174" s="8"/>
      <c r="T174" s="8"/>
      <c r="U174" s="8"/>
      <c r="V174" s="8">
        <v>334.1</v>
      </c>
      <c r="W174" s="8">
        <v>115.15009308442509</v>
      </c>
    </row>
    <row r="175" spans="1:23" x14ac:dyDescent="0.2">
      <c r="A175" s="7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>
        <v>36.291600884126652</v>
      </c>
      <c r="N175" s="8">
        <v>96.677373002776108</v>
      </c>
      <c r="O175" s="8">
        <v>29.120841706052119</v>
      </c>
      <c r="P175" s="8"/>
      <c r="Q175" s="8">
        <v>288.79796363489254</v>
      </c>
      <c r="R175" s="8">
        <v>373.01997541132476</v>
      </c>
      <c r="S175" s="8"/>
      <c r="T175" s="8"/>
      <c r="U175" s="8"/>
      <c r="V175" s="8">
        <v>24.355859736181678</v>
      </c>
      <c r="W175" s="8">
        <v>115.29064405391243</v>
      </c>
    </row>
    <row r="176" spans="1:23" x14ac:dyDescent="0.2">
      <c r="A176" s="7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>
        <v>35.438504676093416</v>
      </c>
      <c r="N176" s="8">
        <v>97.408440777642781</v>
      </c>
      <c r="O176" s="8">
        <v>29.388499831281994</v>
      </c>
      <c r="P176" s="8"/>
      <c r="Q176" s="8">
        <v>289.14921225163664</v>
      </c>
      <c r="R176" s="8">
        <v>379.78401311475034</v>
      </c>
      <c r="S176" s="8"/>
      <c r="T176" s="8"/>
      <c r="U176" s="8"/>
      <c r="V176" s="8">
        <v>23.12055217341906</v>
      </c>
      <c r="W176" s="8">
        <v>115.57735948917664</v>
      </c>
    </row>
    <row r="177" spans="1:23" x14ac:dyDescent="0.2">
      <c r="A177" s="7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>
        <v>35.294377045979644</v>
      </c>
      <c r="N177" s="8">
        <v>97.905786895616018</v>
      </c>
      <c r="O177" s="8">
        <v>29.791419526595529</v>
      </c>
      <c r="P177" s="8"/>
      <c r="Q177" s="8">
        <v>290.04550403514651</v>
      </c>
      <c r="R177" s="8">
        <v>383.8348750256738</v>
      </c>
      <c r="S177" s="8"/>
      <c r="T177" s="8"/>
      <c r="U177" s="8"/>
      <c r="V177" s="8">
        <v>170.1</v>
      </c>
      <c r="W177" s="8">
        <v>115.7606747823977</v>
      </c>
    </row>
    <row r="178" spans="1:23" x14ac:dyDescent="0.2">
      <c r="A178" s="7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>
        <v>34.923695285038107</v>
      </c>
      <c r="N178" s="8">
        <v>98.329587377140669</v>
      </c>
      <c r="O178" s="8">
        <v>30.652007390454798</v>
      </c>
      <c r="P178" s="8"/>
      <c r="Q178" s="8">
        <v>295.24259077754618</v>
      </c>
      <c r="R178" s="8">
        <v>388.33919159196716</v>
      </c>
      <c r="S178" s="8"/>
      <c r="T178" s="8"/>
      <c r="U178" s="8"/>
      <c r="V178" s="8">
        <v>305.10000000000002</v>
      </c>
      <c r="W178" s="8">
        <v>116.59051042593529</v>
      </c>
    </row>
    <row r="179" spans="1:23" x14ac:dyDescent="0.2">
      <c r="A179" s="7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>
        <v>34.893431537750565</v>
      </c>
      <c r="N179" s="8">
        <v>98.784038930959838</v>
      </c>
      <c r="O179" s="8">
        <v>30.746016480708075</v>
      </c>
      <c r="P179" s="8"/>
      <c r="Q179" s="8">
        <v>302.02767787943344</v>
      </c>
      <c r="R179" s="8">
        <v>398.9946778397815</v>
      </c>
      <c r="S179" s="8"/>
      <c r="T179" s="8"/>
      <c r="U179" s="8"/>
      <c r="V179" s="8">
        <v>397.1</v>
      </c>
      <c r="W179" s="8">
        <v>118.22669067494785</v>
      </c>
    </row>
    <row r="180" spans="1:23" x14ac:dyDescent="0.2">
      <c r="A180" s="7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>
        <v>34.734096747417595</v>
      </c>
      <c r="N180" s="8">
        <v>99.248434023117127</v>
      </c>
      <c r="O180" s="8">
        <v>30.873081800100014</v>
      </c>
      <c r="P180" s="8"/>
      <c r="Q180" s="8">
        <v>321.00347365246586</v>
      </c>
      <c r="R180" s="8">
        <v>406.05726950404045</v>
      </c>
      <c r="S180" s="8"/>
      <c r="T180" s="8"/>
      <c r="U180" s="8"/>
      <c r="V180" s="8">
        <v>98.1</v>
      </c>
      <c r="W180" s="8">
        <v>119.20235810926046</v>
      </c>
    </row>
    <row r="181" spans="1:23" x14ac:dyDescent="0.2">
      <c r="A181" s="7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>
        <v>34.559834532329056</v>
      </c>
      <c r="N181" s="8">
        <v>101.88757141714515</v>
      </c>
      <c r="O181" s="8">
        <v>30.881029660722742</v>
      </c>
      <c r="P181" s="8"/>
      <c r="Q181" s="8">
        <v>321.0192144935645</v>
      </c>
      <c r="R181" s="8">
        <v>406.75900873804721</v>
      </c>
      <c r="S181" s="8"/>
      <c r="T181" s="8"/>
      <c r="U181" s="8"/>
      <c r="V181" s="8">
        <v>18.100000000000001</v>
      </c>
      <c r="W181" s="8">
        <v>119.99835259034064</v>
      </c>
    </row>
    <row r="182" spans="1:23" x14ac:dyDescent="0.2">
      <c r="A182" s="7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>
        <v>34.45979351658805</v>
      </c>
      <c r="N182" s="8">
        <v>103.67713268772303</v>
      </c>
      <c r="O182" s="8">
        <v>30.946080010015066</v>
      </c>
      <c r="P182" s="8"/>
      <c r="Q182" s="8">
        <v>333.15265451718039</v>
      </c>
      <c r="R182" s="8">
        <v>418.60525614508487</v>
      </c>
      <c r="S182" s="8"/>
      <c r="T182" s="8"/>
      <c r="U182" s="8"/>
      <c r="V182" s="8">
        <v>52.1</v>
      </c>
      <c r="W182" s="8">
        <v>120.2257389513228</v>
      </c>
    </row>
    <row r="183" spans="1:23" x14ac:dyDescent="0.2">
      <c r="A183" s="7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>
        <v>34.151821181436205</v>
      </c>
      <c r="N183" s="8">
        <v>104.48860865957982</v>
      </c>
      <c r="O183" s="8">
        <v>32.906836729784672</v>
      </c>
      <c r="P183" s="8"/>
      <c r="Q183" s="8">
        <v>336.38608073716591</v>
      </c>
      <c r="R183" s="8">
        <v>421.61212219130607</v>
      </c>
      <c r="S183" s="8"/>
      <c r="T183" s="8"/>
      <c r="U183" s="8"/>
      <c r="V183" s="8">
        <v>20.527204397985855</v>
      </c>
      <c r="W183" s="8">
        <v>120.71214420803877</v>
      </c>
    </row>
    <row r="184" spans="1:23" x14ac:dyDescent="0.2">
      <c r="A184" s="7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>
        <v>33.928073326564885</v>
      </c>
      <c r="N184" s="8">
        <v>104.78557551320097</v>
      </c>
      <c r="O184" s="8">
        <v>33.536540511675447</v>
      </c>
      <c r="P184" s="8"/>
      <c r="Q184" s="8">
        <v>340.50439496269939</v>
      </c>
      <c r="R184" s="8">
        <v>429.19104545284887</v>
      </c>
      <c r="S184" s="8"/>
      <c r="T184" s="8"/>
      <c r="U184" s="8"/>
      <c r="V184" s="8">
        <v>144.1</v>
      </c>
      <c r="W184" s="8">
        <v>121.78780463676517</v>
      </c>
    </row>
    <row r="185" spans="1:23" x14ac:dyDescent="0.2">
      <c r="A185" s="7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>
        <v>33.903120503290594</v>
      </c>
      <c r="N185" s="8">
        <v>104.84533747566159</v>
      </c>
      <c r="O185" s="8">
        <v>33.703317821612565</v>
      </c>
      <c r="P185" s="8"/>
      <c r="Q185" s="8">
        <v>349.67057722174877</v>
      </c>
      <c r="R185" s="8">
        <v>429.8154044288317</v>
      </c>
      <c r="S185" s="8"/>
      <c r="T185" s="8"/>
      <c r="U185" s="8"/>
      <c r="V185" s="8">
        <v>19.654630472323696</v>
      </c>
      <c r="W185" s="8">
        <v>123.92589517132861</v>
      </c>
    </row>
    <row r="186" spans="1:23" x14ac:dyDescent="0.2">
      <c r="A186" s="7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>
        <v>33.024802737945741</v>
      </c>
      <c r="N186" s="8">
        <v>105.64303071169167</v>
      </c>
      <c r="O186" s="8">
        <v>34.27643146621395</v>
      </c>
      <c r="P186" s="8"/>
      <c r="Q186" s="8">
        <v>350.45674202139389</v>
      </c>
      <c r="R186" s="8">
        <v>432.9817291085011</v>
      </c>
      <c r="S186" s="8"/>
      <c r="T186" s="8"/>
      <c r="U186" s="8"/>
      <c r="V186" s="8">
        <v>83.1</v>
      </c>
      <c r="W186" s="8">
        <v>124.94572280563321</v>
      </c>
    </row>
    <row r="187" spans="1:23" x14ac:dyDescent="0.2">
      <c r="A187" s="7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>
        <v>32.970862245409869</v>
      </c>
      <c r="N187" s="8">
        <v>106.16208313036829</v>
      </c>
      <c r="O187" s="8">
        <v>34.619893907253925</v>
      </c>
      <c r="P187" s="8"/>
      <c r="Q187" s="8">
        <v>351.88683737017385</v>
      </c>
      <c r="R187" s="8">
        <v>438.88817577790365</v>
      </c>
      <c r="S187" s="8"/>
      <c r="T187" s="8"/>
      <c r="U187" s="8"/>
      <c r="V187" s="8">
        <v>406.1</v>
      </c>
      <c r="W187" s="8">
        <v>127.4748358812089</v>
      </c>
    </row>
    <row r="188" spans="1:23" x14ac:dyDescent="0.2">
      <c r="A188" s="7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>
        <v>32.905134854095131</v>
      </c>
      <c r="N188" s="8">
        <v>106.29048328719595</v>
      </c>
      <c r="O188" s="8">
        <v>34.943512098388027</v>
      </c>
      <c r="P188" s="8"/>
      <c r="Q188" s="8">
        <v>356.18375941308619</v>
      </c>
      <c r="R188" s="8">
        <v>443.12058559868802</v>
      </c>
      <c r="S188" s="8"/>
      <c r="T188" s="8"/>
      <c r="U188" s="8"/>
      <c r="V188" s="8">
        <v>236.1</v>
      </c>
      <c r="W188" s="8">
        <v>127.89446816822763</v>
      </c>
    </row>
    <row r="189" spans="1:23" x14ac:dyDescent="0.2">
      <c r="A189" s="7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>
        <v>29.657289316690839</v>
      </c>
      <c r="N189" s="8">
        <v>107.89278892346137</v>
      </c>
      <c r="O189" s="8">
        <v>35.164483055752129</v>
      </c>
      <c r="P189" s="8"/>
      <c r="Q189" s="8">
        <v>369.03617634666375</v>
      </c>
      <c r="R189" s="8">
        <v>443.19289182922614</v>
      </c>
      <c r="S189" s="8"/>
      <c r="T189" s="8"/>
      <c r="U189" s="8"/>
      <c r="V189" s="8">
        <v>3.1</v>
      </c>
      <c r="W189" s="8">
        <v>129.3128140253236</v>
      </c>
    </row>
    <row r="190" spans="1:23" x14ac:dyDescent="0.2">
      <c r="A190" s="7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>
        <v>29.180940081580307</v>
      </c>
      <c r="N190" s="8">
        <v>110.77197885133545</v>
      </c>
      <c r="O190" s="8">
        <v>35.589536134651823</v>
      </c>
      <c r="P190" s="8"/>
      <c r="Q190" s="8">
        <v>369.24105600814704</v>
      </c>
      <c r="R190" s="8">
        <v>455.91676923245984</v>
      </c>
      <c r="S190" s="8"/>
      <c r="T190" s="8"/>
      <c r="U190" s="8"/>
      <c r="V190" s="8">
        <v>17.470044440078784</v>
      </c>
      <c r="W190" s="8">
        <v>130.33837321249919</v>
      </c>
    </row>
    <row r="191" spans="1:23" x14ac:dyDescent="0.2">
      <c r="A191" s="7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>
        <v>28.863969920988254</v>
      </c>
      <c r="N191" s="8">
        <v>111.15174775316721</v>
      </c>
      <c r="O191" s="8">
        <v>35.74260721148071</v>
      </c>
      <c r="P191" s="8"/>
      <c r="Q191" s="8">
        <v>401.74099611146903</v>
      </c>
      <c r="R191" s="8">
        <v>460.28394699285991</v>
      </c>
      <c r="S191" s="8"/>
      <c r="T191" s="8"/>
      <c r="U191" s="8"/>
      <c r="V191" s="8">
        <v>17.35492116264146</v>
      </c>
      <c r="W191" s="8">
        <v>131.20993165380128</v>
      </c>
    </row>
    <row r="192" spans="1:23" x14ac:dyDescent="0.2">
      <c r="A192" s="7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>
        <v>28.506655424912665</v>
      </c>
      <c r="N192" s="8">
        <v>113.560744948711</v>
      </c>
      <c r="O192" s="8">
        <v>35.880166334067589</v>
      </c>
      <c r="P192" s="8"/>
      <c r="Q192" s="8">
        <v>408.26916451839401</v>
      </c>
      <c r="R192" s="8">
        <v>463.29773602978997</v>
      </c>
      <c r="S192" s="8"/>
      <c r="T192" s="8"/>
      <c r="U192" s="8"/>
      <c r="V192" s="8">
        <v>49.1</v>
      </c>
      <c r="W192" s="8">
        <v>131.32383303584123</v>
      </c>
    </row>
    <row r="193" spans="1:23" x14ac:dyDescent="0.2">
      <c r="A193" s="7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>
        <v>28.478665505583326</v>
      </c>
      <c r="N193" s="8">
        <v>119.53043428235416</v>
      </c>
      <c r="O193" s="8">
        <v>35.909602741456389</v>
      </c>
      <c r="P193" s="8"/>
      <c r="Q193" s="8">
        <v>412.08997146675455</v>
      </c>
      <c r="R193" s="8">
        <v>463.70704332857719</v>
      </c>
      <c r="S193" s="8"/>
      <c r="T193" s="8"/>
      <c r="U193" s="8"/>
      <c r="V193" s="8">
        <v>79.099999999999994</v>
      </c>
      <c r="W193" s="8">
        <v>131.66026439589774</v>
      </c>
    </row>
    <row r="194" spans="1:23" x14ac:dyDescent="0.2">
      <c r="A194" s="7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>
        <v>28.113406691302878</v>
      </c>
      <c r="N194" s="8">
        <v>119.94262587262968</v>
      </c>
      <c r="O194" s="8">
        <v>36.501431005098851</v>
      </c>
      <c r="P194" s="8"/>
      <c r="Q194" s="8">
        <v>419.70060891109557</v>
      </c>
      <c r="R194" s="8">
        <v>473.29377691041969</v>
      </c>
      <c r="S194" s="8"/>
      <c r="T194" s="8"/>
      <c r="U194" s="8"/>
      <c r="V194" s="8">
        <v>14.874309463059845</v>
      </c>
      <c r="W194" s="8">
        <v>131.89744255866304</v>
      </c>
    </row>
    <row r="195" spans="1:23" x14ac:dyDescent="0.2">
      <c r="A195" s="7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>
        <v>28.009305667961407</v>
      </c>
      <c r="N195" s="8">
        <v>122.68125596013172</v>
      </c>
      <c r="O195" s="8">
        <v>37.728766138234796</v>
      </c>
      <c r="P195" s="8"/>
      <c r="Q195" s="8">
        <v>423.11180703500929</v>
      </c>
      <c r="R195" s="8">
        <v>477.22778483058096</v>
      </c>
      <c r="S195" s="8"/>
      <c r="T195" s="8"/>
      <c r="U195" s="8"/>
      <c r="V195" s="8">
        <v>14.848445425971596</v>
      </c>
      <c r="W195" s="8">
        <v>133.16478117725754</v>
      </c>
    </row>
    <row r="196" spans="1:23" x14ac:dyDescent="0.2">
      <c r="A196" s="7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>
        <v>27.743147636344073</v>
      </c>
      <c r="N196" s="8">
        <v>125.38768113307972</v>
      </c>
      <c r="O196" s="8">
        <v>37.890482515463169</v>
      </c>
      <c r="P196" s="8"/>
      <c r="Q196" s="8">
        <v>429.47801220390659</v>
      </c>
      <c r="R196" s="8">
        <v>491.4064272818618</v>
      </c>
      <c r="S196" s="8"/>
      <c r="T196" s="8"/>
      <c r="U196" s="8"/>
      <c r="V196" s="8">
        <v>14.244966394822523</v>
      </c>
      <c r="W196" s="8">
        <v>134.74286655185762</v>
      </c>
    </row>
    <row r="197" spans="1:23" x14ac:dyDescent="0.2">
      <c r="A197" s="7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>
        <v>26.153407287916941</v>
      </c>
      <c r="N197" s="8">
        <v>125.64068188231167</v>
      </c>
      <c r="O197" s="8">
        <v>38.25439555648201</v>
      </c>
      <c r="P197" s="8"/>
      <c r="Q197" s="8">
        <v>437.01098605076214</v>
      </c>
      <c r="R197" s="8">
        <v>492.6466298824464</v>
      </c>
      <c r="S197" s="8"/>
      <c r="T197" s="8"/>
      <c r="U197" s="8"/>
      <c r="V197" s="8">
        <v>13.648650098793427</v>
      </c>
      <c r="W197" s="8">
        <v>134.98609393110942</v>
      </c>
    </row>
    <row r="198" spans="1:23" x14ac:dyDescent="0.2">
      <c r="A198" s="7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>
        <v>25.905740754823981</v>
      </c>
      <c r="N198" s="8">
        <v>133.85177503740084</v>
      </c>
      <c r="O198" s="8">
        <v>38.63104564263854</v>
      </c>
      <c r="P198" s="8"/>
      <c r="Q198" s="8">
        <v>441.66675105962327</v>
      </c>
      <c r="R198" s="8"/>
      <c r="S198" s="8"/>
      <c r="T198" s="8"/>
      <c r="U198" s="8"/>
      <c r="V198" s="8">
        <v>12.976772184890663</v>
      </c>
      <c r="W198" s="8">
        <v>135.724548516856</v>
      </c>
    </row>
    <row r="199" spans="1:23" x14ac:dyDescent="0.2">
      <c r="A199" s="7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>
        <v>25.684071803392701</v>
      </c>
      <c r="N199" s="8">
        <v>143.36077791819005</v>
      </c>
      <c r="O199" s="8">
        <v>38.722595012839349</v>
      </c>
      <c r="P199" s="8"/>
      <c r="Q199" s="8">
        <v>447.99280397779654</v>
      </c>
      <c r="R199" s="8"/>
      <c r="S199" s="8"/>
      <c r="T199" s="8"/>
      <c r="U199" s="8"/>
      <c r="V199" s="8">
        <v>155.1</v>
      </c>
      <c r="W199" s="8">
        <v>136.59372667435267</v>
      </c>
    </row>
    <row r="200" spans="1:23" x14ac:dyDescent="0.2">
      <c r="A200" s="7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>
        <v>25.482925599959991</v>
      </c>
      <c r="N200" s="8">
        <v>144.84876097734639</v>
      </c>
      <c r="O200" s="8">
        <v>38.742422111684057</v>
      </c>
      <c r="P200" s="8"/>
      <c r="Q200" s="8">
        <v>448.31174975185792</v>
      </c>
      <c r="R200" s="8"/>
      <c r="S200" s="8"/>
      <c r="T200" s="8"/>
      <c r="U200" s="8"/>
      <c r="V200" s="8">
        <v>11.845074586825882</v>
      </c>
      <c r="W200" s="8">
        <v>137.8723641848338</v>
      </c>
    </row>
    <row r="201" spans="1:23" x14ac:dyDescent="0.2">
      <c r="A201" s="7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>
        <v>25.400157823561837</v>
      </c>
      <c r="N201" s="8">
        <v>151.0608584380949</v>
      </c>
      <c r="O201" s="8">
        <v>38.747220017078888</v>
      </c>
      <c r="P201" s="8"/>
      <c r="Q201" s="8">
        <v>454.13728959928665</v>
      </c>
      <c r="R201" s="8"/>
      <c r="S201" s="8"/>
      <c r="T201" s="8"/>
      <c r="U201" s="8"/>
      <c r="V201" s="8">
        <v>11.758989083713029</v>
      </c>
      <c r="W201" s="8">
        <v>139.97338875771817</v>
      </c>
    </row>
    <row r="202" spans="1:23" x14ac:dyDescent="0.2">
      <c r="A202" s="7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>
        <v>24.553349382946099</v>
      </c>
      <c r="N202" s="8">
        <v>156.586407217112</v>
      </c>
      <c r="O202" s="8">
        <v>38.810204927781058</v>
      </c>
      <c r="P202" s="8"/>
      <c r="Q202" s="8">
        <v>458.85474608707119</v>
      </c>
      <c r="R202" s="8"/>
      <c r="S202" s="8"/>
      <c r="T202" s="8"/>
      <c r="U202" s="8"/>
      <c r="V202" s="8">
        <v>77.099999999999994</v>
      </c>
      <c r="W202" s="8">
        <v>140.43157778611391</v>
      </c>
    </row>
    <row r="203" spans="1:23" x14ac:dyDescent="0.2">
      <c r="A203" s="7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>
        <v>23.391935341034554</v>
      </c>
      <c r="N203" s="8">
        <v>156.98931593349155</v>
      </c>
      <c r="O203" s="8">
        <v>39.484392846038531</v>
      </c>
      <c r="P203" s="8"/>
      <c r="Q203" s="8">
        <v>467.23683987846852</v>
      </c>
      <c r="R203" s="8"/>
      <c r="S203" s="8"/>
      <c r="T203" s="8"/>
      <c r="U203" s="8"/>
      <c r="V203" s="8">
        <v>8.9845910889130085</v>
      </c>
      <c r="W203" s="8">
        <v>141.66371268612602</v>
      </c>
    </row>
    <row r="204" spans="1:23" x14ac:dyDescent="0.2">
      <c r="A204" s="7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>
        <v>22.23064628234955</v>
      </c>
      <c r="N204" s="8">
        <v>165.08853994578635</v>
      </c>
      <c r="O204" s="8">
        <v>40.783289100386796</v>
      </c>
      <c r="P204" s="8"/>
      <c r="Q204" s="8">
        <v>489.2190302769979</v>
      </c>
      <c r="R204" s="8"/>
      <c r="S204" s="8"/>
      <c r="T204" s="8"/>
      <c r="U204" s="8"/>
      <c r="V204" s="8">
        <v>90.1</v>
      </c>
      <c r="W204" s="8">
        <v>142.33726515819285</v>
      </c>
    </row>
    <row r="205" spans="1:23" x14ac:dyDescent="0.2">
      <c r="A205" s="7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>
        <v>22.200641012256895</v>
      </c>
      <c r="N205" s="8">
        <v>167.26367955709847</v>
      </c>
      <c r="O205" s="8">
        <v>41.232116709301522</v>
      </c>
      <c r="P205" s="8"/>
      <c r="Q205" s="8">
        <v>498.86264503303204</v>
      </c>
      <c r="R205" s="8"/>
      <c r="S205" s="8"/>
      <c r="T205" s="8"/>
      <c r="U205" s="8"/>
      <c r="V205" s="8">
        <v>8.2812928622927657</v>
      </c>
      <c r="W205" s="8">
        <v>146.94920912436564</v>
      </c>
    </row>
    <row r="206" spans="1:23" x14ac:dyDescent="0.2">
      <c r="A206" s="7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>
        <v>22.157379186833861</v>
      </c>
      <c r="N206" s="8">
        <v>169.45125283058337</v>
      </c>
      <c r="O206" s="8">
        <v>41.648854705457993</v>
      </c>
      <c r="P206" s="8"/>
      <c r="Q206" s="8"/>
      <c r="R206" s="8"/>
      <c r="S206" s="8"/>
      <c r="T206" s="8"/>
      <c r="U206" s="8"/>
      <c r="V206" s="8">
        <v>7.5603066060857822</v>
      </c>
      <c r="W206" s="8">
        <v>147.94650541402723</v>
      </c>
    </row>
    <row r="207" spans="1:23" x14ac:dyDescent="0.2">
      <c r="A207" s="7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>
        <v>22.073141954363567</v>
      </c>
      <c r="N207" s="8">
        <v>173.9977636381266</v>
      </c>
      <c r="O207" s="8">
        <v>41.863616985497714</v>
      </c>
      <c r="P207" s="8"/>
      <c r="Q207" s="8"/>
      <c r="R207" s="8"/>
      <c r="S207" s="8"/>
      <c r="T207" s="8"/>
      <c r="U207" s="8"/>
      <c r="V207" s="8">
        <v>7.4804942507751093</v>
      </c>
      <c r="W207" s="8">
        <v>149.39346791635981</v>
      </c>
    </row>
    <row r="208" spans="1:23" x14ac:dyDescent="0.2">
      <c r="A208" s="7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>
        <v>21.834808197878036</v>
      </c>
      <c r="N208" s="8">
        <v>184.3621698666976</v>
      </c>
      <c r="O208" s="8">
        <v>42.107393985155035</v>
      </c>
      <c r="P208" s="8"/>
      <c r="Q208" s="8"/>
      <c r="R208" s="8"/>
      <c r="S208" s="8"/>
      <c r="T208" s="8"/>
      <c r="U208" s="8"/>
      <c r="V208" s="8">
        <v>6.5055442657108973</v>
      </c>
      <c r="W208" s="8">
        <v>150.70357343593616</v>
      </c>
    </row>
    <row r="209" spans="1:23" x14ac:dyDescent="0.2">
      <c r="A209" s="7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>
        <v>21.249370804513273</v>
      </c>
      <c r="N209" s="8">
        <v>185.92723730181947</v>
      </c>
      <c r="O209" s="8">
        <v>42.138177113480616</v>
      </c>
      <c r="P209" s="8"/>
      <c r="Q209" s="8"/>
      <c r="R209" s="8"/>
      <c r="S209" s="8"/>
      <c r="T209" s="8"/>
      <c r="U209" s="8"/>
      <c r="V209" s="8">
        <v>6.3761879443157401</v>
      </c>
      <c r="W209" s="8">
        <v>153.63590185145821</v>
      </c>
    </row>
    <row r="210" spans="1:23" x14ac:dyDescent="0.2">
      <c r="A210" s="7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>
        <v>21.107583638547695</v>
      </c>
      <c r="N210" s="8">
        <v>187.35912902918827</v>
      </c>
      <c r="O210" s="8">
        <v>42.530741781162419</v>
      </c>
      <c r="P210" s="8"/>
      <c r="Q210" s="8"/>
      <c r="R210" s="8"/>
      <c r="S210" s="8"/>
      <c r="T210" s="8"/>
      <c r="U210" s="8"/>
      <c r="V210" s="8">
        <v>6.2562491426730329</v>
      </c>
      <c r="W210" s="8">
        <v>153.70870490677765</v>
      </c>
    </row>
    <row r="211" spans="1:23" x14ac:dyDescent="0.2">
      <c r="A211" s="7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>
        <v>19.448237887563629</v>
      </c>
      <c r="N211" s="8">
        <v>190.91647884951868</v>
      </c>
      <c r="O211" s="8">
        <v>42.550343666729205</v>
      </c>
      <c r="P211" s="8"/>
      <c r="Q211" s="8"/>
      <c r="R211" s="8"/>
      <c r="S211" s="8"/>
      <c r="T211" s="8"/>
      <c r="U211" s="8"/>
      <c r="V211" s="8">
        <v>5.0999999999999996</v>
      </c>
      <c r="W211" s="8">
        <v>155.13376110553887</v>
      </c>
    </row>
    <row r="212" spans="1:23" x14ac:dyDescent="0.2">
      <c r="A212" s="7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>
        <v>18.424478130161596</v>
      </c>
      <c r="N212" s="8">
        <v>193.29736018354583</v>
      </c>
      <c r="O212" s="8">
        <v>42.707363357849282</v>
      </c>
      <c r="P212" s="8"/>
      <c r="Q212" s="8"/>
      <c r="R212" s="8"/>
      <c r="S212" s="8"/>
      <c r="T212" s="8"/>
      <c r="U212" s="8"/>
      <c r="V212" s="8">
        <v>274.10000000000002</v>
      </c>
      <c r="W212" s="8">
        <v>156.6137968413764</v>
      </c>
    </row>
    <row r="213" spans="1:23" x14ac:dyDescent="0.2">
      <c r="A213" s="7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>
        <v>17.728253388007108</v>
      </c>
      <c r="N213" s="8">
        <v>194.86918815933186</v>
      </c>
      <c r="O213" s="8">
        <v>42.868043014032494</v>
      </c>
      <c r="P213" s="8"/>
      <c r="Q213" s="8"/>
      <c r="R213" s="8"/>
      <c r="S213" s="8"/>
      <c r="T213" s="8"/>
      <c r="U213" s="8"/>
      <c r="V213" s="8">
        <v>76.099999999999994</v>
      </c>
      <c r="W213" s="8">
        <v>157.50189309501667</v>
      </c>
    </row>
    <row r="214" spans="1:23" x14ac:dyDescent="0.2">
      <c r="A214" s="7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>
        <v>16.64388502305631</v>
      </c>
      <c r="N214" s="8">
        <v>199.0908834750914</v>
      </c>
      <c r="O214" s="8">
        <v>44.125786563434517</v>
      </c>
      <c r="P214" s="8"/>
      <c r="Q214" s="8"/>
      <c r="R214" s="8"/>
      <c r="S214" s="8"/>
      <c r="T214" s="8"/>
      <c r="U214" s="8"/>
      <c r="V214" s="8">
        <v>4.7000349660872116</v>
      </c>
      <c r="W214" s="8">
        <v>157.85602353008309</v>
      </c>
    </row>
    <row r="215" spans="1:23" x14ac:dyDescent="0.2">
      <c r="A215" s="7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>
        <v>16.088080775182235</v>
      </c>
      <c r="N215" s="8">
        <v>205.53152255687581</v>
      </c>
      <c r="O215" s="8">
        <v>44.582739117163491</v>
      </c>
      <c r="P215" s="8"/>
      <c r="Q215" s="8"/>
      <c r="R215" s="8"/>
      <c r="S215" s="8"/>
      <c r="T215" s="8"/>
      <c r="U215" s="8"/>
      <c r="V215" s="8">
        <v>9.1</v>
      </c>
      <c r="W215" s="8">
        <v>160.71424663951396</v>
      </c>
    </row>
    <row r="216" spans="1:23" x14ac:dyDescent="0.2">
      <c r="A216" s="7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>
        <v>16.058044574823196</v>
      </c>
      <c r="N216" s="8">
        <v>206.49595527719947</v>
      </c>
      <c r="O216" s="8">
        <v>44.649132029711772</v>
      </c>
      <c r="P216" s="8"/>
      <c r="Q216" s="8"/>
      <c r="R216" s="8"/>
      <c r="S216" s="8"/>
      <c r="T216" s="8"/>
      <c r="U216" s="8"/>
      <c r="V216" s="8">
        <v>15.1</v>
      </c>
      <c r="W216" s="8">
        <v>161.02929976329474</v>
      </c>
    </row>
    <row r="217" spans="1:23" x14ac:dyDescent="0.2">
      <c r="A217" s="7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>
        <v>15.857417756254598</v>
      </c>
      <c r="N217" s="8">
        <v>214.24822103748343</v>
      </c>
      <c r="O217" s="8">
        <v>44.889763075280996</v>
      </c>
      <c r="P217" s="8"/>
      <c r="Q217" s="8"/>
      <c r="R217" s="8"/>
      <c r="S217" s="8"/>
      <c r="T217" s="8"/>
      <c r="U217" s="8"/>
      <c r="V217" s="8">
        <v>60.1</v>
      </c>
      <c r="W217" s="8">
        <v>162.39353530100024</v>
      </c>
    </row>
    <row r="218" spans="1:23" x14ac:dyDescent="0.2">
      <c r="A218" s="7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>
        <v>15.509701787583024</v>
      </c>
      <c r="N218" s="8">
        <v>214.65375210673875</v>
      </c>
      <c r="O218" s="8">
        <v>45.047948199455291</v>
      </c>
      <c r="P218" s="8"/>
      <c r="Q218" s="8"/>
      <c r="R218" s="8"/>
      <c r="S218" s="8"/>
      <c r="T218" s="8"/>
      <c r="U218" s="8"/>
      <c r="V218" s="8">
        <v>2.9385627930126321</v>
      </c>
      <c r="W218" s="8">
        <v>163.0320909711227</v>
      </c>
    </row>
    <row r="219" spans="1:23" x14ac:dyDescent="0.2">
      <c r="A219" s="7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>
        <v>13.826165116384525</v>
      </c>
      <c r="N219" s="8">
        <v>223.06762123232429</v>
      </c>
      <c r="O219" s="8">
        <v>45.319284361679074</v>
      </c>
      <c r="P219" s="8"/>
      <c r="Q219" s="8"/>
      <c r="R219" s="8"/>
      <c r="S219" s="8"/>
      <c r="T219" s="8"/>
      <c r="U219" s="8"/>
      <c r="V219" s="8">
        <v>2.7592805368056692</v>
      </c>
      <c r="W219" s="8">
        <v>163.64422979705256</v>
      </c>
    </row>
    <row r="220" spans="1:23" x14ac:dyDescent="0.2">
      <c r="A220" s="7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>
        <v>13.767930143828744</v>
      </c>
      <c r="N220" s="8">
        <v>238.7321727263957</v>
      </c>
      <c r="O220" s="8">
        <v>46.565750698053641</v>
      </c>
      <c r="P220" s="8"/>
      <c r="Q220" s="8"/>
      <c r="R220" s="8"/>
      <c r="S220" s="8"/>
      <c r="T220" s="8"/>
      <c r="U220" s="8"/>
      <c r="V220" s="8">
        <v>41.1</v>
      </c>
      <c r="W220" s="8">
        <v>165.30375359758546</v>
      </c>
    </row>
    <row r="221" spans="1:23" x14ac:dyDescent="0.2">
      <c r="A221" s="7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>
        <v>13.24333534060011</v>
      </c>
      <c r="N221" s="8">
        <v>242.02213203157828</v>
      </c>
      <c r="O221" s="8">
        <v>47.195315320892547</v>
      </c>
      <c r="P221" s="8"/>
      <c r="Q221" s="8"/>
      <c r="R221" s="8"/>
      <c r="S221" s="8"/>
      <c r="T221" s="8"/>
      <c r="U221" s="8"/>
      <c r="V221" s="8">
        <v>1.5289843417623681</v>
      </c>
      <c r="W221" s="8">
        <v>172.03791420715535</v>
      </c>
    </row>
    <row r="222" spans="1:23" x14ac:dyDescent="0.2">
      <c r="A222" s="7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>
        <v>12.471487991645322</v>
      </c>
      <c r="N222" s="8">
        <v>255.83409846605659</v>
      </c>
      <c r="O222" s="8">
        <v>47.867708955130638</v>
      </c>
      <c r="P222" s="8"/>
      <c r="Q222" s="8"/>
      <c r="R222" s="8"/>
      <c r="S222" s="8"/>
      <c r="T222" s="8"/>
      <c r="U222" s="8"/>
      <c r="V222" s="8"/>
      <c r="W222" s="8">
        <v>172.77813436399666</v>
      </c>
    </row>
    <row r="223" spans="1:23" x14ac:dyDescent="0.2">
      <c r="A223" s="7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>
        <v>11.976864796558536</v>
      </c>
      <c r="N223" s="8">
        <v>265.36511569875023</v>
      </c>
      <c r="O223" s="8">
        <v>48.06795600496433</v>
      </c>
      <c r="P223" s="8"/>
      <c r="Q223" s="8"/>
      <c r="R223" s="8"/>
      <c r="S223" s="8"/>
      <c r="T223" s="8"/>
      <c r="U223" s="8"/>
      <c r="V223" s="8"/>
      <c r="W223" s="8">
        <v>172.79282425122548</v>
      </c>
    </row>
    <row r="224" spans="1:23" x14ac:dyDescent="0.2">
      <c r="A224" s="7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>
        <v>7.8445127235198466</v>
      </c>
      <c r="N224" s="8">
        <v>276.7346137712056</v>
      </c>
      <c r="O224" s="8">
        <v>48.779065164484365</v>
      </c>
      <c r="P224" s="8"/>
      <c r="Q224" s="8"/>
      <c r="R224" s="8"/>
      <c r="S224" s="8"/>
      <c r="T224" s="8"/>
      <c r="U224" s="8"/>
      <c r="V224" s="8"/>
      <c r="W224" s="8">
        <v>173.53904549780847</v>
      </c>
    </row>
    <row r="225" spans="1:23" x14ac:dyDescent="0.2">
      <c r="A225" s="7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>
        <v>7.8389406320845376</v>
      </c>
      <c r="N225" s="8">
        <v>298.97456127436982</v>
      </c>
      <c r="O225" s="8">
        <v>48.949681197749072</v>
      </c>
      <c r="P225" s="8"/>
      <c r="Q225" s="8"/>
      <c r="R225" s="8"/>
      <c r="S225" s="8"/>
      <c r="T225" s="8"/>
      <c r="U225" s="8"/>
      <c r="V225" s="8"/>
      <c r="W225" s="8">
        <v>173.9398946124077</v>
      </c>
    </row>
    <row r="226" spans="1:23" x14ac:dyDescent="0.2">
      <c r="A226" s="7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>
        <v>6.7920414529872035</v>
      </c>
      <c r="N226" s="8">
        <v>319.45472702934245</v>
      </c>
      <c r="O226" s="8">
        <v>49.098387605797235</v>
      </c>
      <c r="P226" s="8"/>
      <c r="Q226" s="8"/>
      <c r="R226" s="8"/>
      <c r="S226" s="8"/>
      <c r="T226" s="8"/>
      <c r="U226" s="8"/>
      <c r="V226" s="8"/>
      <c r="W226" s="8">
        <v>177.11057107716621</v>
      </c>
    </row>
    <row r="227" spans="1:23" x14ac:dyDescent="0.2">
      <c r="A227" s="7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>
        <v>6.3271661665256422</v>
      </c>
      <c r="N227" s="8">
        <v>342.68227961162609</v>
      </c>
      <c r="O227" s="8">
        <v>49.099457737750797</v>
      </c>
      <c r="P227" s="8"/>
      <c r="Q227" s="8"/>
      <c r="R227" s="8"/>
      <c r="S227" s="8"/>
      <c r="T227" s="8"/>
      <c r="U227" s="8"/>
      <c r="V227" s="8"/>
      <c r="W227" s="8">
        <v>177.28455406699322</v>
      </c>
    </row>
    <row r="228" spans="1:23" x14ac:dyDescent="0.2">
      <c r="A228" s="7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>
        <v>5.0302173217875801</v>
      </c>
      <c r="N228" s="8">
        <v>348.42440436824143</v>
      </c>
      <c r="O228" s="8">
        <v>49.122459554531439</v>
      </c>
      <c r="P228" s="8"/>
      <c r="Q228" s="8"/>
      <c r="R228" s="8"/>
      <c r="S228" s="8"/>
      <c r="T228" s="8"/>
      <c r="U228" s="8"/>
      <c r="V228" s="8"/>
      <c r="W228" s="8">
        <v>177.48004706769873</v>
      </c>
    </row>
    <row r="229" spans="1:23" x14ac:dyDescent="0.2">
      <c r="A229" s="7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>
        <v>3.9505560395679464</v>
      </c>
      <c r="N229" s="8">
        <v>352.41991001404165</v>
      </c>
      <c r="O229" s="8">
        <v>49.622974046036454</v>
      </c>
      <c r="P229" s="8"/>
      <c r="Q229" s="8"/>
      <c r="R229" s="8"/>
      <c r="S229" s="8"/>
      <c r="T229" s="8"/>
      <c r="U229" s="8"/>
      <c r="V229" s="8"/>
      <c r="W229" s="8">
        <v>179.41875578187813</v>
      </c>
    </row>
    <row r="230" spans="1:23" x14ac:dyDescent="0.2">
      <c r="A230" s="7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>
        <v>3.0210653094290323</v>
      </c>
      <c r="N230" s="8">
        <v>357.48227001188201</v>
      </c>
      <c r="O230" s="8">
        <v>49.785355071501691</v>
      </c>
      <c r="P230" s="8"/>
      <c r="Q230" s="8"/>
      <c r="R230" s="8"/>
      <c r="S230" s="8"/>
      <c r="T230" s="8"/>
      <c r="U230" s="8"/>
      <c r="V230" s="8"/>
      <c r="W230" s="8">
        <v>179.62796157165866</v>
      </c>
    </row>
    <row r="231" spans="1:23" x14ac:dyDescent="0.2">
      <c r="A231" s="7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>
        <v>2.4369583161947981</v>
      </c>
      <c r="N231" s="8">
        <v>383.18857703177798</v>
      </c>
      <c r="O231" s="8">
        <v>50.161215072467385</v>
      </c>
      <c r="P231" s="8"/>
      <c r="Q231" s="8"/>
      <c r="R231" s="8"/>
      <c r="S231" s="8"/>
      <c r="T231" s="8"/>
      <c r="U231" s="8"/>
      <c r="V231" s="8"/>
      <c r="W231" s="8">
        <v>180.52027969072276</v>
      </c>
    </row>
    <row r="232" spans="1:23" x14ac:dyDescent="0.2">
      <c r="A232" s="7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>
        <v>1.9328771226228401</v>
      </c>
      <c r="N232" s="8">
        <v>385.74145679677025</v>
      </c>
      <c r="O232" s="8">
        <v>50.699690786559344</v>
      </c>
      <c r="P232" s="8"/>
      <c r="Q232" s="8"/>
      <c r="R232" s="8"/>
      <c r="S232" s="8"/>
      <c r="T232" s="8"/>
      <c r="U232" s="8"/>
      <c r="V232" s="8"/>
      <c r="W232" s="8">
        <v>180.70899756327722</v>
      </c>
    </row>
    <row r="233" spans="1:23" x14ac:dyDescent="0.2">
      <c r="A233" s="7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>
        <v>1.7275546221043743</v>
      </c>
      <c r="N233" s="8">
        <v>393.48941711219294</v>
      </c>
      <c r="O233" s="8">
        <v>51.263541249765517</v>
      </c>
      <c r="P233" s="8"/>
      <c r="Q233" s="8"/>
      <c r="R233" s="8"/>
      <c r="S233" s="8"/>
      <c r="T233" s="8"/>
      <c r="U233" s="8"/>
      <c r="V233" s="8"/>
      <c r="W233" s="8">
        <v>180.75266322310523</v>
      </c>
    </row>
    <row r="234" spans="1:23" x14ac:dyDescent="0.2">
      <c r="A234" s="7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>
        <v>0.89675531397181751</v>
      </c>
      <c r="N234" s="8">
        <v>400.39931068520798</v>
      </c>
      <c r="O234" s="8">
        <v>51.354746191843873</v>
      </c>
      <c r="P234" s="8"/>
      <c r="Q234" s="8"/>
      <c r="R234" s="8"/>
      <c r="S234" s="8"/>
      <c r="T234" s="8"/>
      <c r="U234" s="8"/>
      <c r="V234" s="8"/>
      <c r="W234" s="8">
        <v>181.14316202669104</v>
      </c>
    </row>
    <row r="235" spans="1:23" x14ac:dyDescent="0.2">
      <c r="A235" s="7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>
        <v>410.7907684574165</v>
      </c>
      <c r="O235" s="8">
        <v>51.616387879042719</v>
      </c>
      <c r="P235" s="8"/>
      <c r="Q235" s="8"/>
      <c r="R235" s="8"/>
      <c r="S235" s="8"/>
      <c r="T235" s="8"/>
      <c r="U235" s="8"/>
      <c r="V235" s="8"/>
      <c r="W235" s="8">
        <v>181.32856397375971</v>
      </c>
    </row>
    <row r="236" spans="1:23" x14ac:dyDescent="0.2">
      <c r="A236" s="7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>
        <v>422.88590238254756</v>
      </c>
      <c r="O236" s="8">
        <v>51.862163207951326</v>
      </c>
      <c r="P236" s="8"/>
      <c r="Q236" s="8"/>
      <c r="R236" s="8"/>
      <c r="S236" s="8"/>
      <c r="T236" s="8"/>
      <c r="U236" s="8"/>
      <c r="V236" s="8"/>
      <c r="W236" s="8">
        <v>184.71717271267937</v>
      </c>
    </row>
    <row r="237" spans="1:23" x14ac:dyDescent="0.2">
      <c r="A237" s="7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>
        <v>456.0945032299752</v>
      </c>
      <c r="O237" s="8">
        <v>52.316212531020113</v>
      </c>
      <c r="P237" s="8"/>
      <c r="Q237" s="8"/>
      <c r="R237" s="8"/>
      <c r="S237" s="8"/>
      <c r="T237" s="8"/>
      <c r="U237" s="8"/>
      <c r="V237" s="8"/>
      <c r="W237" s="8">
        <v>185.32805160817759</v>
      </c>
    </row>
    <row r="238" spans="1:23" x14ac:dyDescent="0.2">
      <c r="A238" s="7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>
        <v>461.52164051091933</v>
      </c>
      <c r="O238" s="8">
        <v>52.538966268008217</v>
      </c>
      <c r="P238" s="8"/>
      <c r="Q238" s="8"/>
      <c r="R238" s="8"/>
      <c r="S238" s="8"/>
      <c r="T238" s="8"/>
      <c r="U238" s="8"/>
      <c r="V238" s="8"/>
      <c r="W238" s="8">
        <v>186.73683782013356</v>
      </c>
    </row>
    <row r="239" spans="1:23" x14ac:dyDescent="0.2">
      <c r="A239" s="7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>
        <v>494.9249310495274</v>
      </c>
      <c r="O239" s="8">
        <v>52.722834785046821</v>
      </c>
      <c r="P239" s="8"/>
      <c r="Q239" s="8"/>
      <c r="R239" s="8"/>
      <c r="S239" s="8"/>
      <c r="T239" s="8"/>
      <c r="U239" s="8"/>
      <c r="V239" s="8"/>
      <c r="W239" s="8">
        <v>189.85459133623382</v>
      </c>
    </row>
    <row r="240" spans="1:23" x14ac:dyDescent="0.2">
      <c r="A240" s="7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>
        <v>52.759718802933662</v>
      </c>
      <c r="P240" s="8"/>
      <c r="Q240" s="8"/>
      <c r="R240" s="8"/>
      <c r="S240" s="8"/>
      <c r="T240" s="8"/>
      <c r="U240" s="8"/>
      <c r="V240" s="8"/>
      <c r="W240" s="8">
        <v>192.08982694853003</v>
      </c>
    </row>
    <row r="241" spans="1:23" x14ac:dyDescent="0.2">
      <c r="A241" s="7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>
        <v>52.902450609975247</v>
      </c>
      <c r="P241" s="8"/>
      <c r="Q241" s="8"/>
      <c r="R241" s="8"/>
      <c r="S241" s="8"/>
      <c r="T241" s="8"/>
      <c r="U241" s="8"/>
      <c r="V241" s="8"/>
      <c r="W241" s="8">
        <v>194.85190221687532</v>
      </c>
    </row>
    <row r="242" spans="1:23" x14ac:dyDescent="0.2">
      <c r="A242" s="7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>
        <v>53.741405328810885</v>
      </c>
      <c r="P242" s="8"/>
      <c r="Q242" s="8"/>
      <c r="R242" s="8"/>
      <c r="S242" s="8"/>
      <c r="T242" s="8"/>
      <c r="U242" s="8"/>
      <c r="V242" s="8"/>
      <c r="W242" s="8">
        <v>198.43086336668617</v>
      </c>
    </row>
    <row r="243" spans="1:23" x14ac:dyDescent="0.2">
      <c r="A243" s="7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>
        <v>54.231484377132134</v>
      </c>
      <c r="P243" s="8"/>
      <c r="Q243" s="8"/>
      <c r="R243" s="8"/>
      <c r="S243" s="8"/>
      <c r="T243" s="8"/>
      <c r="U243" s="8"/>
      <c r="V243" s="8"/>
      <c r="W243" s="8">
        <v>200.58167275847404</v>
      </c>
    </row>
    <row r="244" spans="1:23" x14ac:dyDescent="0.2">
      <c r="A244" s="7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>
        <v>54.482866506722686</v>
      </c>
      <c r="P244" s="8"/>
      <c r="Q244" s="8"/>
      <c r="R244" s="8"/>
      <c r="S244" s="8"/>
      <c r="T244" s="8"/>
      <c r="U244" s="8"/>
      <c r="V244" s="8"/>
      <c r="W244" s="8">
        <v>201.00614699545969</v>
      </c>
    </row>
    <row r="245" spans="1:23" x14ac:dyDescent="0.2">
      <c r="A245" s="7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>
        <v>55.077234746269923</v>
      </c>
      <c r="P245" s="8"/>
      <c r="Q245" s="8"/>
      <c r="R245" s="8"/>
      <c r="S245" s="8"/>
      <c r="T245" s="8"/>
      <c r="U245" s="8"/>
      <c r="V245" s="8"/>
      <c r="W245" s="8">
        <v>202.47762432167238</v>
      </c>
    </row>
    <row r="246" spans="1:23" x14ac:dyDescent="0.2">
      <c r="A246" s="7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>
        <v>55.228307603483465</v>
      </c>
      <c r="P246" s="8"/>
      <c r="Q246" s="8"/>
      <c r="R246" s="8"/>
      <c r="S246" s="8"/>
      <c r="T246" s="8"/>
      <c r="U246" s="8"/>
      <c r="V246" s="8"/>
      <c r="W246" s="8">
        <v>202.96179478343973</v>
      </c>
    </row>
    <row r="247" spans="1:23" x14ac:dyDescent="0.2">
      <c r="A247" s="7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>
        <v>55.803799076393084</v>
      </c>
      <c r="P247" s="8"/>
      <c r="Q247" s="8"/>
      <c r="R247" s="8"/>
      <c r="S247" s="8"/>
      <c r="T247" s="8"/>
      <c r="U247" s="8"/>
      <c r="V247" s="8"/>
      <c r="W247" s="8">
        <v>203.466296898243</v>
      </c>
    </row>
    <row r="248" spans="1:23" x14ac:dyDescent="0.2">
      <c r="A248" s="7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>
        <v>56.101248019223668</v>
      </c>
      <c r="P248" s="8"/>
      <c r="Q248" s="8"/>
      <c r="R248" s="8"/>
      <c r="S248" s="8"/>
      <c r="T248" s="8"/>
      <c r="U248" s="8"/>
      <c r="V248" s="8"/>
      <c r="W248" s="8">
        <v>204.41644638640153</v>
      </c>
    </row>
    <row r="249" spans="1:23" x14ac:dyDescent="0.2">
      <c r="A249" s="7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>
        <v>56.405477018742985</v>
      </c>
      <c r="P249" s="8"/>
      <c r="Q249" s="8"/>
      <c r="R249" s="8"/>
      <c r="S249" s="8"/>
      <c r="T249" s="8"/>
      <c r="U249" s="8"/>
      <c r="V249" s="8"/>
      <c r="W249" s="8">
        <v>204.99403847529226</v>
      </c>
    </row>
    <row r="250" spans="1:23" x14ac:dyDescent="0.2">
      <c r="A250" s="7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>
        <v>58.010065522114765</v>
      </c>
      <c r="P250" s="8"/>
      <c r="Q250" s="8"/>
      <c r="R250" s="8"/>
      <c r="S250" s="8"/>
      <c r="T250" s="8"/>
      <c r="U250" s="8"/>
      <c r="V250" s="8"/>
      <c r="W250" s="8">
        <v>206.19328560278603</v>
      </c>
    </row>
    <row r="251" spans="1:23" x14ac:dyDescent="0.2">
      <c r="A251" s="7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>
        <v>59.240533069661836</v>
      </c>
      <c r="P251" s="8"/>
      <c r="Q251" s="8"/>
      <c r="R251" s="8"/>
      <c r="S251" s="8"/>
      <c r="T251" s="8"/>
      <c r="U251" s="8"/>
      <c r="V251" s="8"/>
      <c r="W251" s="8">
        <v>206.87206618459339</v>
      </c>
    </row>
    <row r="252" spans="1:23" x14ac:dyDescent="0.2">
      <c r="A252" s="7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>
        <v>59.254361094967209</v>
      </c>
      <c r="P252" s="8"/>
      <c r="Q252" s="8"/>
      <c r="R252" s="8"/>
      <c r="S252" s="8"/>
      <c r="T252" s="8"/>
      <c r="U252" s="8"/>
      <c r="V252" s="8"/>
      <c r="W252" s="8">
        <v>208.58245463252001</v>
      </c>
    </row>
    <row r="253" spans="1:23" x14ac:dyDescent="0.2">
      <c r="A253" s="7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>
        <v>59.308085479434695</v>
      </c>
      <c r="P253" s="8"/>
      <c r="Q253" s="8"/>
      <c r="R253" s="8"/>
      <c r="S253" s="8"/>
      <c r="T253" s="8"/>
      <c r="U253" s="8"/>
      <c r="V253" s="8"/>
      <c r="W253" s="8">
        <v>208.89597208552962</v>
      </c>
    </row>
    <row r="254" spans="1:23" x14ac:dyDescent="0.2">
      <c r="A254" s="7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>
        <v>59.340298012020661</v>
      </c>
      <c r="P254" s="8"/>
      <c r="Q254" s="8"/>
      <c r="R254" s="8"/>
      <c r="S254" s="8"/>
      <c r="T254" s="8"/>
      <c r="U254" s="8"/>
      <c r="V254" s="8"/>
      <c r="W254" s="8">
        <v>209.2444085344018</v>
      </c>
    </row>
    <row r="255" spans="1:23" x14ac:dyDescent="0.2">
      <c r="A255" s="7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>
        <v>60.191796462167396</v>
      </c>
      <c r="P255" s="8"/>
      <c r="Q255" s="8"/>
      <c r="R255" s="8"/>
      <c r="S255" s="8"/>
      <c r="T255" s="8"/>
      <c r="U255" s="8"/>
      <c r="V255" s="8"/>
      <c r="W255" s="8">
        <v>212.28659104635915</v>
      </c>
    </row>
    <row r="256" spans="1:23" x14ac:dyDescent="0.2">
      <c r="A256" s="7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>
        <v>60.466433828910915</v>
      </c>
      <c r="P256" s="8"/>
      <c r="Q256" s="8"/>
      <c r="R256" s="8"/>
      <c r="S256" s="8"/>
      <c r="T256" s="8"/>
      <c r="U256" s="8"/>
      <c r="V256" s="8"/>
      <c r="W256" s="8">
        <v>214.06131150287831</v>
      </c>
    </row>
    <row r="257" spans="1:23" x14ac:dyDescent="0.2">
      <c r="A257" s="7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>
        <v>60.497032076150312</v>
      </c>
      <c r="P257" s="8"/>
      <c r="Q257" s="8"/>
      <c r="R257" s="8"/>
      <c r="S257" s="8"/>
      <c r="T257" s="8"/>
      <c r="U257" s="8"/>
      <c r="V257" s="8"/>
      <c r="W257" s="8">
        <v>215.25362724575888</v>
      </c>
    </row>
    <row r="258" spans="1:23" x14ac:dyDescent="0.2">
      <c r="A258" s="7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>
        <v>60.797793789359446</v>
      </c>
      <c r="P258" s="8"/>
      <c r="Q258" s="8"/>
      <c r="R258" s="8"/>
      <c r="S258" s="8"/>
      <c r="T258" s="8"/>
      <c r="U258" s="8"/>
      <c r="V258" s="8"/>
      <c r="W258" s="8">
        <v>217.02578699031687</v>
      </c>
    </row>
    <row r="259" spans="1:23" x14ac:dyDescent="0.2">
      <c r="A259" s="7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>
        <v>60.848609059205607</v>
      </c>
      <c r="P259" s="8"/>
      <c r="Q259" s="8"/>
      <c r="R259" s="8"/>
      <c r="S259" s="8"/>
      <c r="T259" s="8"/>
      <c r="U259" s="8"/>
      <c r="V259" s="8"/>
      <c r="W259" s="8">
        <v>217.25105619498498</v>
      </c>
    </row>
    <row r="260" spans="1:23" x14ac:dyDescent="0.2">
      <c r="A260" s="7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>
        <v>62.655380615144757</v>
      </c>
      <c r="P260" s="8"/>
      <c r="Q260" s="8"/>
      <c r="R260" s="8"/>
      <c r="S260" s="8"/>
      <c r="T260" s="8"/>
      <c r="U260" s="8"/>
      <c r="V260" s="8"/>
      <c r="W260" s="8">
        <v>219.19464220387485</v>
      </c>
    </row>
    <row r="261" spans="1:23" x14ac:dyDescent="0.2">
      <c r="A261" s="7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>
        <v>63.018446871045889</v>
      </c>
      <c r="P261" s="8"/>
      <c r="Q261" s="8"/>
      <c r="R261" s="8"/>
      <c r="S261" s="8"/>
      <c r="T261" s="8"/>
      <c r="U261" s="8"/>
      <c r="V261" s="8"/>
      <c r="W261" s="8">
        <v>220.16314910737859</v>
      </c>
    </row>
    <row r="262" spans="1:23" x14ac:dyDescent="0.2">
      <c r="A262" s="7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>
        <v>63.217881855415975</v>
      </c>
      <c r="P262" s="8"/>
      <c r="Q262" s="8"/>
      <c r="R262" s="8"/>
      <c r="S262" s="8"/>
      <c r="T262" s="8"/>
      <c r="U262" s="8"/>
      <c r="V262" s="8"/>
      <c r="W262" s="8">
        <v>221.28163925903019</v>
      </c>
    </row>
    <row r="263" spans="1:23" x14ac:dyDescent="0.2">
      <c r="A263" s="7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>
        <v>63.69179133005381</v>
      </c>
      <c r="P263" s="8"/>
      <c r="Q263" s="8"/>
      <c r="R263" s="8"/>
      <c r="S263" s="8"/>
      <c r="T263" s="8"/>
      <c r="U263" s="8"/>
      <c r="V263" s="8"/>
      <c r="W263" s="8">
        <v>221.41998199656689</v>
      </c>
    </row>
    <row r="264" spans="1:23" x14ac:dyDescent="0.2">
      <c r="A264" s="7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>
        <v>63.693872158847896</v>
      </c>
      <c r="P264" s="8"/>
      <c r="Q264" s="8"/>
      <c r="R264" s="8"/>
      <c r="S264" s="8"/>
      <c r="T264" s="8"/>
      <c r="U264" s="8"/>
      <c r="V264" s="8"/>
      <c r="W264" s="8">
        <v>222.9812981453278</v>
      </c>
    </row>
    <row r="265" spans="1:23" x14ac:dyDescent="0.2">
      <c r="A265" s="7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>
        <v>63.97320385273558</v>
      </c>
      <c r="P265" s="8"/>
      <c r="Q265" s="8"/>
      <c r="R265" s="8"/>
      <c r="S265" s="8"/>
      <c r="T265" s="8"/>
      <c r="U265" s="8"/>
      <c r="V265" s="8"/>
      <c r="W265" s="8">
        <v>224.36014261779059</v>
      </c>
    </row>
    <row r="266" spans="1:23" x14ac:dyDescent="0.2">
      <c r="A266" s="7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>
        <v>64.024663760771745</v>
      </c>
      <c r="P266" s="8"/>
      <c r="Q266" s="8"/>
      <c r="R266" s="8"/>
      <c r="S266" s="8"/>
      <c r="T266" s="8"/>
      <c r="U266" s="8"/>
      <c r="V266" s="8"/>
      <c r="W266" s="8">
        <v>224.57566366883989</v>
      </c>
    </row>
    <row r="267" spans="1:23" x14ac:dyDescent="0.2">
      <c r="A267" s="7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>
        <v>64.687289046447944</v>
      </c>
      <c r="P267" s="8"/>
      <c r="Q267" s="8"/>
      <c r="R267" s="8"/>
      <c r="S267" s="8"/>
      <c r="T267" s="8"/>
      <c r="U267" s="8"/>
      <c r="V267" s="8"/>
      <c r="W267" s="8">
        <v>225.47930458431895</v>
      </c>
    </row>
    <row r="268" spans="1:23" x14ac:dyDescent="0.2">
      <c r="A268" s="7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>
        <v>65.273175953073704</v>
      </c>
      <c r="P268" s="8"/>
      <c r="Q268" s="8"/>
      <c r="R268" s="8"/>
      <c r="S268" s="8"/>
      <c r="T268" s="8"/>
      <c r="U268" s="8"/>
      <c r="V268" s="8"/>
      <c r="W268" s="8">
        <v>225.83998868276493</v>
      </c>
    </row>
    <row r="269" spans="1:23" x14ac:dyDescent="0.2">
      <c r="A269" s="7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>
        <v>65.342118116201476</v>
      </c>
      <c r="P269" s="8"/>
      <c r="Q269" s="8"/>
      <c r="R269" s="8"/>
      <c r="S269" s="8"/>
      <c r="T269" s="8"/>
      <c r="U269" s="8"/>
      <c r="V269" s="8"/>
      <c r="W269" s="8">
        <v>226.1564437873229</v>
      </c>
    </row>
    <row r="270" spans="1:23" x14ac:dyDescent="0.2">
      <c r="A270" s="7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>
        <v>66.85237568035663</v>
      </c>
      <c r="P270" s="8"/>
      <c r="Q270" s="8"/>
      <c r="R270" s="8"/>
      <c r="S270" s="8"/>
      <c r="T270" s="8"/>
      <c r="U270" s="8"/>
      <c r="V270" s="8"/>
      <c r="W270" s="8">
        <v>227.1117857507019</v>
      </c>
    </row>
    <row r="271" spans="1:23" x14ac:dyDescent="0.2">
      <c r="A271" s="7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>
        <v>66.937549394373406</v>
      </c>
      <c r="P271" s="8"/>
      <c r="Q271" s="8"/>
      <c r="R271" s="8"/>
      <c r="S271" s="8"/>
      <c r="T271" s="8"/>
      <c r="U271" s="8"/>
      <c r="V271" s="8"/>
      <c r="W271" s="8">
        <v>229.07998770290197</v>
      </c>
    </row>
    <row r="272" spans="1:23" x14ac:dyDescent="0.2">
      <c r="A272" s="7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>
        <v>68.704894141972844</v>
      </c>
      <c r="P272" s="8"/>
      <c r="Q272" s="8"/>
      <c r="R272" s="8"/>
      <c r="S272" s="8"/>
      <c r="T272" s="8"/>
      <c r="U272" s="8"/>
      <c r="V272" s="8"/>
      <c r="W272" s="8">
        <v>229.60972863749785</v>
      </c>
    </row>
    <row r="273" spans="1:23" x14ac:dyDescent="0.2">
      <c r="A273" s="7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>
        <v>68.988490613690743</v>
      </c>
      <c r="P273" s="8"/>
      <c r="Q273" s="8"/>
      <c r="R273" s="8"/>
      <c r="S273" s="8"/>
      <c r="T273" s="8"/>
      <c r="U273" s="8"/>
      <c r="V273" s="8"/>
      <c r="W273" s="8">
        <v>231.08649364583113</v>
      </c>
    </row>
    <row r="274" spans="1:23" x14ac:dyDescent="0.2">
      <c r="A274" s="7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>
        <v>69.050318560741502</v>
      </c>
      <c r="P274" s="8"/>
      <c r="Q274" s="8"/>
      <c r="R274" s="8"/>
      <c r="S274" s="8"/>
      <c r="T274" s="8"/>
      <c r="U274" s="8"/>
      <c r="V274" s="8"/>
      <c r="W274" s="8">
        <v>233.5931541870728</v>
      </c>
    </row>
    <row r="275" spans="1:23" x14ac:dyDescent="0.2">
      <c r="A275" s="7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>
        <v>69.414524316652376</v>
      </c>
      <c r="P275" s="8"/>
      <c r="Q275" s="8"/>
      <c r="R275" s="8"/>
      <c r="S275" s="8"/>
      <c r="T275" s="8"/>
      <c r="U275" s="8"/>
      <c r="V275" s="8"/>
      <c r="W275" s="8">
        <v>234.8187520990181</v>
      </c>
    </row>
    <row r="276" spans="1:23" x14ac:dyDescent="0.2">
      <c r="A276" s="7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>
        <v>69.519660102859589</v>
      </c>
      <c r="P276" s="8"/>
      <c r="Q276" s="8"/>
      <c r="R276" s="8"/>
      <c r="S276" s="8"/>
      <c r="T276" s="8"/>
      <c r="U276" s="8"/>
      <c r="V276" s="8"/>
      <c r="W276" s="8">
        <v>236.19604847496106</v>
      </c>
    </row>
    <row r="277" spans="1:23" x14ac:dyDescent="0.2">
      <c r="A277" s="7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>
        <v>70.228627368260945</v>
      </c>
      <c r="P277" s="8"/>
      <c r="Q277" s="8"/>
      <c r="R277" s="8"/>
      <c r="S277" s="8"/>
      <c r="T277" s="8"/>
      <c r="U277" s="8"/>
      <c r="V277" s="8"/>
      <c r="W277" s="8">
        <v>236.35692292650197</v>
      </c>
    </row>
    <row r="278" spans="1:23" x14ac:dyDescent="0.2">
      <c r="A278" s="7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>
        <v>70.511996804617326</v>
      </c>
      <c r="P278" s="8"/>
      <c r="Q278" s="8"/>
      <c r="R278" s="8"/>
      <c r="S278" s="8"/>
      <c r="T278" s="8"/>
      <c r="U278" s="8"/>
      <c r="V278" s="8"/>
      <c r="W278" s="8">
        <v>236.69707600219314</v>
      </c>
    </row>
    <row r="279" spans="1:23" x14ac:dyDescent="0.2">
      <c r="A279" s="7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>
        <v>70.699819659163026</v>
      </c>
      <c r="P279" s="8"/>
      <c r="Q279" s="8"/>
      <c r="R279" s="8"/>
      <c r="S279" s="8"/>
      <c r="T279" s="8"/>
      <c r="U279" s="8"/>
      <c r="V279" s="8"/>
      <c r="W279" s="8">
        <v>238.73450112227769</v>
      </c>
    </row>
    <row r="280" spans="1:23" x14ac:dyDescent="0.2">
      <c r="A280" s="7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>
        <v>71.039939384327823</v>
      </c>
      <c r="P280" s="8"/>
      <c r="Q280" s="8"/>
      <c r="R280" s="8"/>
      <c r="S280" s="8"/>
      <c r="T280" s="8"/>
      <c r="U280" s="8"/>
      <c r="V280" s="8"/>
      <c r="W280" s="8">
        <v>241.54451255031634</v>
      </c>
    </row>
    <row r="281" spans="1:23" x14ac:dyDescent="0.2">
      <c r="A281" s="7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>
        <v>71.128478795522184</v>
      </c>
      <c r="P281" s="8"/>
      <c r="Q281" s="8"/>
      <c r="R281" s="8"/>
      <c r="S281" s="8"/>
      <c r="T281" s="8"/>
      <c r="U281" s="8"/>
      <c r="V281" s="8"/>
      <c r="W281" s="8">
        <v>242.09080636255953</v>
      </c>
    </row>
    <row r="282" spans="1:23" x14ac:dyDescent="0.2">
      <c r="A282" s="7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>
        <v>71.18959888424088</v>
      </c>
      <c r="P282" s="8"/>
      <c r="Q282" s="8"/>
      <c r="R282" s="8"/>
      <c r="S282" s="8"/>
      <c r="T282" s="8"/>
      <c r="U282" s="8"/>
      <c r="V282" s="8"/>
      <c r="W282" s="8">
        <v>243.99884928911092</v>
      </c>
    </row>
    <row r="283" spans="1:23" x14ac:dyDescent="0.2">
      <c r="A283" s="7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>
        <v>71.209863638840787</v>
      </c>
      <c r="P283" s="8"/>
      <c r="Q283" s="8"/>
      <c r="R283" s="8"/>
      <c r="S283" s="8"/>
      <c r="T283" s="8"/>
      <c r="U283" s="8"/>
      <c r="V283" s="8"/>
      <c r="W283" s="8">
        <v>246.3021653154149</v>
      </c>
    </row>
    <row r="284" spans="1:23" x14ac:dyDescent="0.2">
      <c r="A284" s="7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>
        <v>71.807689957168719</v>
      </c>
      <c r="P284" s="8"/>
      <c r="Q284" s="8"/>
      <c r="R284" s="8"/>
      <c r="S284" s="8"/>
      <c r="T284" s="8"/>
      <c r="U284" s="8"/>
      <c r="V284" s="8"/>
      <c r="W284" s="8">
        <v>247.02921510946462</v>
      </c>
    </row>
    <row r="285" spans="1:23" x14ac:dyDescent="0.2">
      <c r="A285" s="7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>
        <v>72.153976652573775</v>
      </c>
      <c r="P285" s="8"/>
      <c r="Q285" s="8"/>
      <c r="R285" s="8"/>
      <c r="S285" s="8"/>
      <c r="T285" s="8"/>
      <c r="U285" s="8"/>
      <c r="V285" s="8"/>
      <c r="W285" s="8">
        <v>252.32403671114471</v>
      </c>
    </row>
    <row r="286" spans="1:23" x14ac:dyDescent="0.2">
      <c r="A286" s="7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>
        <v>72.678108180410618</v>
      </c>
      <c r="P286" s="8"/>
      <c r="Q286" s="8"/>
      <c r="R286" s="8"/>
      <c r="S286" s="8"/>
      <c r="T286" s="8"/>
      <c r="U286" s="8"/>
      <c r="V286" s="8"/>
      <c r="W286" s="8">
        <v>252.3940682366572</v>
      </c>
    </row>
    <row r="287" spans="1:23" x14ac:dyDescent="0.2">
      <c r="A287" s="7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>
        <v>73.220834189875816</v>
      </c>
      <c r="P287" s="8"/>
      <c r="Q287" s="8"/>
      <c r="R287" s="8"/>
      <c r="S287" s="8"/>
      <c r="T287" s="8"/>
      <c r="U287" s="8"/>
      <c r="V287" s="8"/>
      <c r="W287" s="8">
        <v>254.11059413514101</v>
      </c>
    </row>
    <row r="288" spans="1:23" x14ac:dyDescent="0.2">
      <c r="A288" s="7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>
        <v>75.055680944948037</v>
      </c>
      <c r="P288" s="8"/>
      <c r="Q288" s="8"/>
      <c r="R288" s="8"/>
      <c r="S288" s="8"/>
      <c r="T288" s="8"/>
      <c r="U288" s="8"/>
      <c r="V288" s="8"/>
      <c r="W288" s="8">
        <v>254.65395908861549</v>
      </c>
    </row>
    <row r="289" spans="1:23" x14ac:dyDescent="0.2">
      <c r="A289" s="7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>
        <v>76.16900874529226</v>
      </c>
      <c r="P289" s="8"/>
      <c r="Q289" s="8"/>
      <c r="R289" s="8"/>
      <c r="S289" s="8"/>
      <c r="T289" s="8"/>
      <c r="U289" s="8"/>
      <c r="V289" s="8"/>
      <c r="W289" s="8">
        <v>256.20594015188027</v>
      </c>
    </row>
    <row r="290" spans="1:23" x14ac:dyDescent="0.2">
      <c r="A290" s="7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>
        <v>76.56816238965817</v>
      </c>
      <c r="P290" s="8"/>
      <c r="Q290" s="8"/>
      <c r="R290" s="8"/>
      <c r="S290" s="8"/>
      <c r="T290" s="8"/>
      <c r="U290" s="8"/>
      <c r="V290" s="8"/>
      <c r="W290" s="8">
        <v>256.47654855407313</v>
      </c>
    </row>
    <row r="291" spans="1:23" x14ac:dyDescent="0.2">
      <c r="A291" s="7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>
        <v>76.93173754193252</v>
      </c>
      <c r="P291" s="8"/>
      <c r="Q291" s="8"/>
      <c r="R291" s="8"/>
      <c r="S291" s="8"/>
      <c r="T291" s="8"/>
      <c r="U291" s="8"/>
      <c r="V291" s="8"/>
      <c r="W291" s="8">
        <v>256.98772640785705</v>
      </c>
    </row>
    <row r="292" spans="1:23" x14ac:dyDescent="0.2">
      <c r="A292" s="7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>
        <v>77.034306183698192</v>
      </c>
      <c r="P292" s="8"/>
      <c r="Q292" s="8"/>
      <c r="R292" s="8"/>
      <c r="S292" s="8"/>
      <c r="T292" s="8"/>
      <c r="U292" s="8"/>
      <c r="V292" s="8"/>
      <c r="W292" s="8">
        <v>258.41341960840941</v>
      </c>
    </row>
    <row r="293" spans="1:23" x14ac:dyDescent="0.2">
      <c r="A293" s="7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>
        <v>77.262124377490707</v>
      </c>
      <c r="P293" s="8"/>
      <c r="Q293" s="8"/>
      <c r="R293" s="8"/>
      <c r="S293" s="8"/>
      <c r="T293" s="8"/>
      <c r="U293" s="8"/>
      <c r="V293" s="8"/>
      <c r="W293" s="8">
        <v>260.88415079227411</v>
      </c>
    </row>
    <row r="294" spans="1:23" x14ac:dyDescent="0.2">
      <c r="A294" s="7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>
        <v>77.511260362846315</v>
      </c>
      <c r="P294" s="8"/>
      <c r="Q294" s="8"/>
      <c r="R294" s="8"/>
      <c r="S294" s="8"/>
      <c r="T294" s="8"/>
      <c r="U294" s="8"/>
      <c r="V294" s="8"/>
      <c r="W294" s="8">
        <v>263.42304476530541</v>
      </c>
    </row>
    <row r="295" spans="1:23" x14ac:dyDescent="0.2">
      <c r="A295" s="7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>
        <v>77.872601328308264</v>
      </c>
      <c r="P295" s="8"/>
      <c r="Q295" s="8"/>
      <c r="R295" s="8"/>
      <c r="S295" s="8"/>
      <c r="T295" s="8"/>
      <c r="U295" s="8"/>
      <c r="V295" s="8"/>
      <c r="W295" s="8">
        <v>264.24232415676857</v>
      </c>
    </row>
    <row r="296" spans="1:23" x14ac:dyDescent="0.2">
      <c r="A296" s="7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>
        <v>78.449811619080307</v>
      </c>
      <c r="P296" s="8"/>
      <c r="Q296" s="8"/>
      <c r="R296" s="8"/>
      <c r="S296" s="8"/>
      <c r="T296" s="8"/>
      <c r="U296" s="8"/>
      <c r="V296" s="8"/>
      <c r="W296" s="8">
        <v>265.60243844665877</v>
      </c>
    </row>
    <row r="297" spans="1:23" x14ac:dyDescent="0.2">
      <c r="A297" s="7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>
        <v>78.724761880729574</v>
      </c>
      <c r="P297" s="8"/>
      <c r="Q297" s="8"/>
      <c r="R297" s="8"/>
      <c r="S297" s="8"/>
      <c r="T297" s="8"/>
      <c r="U297" s="8"/>
      <c r="V297" s="8"/>
      <c r="W297" s="8">
        <v>267.10826596743095</v>
      </c>
    </row>
    <row r="298" spans="1:23" x14ac:dyDescent="0.2">
      <c r="A298" s="7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>
        <v>79.439297773665885</v>
      </c>
      <c r="P298" s="8"/>
      <c r="Q298" s="8"/>
      <c r="R298" s="8"/>
      <c r="S298" s="8"/>
      <c r="T298" s="8"/>
      <c r="U298" s="8"/>
      <c r="V298" s="8"/>
      <c r="W298" s="8">
        <v>268.72643402220672</v>
      </c>
    </row>
    <row r="299" spans="1:23" x14ac:dyDescent="0.2">
      <c r="A299" s="7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>
        <v>80.159287432593146</v>
      </c>
      <c r="P299" s="8"/>
      <c r="Q299" s="8"/>
      <c r="R299" s="8"/>
      <c r="S299" s="8"/>
      <c r="T299" s="8"/>
      <c r="U299" s="8"/>
      <c r="V299" s="8"/>
      <c r="W299" s="8">
        <v>268.87947371969955</v>
      </c>
    </row>
    <row r="300" spans="1:23" x14ac:dyDescent="0.2">
      <c r="A300" s="7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>
        <v>80.828243972427671</v>
      </c>
      <c r="P300" s="8"/>
      <c r="Q300" s="8"/>
      <c r="R300" s="8"/>
      <c r="S300" s="8"/>
      <c r="T300" s="8"/>
      <c r="U300" s="8"/>
      <c r="V300" s="8"/>
      <c r="W300" s="8">
        <v>269.47754924981018</v>
      </c>
    </row>
    <row r="301" spans="1:23" x14ac:dyDescent="0.2">
      <c r="A301" s="7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>
        <v>81.276151299947188</v>
      </c>
      <c r="P301" s="8"/>
      <c r="Q301" s="8"/>
      <c r="R301" s="8"/>
      <c r="S301" s="8"/>
      <c r="T301" s="8"/>
      <c r="U301" s="8"/>
      <c r="V301" s="8"/>
      <c r="W301" s="8">
        <v>269.58682641453549</v>
      </c>
    </row>
    <row r="302" spans="1:23" x14ac:dyDescent="0.2">
      <c r="A302" s="7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>
        <v>82.055105126690165</v>
      </c>
      <c r="P302" s="8"/>
      <c r="Q302" s="8"/>
      <c r="R302" s="8"/>
      <c r="S302" s="8"/>
      <c r="T302" s="8"/>
      <c r="U302" s="8"/>
      <c r="V302" s="8"/>
      <c r="W302" s="8">
        <v>281.03691683455673</v>
      </c>
    </row>
    <row r="303" spans="1:23" x14ac:dyDescent="0.2">
      <c r="A303" s="7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>
        <v>84.627012958735662</v>
      </c>
      <c r="P303" s="8"/>
      <c r="Q303" s="8"/>
      <c r="R303" s="8"/>
      <c r="S303" s="8"/>
      <c r="T303" s="8"/>
      <c r="U303" s="8"/>
      <c r="V303" s="8"/>
      <c r="W303" s="8">
        <v>282.12587390834881</v>
      </c>
    </row>
    <row r="304" spans="1:23" x14ac:dyDescent="0.2">
      <c r="A304" s="7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>
        <v>84.880314002691051</v>
      </c>
      <c r="P304" s="8"/>
      <c r="Q304" s="8"/>
      <c r="R304" s="8"/>
      <c r="S304" s="8"/>
      <c r="T304" s="8"/>
      <c r="U304" s="8"/>
      <c r="V304" s="8"/>
      <c r="W304" s="8">
        <v>283.47610137480916</v>
      </c>
    </row>
    <row r="305" spans="1:23" x14ac:dyDescent="0.2">
      <c r="A305" s="7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>
        <v>85.093115393885199</v>
      </c>
      <c r="P305" s="8"/>
      <c r="Q305" s="8"/>
      <c r="R305" s="8"/>
      <c r="S305" s="8"/>
      <c r="T305" s="8"/>
      <c r="U305" s="8"/>
      <c r="V305" s="8"/>
      <c r="W305" s="8">
        <v>283.66010660904618</v>
      </c>
    </row>
    <row r="306" spans="1:23" x14ac:dyDescent="0.2">
      <c r="A306" s="7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>
        <v>87.918606781347137</v>
      </c>
      <c r="P306" s="8"/>
      <c r="Q306" s="8"/>
      <c r="R306" s="8"/>
      <c r="S306" s="8"/>
      <c r="T306" s="8"/>
      <c r="U306" s="8"/>
      <c r="V306" s="8"/>
      <c r="W306" s="8">
        <v>286.55763075437039</v>
      </c>
    </row>
    <row r="307" spans="1:23" x14ac:dyDescent="0.2">
      <c r="A307" s="7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>
        <v>89.199835458669611</v>
      </c>
      <c r="P307" s="8"/>
      <c r="Q307" s="8"/>
      <c r="R307" s="8"/>
      <c r="S307" s="8"/>
      <c r="T307" s="8"/>
      <c r="U307" s="8"/>
      <c r="V307" s="8"/>
      <c r="W307" s="8">
        <v>287.64056936202485</v>
      </c>
    </row>
    <row r="308" spans="1:23" x14ac:dyDescent="0.2">
      <c r="A308" s="7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>
        <v>89.505567438753161</v>
      </c>
      <c r="P308" s="8"/>
      <c r="Q308" s="8"/>
      <c r="R308" s="8"/>
      <c r="S308" s="8"/>
      <c r="T308" s="8"/>
      <c r="U308" s="8"/>
      <c r="V308" s="8"/>
      <c r="W308" s="8">
        <v>290.33923862936689</v>
      </c>
    </row>
    <row r="309" spans="1:23" x14ac:dyDescent="0.2">
      <c r="A309" s="7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>
        <v>91.606670056354204</v>
      </c>
      <c r="P309" s="8"/>
      <c r="Q309" s="8"/>
      <c r="R309" s="8"/>
      <c r="S309" s="8"/>
      <c r="T309" s="8"/>
      <c r="U309" s="8"/>
      <c r="V309" s="8"/>
      <c r="W309" s="8">
        <v>290.58664381420294</v>
      </c>
    </row>
    <row r="310" spans="1:23" x14ac:dyDescent="0.2">
      <c r="A310" s="7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>
        <v>92.811191293690143</v>
      </c>
      <c r="P310" s="8"/>
      <c r="Q310" s="8"/>
      <c r="R310" s="8"/>
      <c r="S310" s="8"/>
      <c r="T310" s="8"/>
      <c r="U310" s="8"/>
      <c r="V310" s="8"/>
      <c r="W310" s="8">
        <v>290.6400474670865</v>
      </c>
    </row>
    <row r="311" spans="1:23" x14ac:dyDescent="0.2">
      <c r="A311" s="7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>
        <v>97.273438924740006</v>
      </c>
      <c r="P311" s="8"/>
      <c r="Q311" s="8"/>
      <c r="R311" s="8"/>
      <c r="S311" s="8"/>
      <c r="T311" s="8"/>
      <c r="U311" s="8"/>
      <c r="V311" s="8"/>
      <c r="W311" s="8">
        <v>291.08068544185898</v>
      </c>
    </row>
    <row r="312" spans="1:23" x14ac:dyDescent="0.2">
      <c r="A312" s="7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>
        <v>98.484139236745492</v>
      </c>
      <c r="P312" s="8"/>
      <c r="Q312" s="8"/>
      <c r="R312" s="8"/>
      <c r="S312" s="8"/>
      <c r="T312" s="8"/>
      <c r="U312" s="8"/>
      <c r="V312" s="8"/>
      <c r="W312" s="8">
        <v>291.11380780580902</v>
      </c>
    </row>
    <row r="313" spans="1:23" x14ac:dyDescent="0.2">
      <c r="A313" s="7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>
        <v>101.36891344392417</v>
      </c>
      <c r="P313" s="8"/>
      <c r="Q313" s="8"/>
      <c r="R313" s="8"/>
      <c r="S313" s="8"/>
      <c r="T313" s="8"/>
      <c r="U313" s="8"/>
      <c r="V313" s="8"/>
      <c r="W313" s="8">
        <v>292.52719637590712</v>
      </c>
    </row>
    <row r="314" spans="1:23" x14ac:dyDescent="0.2">
      <c r="A314" s="7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>
        <v>103.44193848670436</v>
      </c>
      <c r="P314" s="8"/>
      <c r="Q314" s="8"/>
      <c r="R314" s="8"/>
      <c r="S314" s="8"/>
      <c r="T314" s="8"/>
      <c r="U314" s="8"/>
      <c r="V314" s="8"/>
      <c r="W314" s="8">
        <v>295.01251440033127</v>
      </c>
    </row>
    <row r="315" spans="1:23" x14ac:dyDescent="0.2">
      <c r="A315" s="7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>
        <v>104.21768512660766</v>
      </c>
      <c r="P315" s="8"/>
      <c r="Q315" s="8"/>
      <c r="R315" s="8"/>
      <c r="S315" s="8"/>
      <c r="T315" s="8"/>
      <c r="U315" s="8"/>
      <c r="V315" s="8"/>
      <c r="W315" s="8">
        <v>297.77992113598225</v>
      </c>
    </row>
    <row r="316" spans="1:23" x14ac:dyDescent="0.2">
      <c r="A316" s="7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>
        <v>105.89607007053877</v>
      </c>
      <c r="P316" s="8"/>
      <c r="Q316" s="8"/>
      <c r="R316" s="8"/>
      <c r="S316" s="8"/>
      <c r="T316" s="8"/>
      <c r="U316" s="8"/>
      <c r="V316" s="8"/>
      <c r="W316" s="8">
        <v>298.6030457912218</v>
      </c>
    </row>
    <row r="317" spans="1:23" x14ac:dyDescent="0.2">
      <c r="A317" s="7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>
        <v>106.53452388399349</v>
      </c>
      <c r="P317" s="8"/>
      <c r="Q317" s="8"/>
      <c r="R317" s="8"/>
      <c r="S317" s="8"/>
      <c r="T317" s="8"/>
      <c r="U317" s="8"/>
      <c r="V317" s="8"/>
      <c r="W317" s="8">
        <v>299.78836218875017</v>
      </c>
    </row>
    <row r="318" spans="1:23" x14ac:dyDescent="0.2">
      <c r="A318" s="7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>
        <v>107.61172471464532</v>
      </c>
      <c r="P318" s="8"/>
      <c r="Q318" s="8"/>
      <c r="R318" s="8"/>
      <c r="S318" s="8"/>
      <c r="T318" s="8"/>
      <c r="U318" s="8"/>
      <c r="V318" s="8"/>
      <c r="W318" s="8">
        <v>302.61343856538127</v>
      </c>
    </row>
    <row r="319" spans="1:23" x14ac:dyDescent="0.2">
      <c r="A319" s="7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>
        <v>108.35087292623355</v>
      </c>
      <c r="P319" s="8"/>
      <c r="Q319" s="8"/>
      <c r="R319" s="8"/>
      <c r="S319" s="8"/>
      <c r="T319" s="8"/>
      <c r="U319" s="8"/>
      <c r="V319" s="8"/>
      <c r="W319" s="8">
        <v>303.97321166370841</v>
      </c>
    </row>
    <row r="320" spans="1:23" x14ac:dyDescent="0.2">
      <c r="A320" s="7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>
        <v>109.09774333440791</v>
      </c>
      <c r="P320" s="8"/>
      <c r="Q320" s="8"/>
      <c r="R320" s="8"/>
      <c r="S320" s="8"/>
      <c r="T320" s="8"/>
      <c r="U320" s="8"/>
      <c r="V320" s="8"/>
      <c r="W320" s="8">
        <v>303.97826455009982</v>
      </c>
    </row>
    <row r="321" spans="1:23" x14ac:dyDescent="0.2">
      <c r="A321" s="7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>
        <v>110.06930682124083</v>
      </c>
      <c r="P321" s="8"/>
      <c r="Q321" s="8"/>
      <c r="R321" s="8"/>
      <c r="S321" s="8"/>
      <c r="T321" s="8"/>
      <c r="U321" s="8"/>
      <c r="V321" s="8"/>
      <c r="W321" s="8">
        <v>304.80539673945168</v>
      </c>
    </row>
    <row r="322" spans="1:23" x14ac:dyDescent="0.2">
      <c r="A322" s="7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>
        <v>113.01460644166715</v>
      </c>
      <c r="P322" s="8"/>
      <c r="Q322" s="8"/>
      <c r="R322" s="8"/>
      <c r="S322" s="8"/>
      <c r="T322" s="8"/>
      <c r="U322" s="8"/>
      <c r="V322" s="8"/>
      <c r="W322" s="8">
        <v>307.05271540483227</v>
      </c>
    </row>
    <row r="323" spans="1:23" x14ac:dyDescent="0.2">
      <c r="A323" s="7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>
        <v>113.16485313616424</v>
      </c>
      <c r="P323" s="8"/>
      <c r="Q323" s="8"/>
      <c r="R323" s="8"/>
      <c r="S323" s="8"/>
      <c r="T323" s="8"/>
      <c r="U323" s="8"/>
      <c r="V323" s="8"/>
      <c r="W323" s="8">
        <v>307.85006836448173</v>
      </c>
    </row>
    <row r="324" spans="1:23" x14ac:dyDescent="0.2">
      <c r="A324" s="7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>
        <v>115.23242771750232</v>
      </c>
      <c r="P324" s="8"/>
      <c r="Q324" s="8"/>
      <c r="R324" s="8"/>
      <c r="S324" s="8"/>
      <c r="T324" s="8"/>
      <c r="U324" s="8"/>
      <c r="V324" s="8"/>
      <c r="W324" s="8">
        <v>307.93950742365604</v>
      </c>
    </row>
    <row r="325" spans="1:23" x14ac:dyDescent="0.2">
      <c r="A325" s="7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>
        <v>116.60202684999871</v>
      </c>
      <c r="P325" s="8"/>
      <c r="Q325" s="8"/>
      <c r="R325" s="8"/>
      <c r="S325" s="8"/>
      <c r="T325" s="8"/>
      <c r="U325" s="8"/>
      <c r="V325" s="8"/>
      <c r="W325" s="8">
        <v>309.04925336612393</v>
      </c>
    </row>
    <row r="326" spans="1:23" x14ac:dyDescent="0.2">
      <c r="A326" s="7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>
        <v>116.80768894478136</v>
      </c>
      <c r="P326" s="8"/>
      <c r="Q326" s="8"/>
      <c r="R326" s="8"/>
      <c r="S326" s="8"/>
      <c r="T326" s="8"/>
      <c r="U326" s="8"/>
      <c r="V326" s="8"/>
      <c r="W326" s="8">
        <v>311.38675545938628</v>
      </c>
    </row>
    <row r="327" spans="1:23" x14ac:dyDescent="0.2">
      <c r="A327" s="7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>
        <v>119.89423821455455</v>
      </c>
      <c r="P327" s="8"/>
      <c r="Q327" s="8"/>
      <c r="R327" s="8"/>
      <c r="S327" s="8"/>
      <c r="T327" s="8"/>
      <c r="U327" s="8"/>
      <c r="V327" s="8"/>
      <c r="W327" s="8">
        <v>314.7701689950303</v>
      </c>
    </row>
    <row r="328" spans="1:23" x14ac:dyDescent="0.2">
      <c r="A328" s="7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>
        <v>123.71238535351854</v>
      </c>
      <c r="P328" s="8"/>
      <c r="Q328" s="8"/>
      <c r="R328" s="8"/>
      <c r="S328" s="8"/>
      <c r="T328" s="8"/>
      <c r="U328" s="8"/>
      <c r="V328" s="8"/>
      <c r="W328" s="8">
        <v>325.75438230141418</v>
      </c>
    </row>
    <row r="329" spans="1:23" x14ac:dyDescent="0.2">
      <c r="A329" s="7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>
        <v>124.77402989356476</v>
      </c>
      <c r="P329" s="8"/>
      <c r="Q329" s="8"/>
      <c r="R329" s="8"/>
      <c r="S329" s="8"/>
      <c r="T329" s="8"/>
      <c r="U329" s="8"/>
      <c r="V329" s="8"/>
      <c r="W329" s="8">
        <v>328.7055896299857</v>
      </c>
    </row>
    <row r="330" spans="1:23" x14ac:dyDescent="0.2">
      <c r="A330" s="7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>
        <v>124.83275241814221</v>
      </c>
      <c r="P330" s="8"/>
      <c r="Q330" s="8"/>
      <c r="R330" s="8"/>
      <c r="S330" s="8"/>
      <c r="T330" s="8"/>
      <c r="U330" s="8"/>
      <c r="V330" s="8"/>
      <c r="W330" s="8">
        <v>329.62823850705996</v>
      </c>
    </row>
    <row r="331" spans="1:23" x14ac:dyDescent="0.2">
      <c r="A331" s="7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>
        <v>126.44023238528681</v>
      </c>
      <c r="P331" s="8"/>
      <c r="Q331" s="8"/>
      <c r="R331" s="8"/>
      <c r="S331" s="8"/>
      <c r="T331" s="8"/>
      <c r="U331" s="8"/>
      <c r="V331" s="8"/>
      <c r="W331" s="8">
        <v>333.78757411227235</v>
      </c>
    </row>
    <row r="332" spans="1:23" x14ac:dyDescent="0.2">
      <c r="A332" s="7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>
        <v>128.08597432615559</v>
      </c>
      <c r="P332" s="8"/>
      <c r="Q332" s="8"/>
      <c r="R332" s="8"/>
      <c r="S332" s="8"/>
      <c r="T332" s="8"/>
      <c r="U332" s="8"/>
      <c r="V332" s="8"/>
      <c r="W332" s="8">
        <v>338.15559545062689</v>
      </c>
    </row>
    <row r="333" spans="1:23" x14ac:dyDescent="0.2">
      <c r="A333" s="7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>
        <v>131.32932519967969</v>
      </c>
      <c r="P333" s="8"/>
      <c r="Q333" s="8"/>
      <c r="R333" s="8"/>
      <c r="S333" s="8"/>
      <c r="T333" s="8"/>
      <c r="U333" s="8"/>
      <c r="V333" s="8"/>
      <c r="W333" s="8">
        <v>340.26568773249801</v>
      </c>
    </row>
    <row r="334" spans="1:23" x14ac:dyDescent="0.2">
      <c r="A334" s="7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>
        <v>132.17550121100447</v>
      </c>
      <c r="P334" s="8"/>
      <c r="Q334" s="8"/>
      <c r="R334" s="8"/>
      <c r="S334" s="8"/>
      <c r="T334" s="8"/>
      <c r="U334" s="8"/>
      <c r="V334" s="8"/>
      <c r="W334" s="8">
        <v>350.08546178118598</v>
      </c>
    </row>
    <row r="335" spans="1:23" x14ac:dyDescent="0.2">
      <c r="A335" s="7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>
        <v>133.37579811648123</v>
      </c>
      <c r="P335" s="8"/>
      <c r="Q335" s="8"/>
      <c r="R335" s="8"/>
      <c r="S335" s="8"/>
      <c r="T335" s="8"/>
      <c r="U335" s="8"/>
      <c r="V335" s="8"/>
      <c r="W335" s="8">
        <v>352.10962584030409</v>
      </c>
    </row>
    <row r="336" spans="1:23" x14ac:dyDescent="0.2">
      <c r="A336" s="7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>
        <v>134.06484156412617</v>
      </c>
      <c r="P336" s="8"/>
      <c r="Q336" s="8"/>
      <c r="R336" s="8"/>
      <c r="S336" s="8"/>
      <c r="T336" s="8"/>
      <c r="U336" s="8"/>
      <c r="V336" s="8"/>
      <c r="W336" s="8">
        <v>354.92958007894208</v>
      </c>
    </row>
    <row r="337" spans="1:23" x14ac:dyDescent="0.2">
      <c r="A337" s="7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>
        <v>135.0111915925539</v>
      </c>
      <c r="P337" s="8"/>
      <c r="Q337" s="8"/>
      <c r="R337" s="8"/>
      <c r="S337" s="8"/>
      <c r="T337" s="8"/>
      <c r="U337" s="8"/>
      <c r="V337" s="8"/>
      <c r="W337" s="8">
        <v>355.9161297117177</v>
      </c>
    </row>
    <row r="338" spans="1:23" x14ac:dyDescent="0.2">
      <c r="A338" s="7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>
        <v>137.35074735569862</v>
      </c>
      <c r="P338" s="8"/>
      <c r="Q338" s="8"/>
      <c r="R338" s="8"/>
      <c r="S338" s="8"/>
      <c r="T338" s="8"/>
      <c r="U338" s="8"/>
      <c r="V338" s="8"/>
      <c r="W338" s="8">
        <v>359.11818149351029</v>
      </c>
    </row>
    <row r="339" spans="1:23" x14ac:dyDescent="0.2">
      <c r="A339" s="7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>
        <v>137.42969131980331</v>
      </c>
      <c r="P339" s="8"/>
      <c r="Q339" s="8"/>
      <c r="R339" s="8"/>
      <c r="S339" s="8"/>
      <c r="T339" s="8"/>
      <c r="U339" s="8"/>
      <c r="V339" s="8"/>
      <c r="W339" s="8">
        <v>362.22655258466068</v>
      </c>
    </row>
    <row r="340" spans="1:23" x14ac:dyDescent="0.2">
      <c r="A340" s="7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>
        <v>144.00826735078192</v>
      </c>
      <c r="P340" s="8"/>
      <c r="Q340" s="8"/>
      <c r="R340" s="8"/>
      <c r="S340" s="8"/>
      <c r="T340" s="8"/>
      <c r="U340" s="8"/>
      <c r="V340" s="8"/>
      <c r="W340" s="8">
        <v>367.72821542258566</v>
      </c>
    </row>
    <row r="341" spans="1:23" x14ac:dyDescent="0.2">
      <c r="A341" s="7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>
        <v>146.52593990205665</v>
      </c>
      <c r="P341" s="8"/>
      <c r="Q341" s="8"/>
      <c r="R341" s="8"/>
      <c r="S341" s="8"/>
      <c r="T341" s="8"/>
      <c r="U341" s="8"/>
      <c r="V341" s="8"/>
      <c r="W341" s="8">
        <v>368.94756875068492</v>
      </c>
    </row>
    <row r="342" spans="1:23" x14ac:dyDescent="0.2">
      <c r="A342" s="7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>
        <v>149.86003855051965</v>
      </c>
      <c r="P342" s="8"/>
      <c r="Q342" s="8"/>
      <c r="R342" s="8"/>
      <c r="S342" s="8"/>
      <c r="T342" s="8"/>
      <c r="U342" s="8"/>
      <c r="V342" s="8"/>
      <c r="W342" s="8">
        <v>374.28785538279374</v>
      </c>
    </row>
    <row r="343" spans="1:23" x14ac:dyDescent="0.2">
      <c r="A343" s="7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>
        <v>150.95129288476926</v>
      </c>
      <c r="P343" s="8"/>
      <c r="Q343" s="8"/>
      <c r="R343" s="8"/>
      <c r="S343" s="8"/>
      <c r="T343" s="8"/>
      <c r="U343" s="8"/>
      <c r="V343" s="8"/>
      <c r="W343" s="8">
        <v>377.80405660584074</v>
      </c>
    </row>
    <row r="344" spans="1:23" x14ac:dyDescent="0.2">
      <c r="A344" s="7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>
        <v>151.02882827730079</v>
      </c>
      <c r="P344" s="8"/>
      <c r="Q344" s="8"/>
      <c r="R344" s="8"/>
      <c r="S344" s="8"/>
      <c r="T344" s="8"/>
      <c r="U344" s="8"/>
      <c r="V344" s="8"/>
      <c r="W344" s="8">
        <v>379.98362574943883</v>
      </c>
    </row>
    <row r="345" spans="1:23" x14ac:dyDescent="0.2">
      <c r="A345" s="7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>
        <v>151.63079898989815</v>
      </c>
      <c r="P345" s="8"/>
      <c r="Q345" s="8"/>
      <c r="R345" s="8"/>
      <c r="S345" s="8"/>
      <c r="T345" s="8"/>
      <c r="U345" s="8"/>
      <c r="V345" s="8"/>
      <c r="W345" s="8">
        <v>380.98775414543138</v>
      </c>
    </row>
    <row r="346" spans="1:23" x14ac:dyDescent="0.2">
      <c r="A346" s="7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>
        <v>157.59996135734761</v>
      </c>
      <c r="P346" s="8"/>
      <c r="Q346" s="8"/>
      <c r="R346" s="8"/>
      <c r="S346" s="8"/>
      <c r="T346" s="8"/>
      <c r="U346" s="8"/>
      <c r="V346" s="8"/>
      <c r="W346" s="8">
        <v>381.74015732621757</v>
      </c>
    </row>
    <row r="347" spans="1:23" x14ac:dyDescent="0.2">
      <c r="A347" s="7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>
        <v>158.05083755565073</v>
      </c>
      <c r="P347" s="8"/>
      <c r="Q347" s="8"/>
      <c r="R347" s="8"/>
      <c r="S347" s="8"/>
      <c r="T347" s="8"/>
      <c r="U347" s="8"/>
      <c r="V347" s="8"/>
      <c r="W347" s="8">
        <v>383.71410493765165</v>
      </c>
    </row>
    <row r="348" spans="1:23" x14ac:dyDescent="0.2">
      <c r="A348" s="7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>
        <v>159.81974420671887</v>
      </c>
      <c r="P348" s="8"/>
      <c r="Q348" s="8"/>
      <c r="R348" s="8"/>
      <c r="S348" s="8"/>
      <c r="T348" s="8"/>
      <c r="U348" s="8"/>
      <c r="V348" s="8"/>
      <c r="W348" s="8">
        <v>383.73503042654431</v>
      </c>
    </row>
    <row r="349" spans="1:23" x14ac:dyDescent="0.2">
      <c r="A349" s="7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>
        <v>162.09741331653314</v>
      </c>
      <c r="P349" s="8"/>
      <c r="Q349" s="8"/>
      <c r="R349" s="8"/>
      <c r="S349" s="8"/>
      <c r="T349" s="8"/>
      <c r="U349" s="8"/>
      <c r="V349" s="8"/>
      <c r="W349" s="8">
        <v>385.63657064872865</v>
      </c>
    </row>
    <row r="350" spans="1:23" x14ac:dyDescent="0.2">
      <c r="A350" s="7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>
        <v>182.12572898116414</v>
      </c>
      <c r="P350" s="8"/>
      <c r="Q350" s="8"/>
      <c r="R350" s="8"/>
      <c r="S350" s="8"/>
      <c r="T350" s="8"/>
      <c r="U350" s="8"/>
      <c r="V350" s="8"/>
      <c r="W350" s="8">
        <v>388.19514232031776</v>
      </c>
    </row>
    <row r="351" spans="1:23" x14ac:dyDescent="0.2">
      <c r="A351" s="7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>
        <v>184.32175667928672</v>
      </c>
      <c r="P351" s="8"/>
      <c r="Q351" s="8"/>
      <c r="R351" s="8"/>
      <c r="S351" s="8"/>
      <c r="T351" s="8"/>
      <c r="U351" s="8"/>
      <c r="V351" s="8"/>
      <c r="W351" s="8">
        <v>388.341478583482</v>
      </c>
    </row>
    <row r="352" spans="1:23" x14ac:dyDescent="0.2">
      <c r="A352" s="7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>
        <v>186.06857081599011</v>
      </c>
      <c r="P352" s="8"/>
      <c r="Q352" s="8"/>
      <c r="R352" s="8"/>
      <c r="S352" s="8"/>
      <c r="T352" s="8"/>
      <c r="U352" s="8"/>
      <c r="V352" s="8"/>
      <c r="W352" s="8">
        <v>394.10536083811132</v>
      </c>
    </row>
    <row r="353" spans="1:23" x14ac:dyDescent="0.2">
      <c r="A353" s="7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>
        <v>187.72066219220477</v>
      </c>
      <c r="P353" s="8"/>
      <c r="Q353" s="8"/>
      <c r="R353" s="8"/>
      <c r="S353" s="8"/>
      <c r="T353" s="8"/>
      <c r="U353" s="8"/>
      <c r="V353" s="8"/>
      <c r="W353" s="8">
        <v>394.53193882515592</v>
      </c>
    </row>
    <row r="354" spans="1:23" x14ac:dyDescent="0.2">
      <c r="A354" s="7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>
        <v>190.52457631587313</v>
      </c>
      <c r="P354" s="8"/>
      <c r="Q354" s="8"/>
      <c r="R354" s="8"/>
      <c r="S354" s="8"/>
      <c r="T354" s="8"/>
      <c r="U354" s="8"/>
      <c r="V354" s="8"/>
      <c r="W354" s="8">
        <v>396.84963267305574</v>
      </c>
    </row>
    <row r="355" spans="1:23" x14ac:dyDescent="0.2">
      <c r="A355" s="7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>
        <v>192.11268640846109</v>
      </c>
      <c r="P355" s="8"/>
      <c r="Q355" s="8"/>
      <c r="R355" s="8"/>
      <c r="S355" s="8"/>
      <c r="T355" s="8"/>
      <c r="U355" s="8"/>
      <c r="V355" s="8"/>
      <c r="W355" s="8">
        <v>398.13601366294898</v>
      </c>
    </row>
    <row r="356" spans="1:23" x14ac:dyDescent="0.2">
      <c r="A356" s="7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>
        <v>192.57971311201146</v>
      </c>
      <c r="P356" s="8"/>
      <c r="Q356" s="8"/>
      <c r="R356" s="8"/>
      <c r="S356" s="8"/>
      <c r="T356" s="8"/>
      <c r="U356" s="8"/>
      <c r="V356" s="8"/>
      <c r="W356" s="8">
        <v>399.3352021635306</v>
      </c>
    </row>
    <row r="357" spans="1:23" x14ac:dyDescent="0.2">
      <c r="A357" s="7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>
        <v>193.12012032486967</v>
      </c>
      <c r="P357" s="8"/>
      <c r="Q357" s="8"/>
      <c r="R357" s="8"/>
      <c r="S357" s="8"/>
      <c r="T357" s="8"/>
      <c r="U357" s="8"/>
      <c r="V357" s="8"/>
      <c r="W357" s="8">
        <v>410.06657949858987</v>
      </c>
    </row>
    <row r="358" spans="1:23" x14ac:dyDescent="0.2">
      <c r="A358" s="7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>
        <v>202.31679295701238</v>
      </c>
      <c r="P358" s="8"/>
      <c r="Q358" s="8"/>
      <c r="R358" s="8"/>
      <c r="S358" s="8"/>
      <c r="T358" s="8"/>
      <c r="U358" s="8"/>
      <c r="V358" s="8"/>
      <c r="W358" s="8">
        <v>410.64828434583802</v>
      </c>
    </row>
    <row r="359" spans="1:23" x14ac:dyDescent="0.2">
      <c r="A359" s="7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>
        <v>203.20661946130178</v>
      </c>
      <c r="P359" s="8"/>
      <c r="Q359" s="8"/>
      <c r="R359" s="8"/>
      <c r="S359" s="8"/>
      <c r="T359" s="8"/>
      <c r="U359" s="8"/>
      <c r="V359" s="8"/>
      <c r="W359" s="8">
        <v>411.76426843929602</v>
      </c>
    </row>
    <row r="360" spans="1:23" x14ac:dyDescent="0.2">
      <c r="A360" s="7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>
        <v>204.50797281285421</v>
      </c>
      <c r="P360" s="8"/>
      <c r="Q360" s="8"/>
      <c r="R360" s="8"/>
      <c r="S360" s="8"/>
      <c r="T360" s="8"/>
      <c r="U360" s="8"/>
      <c r="V360" s="8"/>
      <c r="W360" s="8">
        <v>412.06524620577898</v>
      </c>
    </row>
    <row r="361" spans="1:23" x14ac:dyDescent="0.2">
      <c r="A361" s="7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>
        <v>205.17649590202421</v>
      </c>
      <c r="P361" s="8"/>
      <c r="Q361" s="8"/>
      <c r="R361" s="8"/>
      <c r="S361" s="8"/>
      <c r="T361" s="8"/>
      <c r="U361" s="8"/>
      <c r="V361" s="8"/>
      <c r="W361" s="8">
        <v>413.83828273178381</v>
      </c>
    </row>
    <row r="362" spans="1:23" x14ac:dyDescent="0.2">
      <c r="A362" s="7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>
        <v>206.26895914755036</v>
      </c>
      <c r="P362" s="8"/>
      <c r="Q362" s="8"/>
      <c r="R362" s="8"/>
      <c r="S362" s="8"/>
      <c r="T362" s="8"/>
      <c r="U362" s="8"/>
      <c r="V362" s="8"/>
      <c r="W362" s="8">
        <v>416.61610232497776</v>
      </c>
    </row>
    <row r="363" spans="1:23" x14ac:dyDescent="0.2">
      <c r="A363" s="7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>
        <v>207.62726678466404</v>
      </c>
      <c r="P363" s="8"/>
      <c r="Q363" s="8"/>
      <c r="R363" s="8"/>
      <c r="S363" s="8"/>
      <c r="T363" s="8"/>
      <c r="U363" s="8"/>
      <c r="V363" s="8"/>
      <c r="W363" s="8">
        <v>420.10186303399797</v>
      </c>
    </row>
    <row r="364" spans="1:23" x14ac:dyDescent="0.2">
      <c r="A364" s="7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>
        <v>209.49336308933098</v>
      </c>
      <c r="P364" s="8"/>
      <c r="Q364" s="8"/>
      <c r="R364" s="8"/>
      <c r="S364" s="8"/>
      <c r="T364" s="8"/>
      <c r="U364" s="8"/>
      <c r="V364" s="8"/>
      <c r="W364" s="8">
        <v>421.55171858616927</v>
      </c>
    </row>
    <row r="365" spans="1:23" x14ac:dyDescent="0.2">
      <c r="A365" s="7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>
        <v>210.32646236786127</v>
      </c>
      <c r="P365" s="8"/>
      <c r="Q365" s="8"/>
      <c r="R365" s="8"/>
      <c r="S365" s="8"/>
      <c r="T365" s="8"/>
      <c r="U365" s="8"/>
      <c r="V365" s="8"/>
      <c r="W365" s="8">
        <v>428.06452933835692</v>
      </c>
    </row>
    <row r="366" spans="1:23" x14ac:dyDescent="0.2">
      <c r="A366" s="7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>
        <v>215.05816463492684</v>
      </c>
      <c r="P366" s="8"/>
      <c r="Q366" s="8"/>
      <c r="R366" s="8"/>
      <c r="S366" s="8"/>
      <c r="T366" s="8"/>
      <c r="U366" s="8"/>
      <c r="V366" s="8"/>
      <c r="W366" s="8">
        <v>431.50879642715091</v>
      </c>
    </row>
    <row r="367" spans="1:23" x14ac:dyDescent="0.2">
      <c r="A367" s="7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>
        <v>220.07841712661065</v>
      </c>
      <c r="P367" s="8"/>
      <c r="Q367" s="8"/>
      <c r="R367" s="8"/>
      <c r="S367" s="8"/>
      <c r="T367" s="8"/>
      <c r="U367" s="8"/>
      <c r="V367" s="8"/>
      <c r="W367" s="8">
        <v>434.97695428617408</v>
      </c>
    </row>
    <row r="368" spans="1:23" x14ac:dyDescent="0.2">
      <c r="A368" s="7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>
        <v>232.96475374206238</v>
      </c>
      <c r="P368" s="8"/>
      <c r="Q368" s="8"/>
      <c r="R368" s="8"/>
      <c r="S368" s="8"/>
      <c r="T368" s="8"/>
      <c r="U368" s="8"/>
      <c r="V368" s="8"/>
      <c r="W368" s="8">
        <v>441.30368835775823</v>
      </c>
    </row>
    <row r="369" spans="1:23" x14ac:dyDescent="0.2">
      <c r="A369" s="7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>
        <v>233.6363711833973</v>
      </c>
      <c r="P369" s="8"/>
      <c r="Q369" s="8"/>
      <c r="R369" s="8"/>
      <c r="S369" s="8"/>
      <c r="T369" s="8"/>
      <c r="U369" s="8"/>
      <c r="V369" s="8"/>
      <c r="W369" s="8">
        <v>441.3195437637338</v>
      </c>
    </row>
    <row r="370" spans="1:23" x14ac:dyDescent="0.2">
      <c r="A370" s="7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>
        <v>240.36322377580123</v>
      </c>
      <c r="P370" s="8"/>
      <c r="Q370" s="8"/>
      <c r="R370" s="8"/>
      <c r="S370" s="8"/>
      <c r="T370" s="8"/>
      <c r="U370" s="8"/>
      <c r="V370" s="8"/>
      <c r="W370" s="8">
        <v>443.4657415993708</v>
      </c>
    </row>
    <row r="371" spans="1:23" x14ac:dyDescent="0.2">
      <c r="A371" s="7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>
        <v>241.56435562208742</v>
      </c>
      <c r="P371" s="8"/>
      <c r="Q371" s="8"/>
      <c r="R371" s="8"/>
      <c r="S371" s="8"/>
      <c r="T371" s="8"/>
      <c r="U371" s="8"/>
      <c r="V371" s="8"/>
      <c r="W371" s="8">
        <v>447.67543106467906</v>
      </c>
    </row>
    <row r="372" spans="1:23" x14ac:dyDescent="0.2">
      <c r="A372" s="7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>
        <v>244.68682362949218</v>
      </c>
      <c r="P372" s="8"/>
      <c r="Q372" s="8"/>
      <c r="R372" s="8"/>
      <c r="S372" s="8"/>
      <c r="T372" s="8"/>
      <c r="U372" s="8"/>
      <c r="V372" s="8"/>
      <c r="W372" s="8">
        <v>450.33195111325648</v>
      </c>
    </row>
    <row r="373" spans="1:23" x14ac:dyDescent="0.2">
      <c r="A373" s="7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>
        <v>245.4797207125203</v>
      </c>
      <c r="P373" s="8"/>
      <c r="Q373" s="8"/>
      <c r="R373" s="8"/>
      <c r="S373" s="8"/>
      <c r="T373" s="8"/>
      <c r="U373" s="8"/>
      <c r="V373" s="8"/>
      <c r="W373" s="8">
        <v>452.53948777491536</v>
      </c>
    </row>
    <row r="374" spans="1:23" x14ac:dyDescent="0.2">
      <c r="A374" s="7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>
        <v>245.69453820226374</v>
      </c>
      <c r="P374" s="8"/>
      <c r="Q374" s="8"/>
      <c r="R374" s="8"/>
      <c r="S374" s="8"/>
      <c r="T374" s="8"/>
      <c r="U374" s="8"/>
      <c r="V374" s="8"/>
      <c r="W374" s="8">
        <v>452.91611717142632</v>
      </c>
    </row>
    <row r="375" spans="1:23" x14ac:dyDescent="0.2">
      <c r="A375" s="7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>
        <v>245.9310618166302</v>
      </c>
      <c r="P375" s="8"/>
      <c r="Q375" s="8"/>
      <c r="R375" s="8"/>
      <c r="S375" s="8"/>
      <c r="T375" s="8"/>
      <c r="U375" s="8"/>
      <c r="V375" s="8"/>
      <c r="W375" s="8">
        <v>453.43154014726258</v>
      </c>
    </row>
    <row r="376" spans="1:23" x14ac:dyDescent="0.2">
      <c r="A376" s="7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>
        <v>249.48222730801842</v>
      </c>
      <c r="P376" s="8"/>
      <c r="Q376" s="8"/>
      <c r="R376" s="8"/>
      <c r="S376" s="8"/>
      <c r="T376" s="8"/>
      <c r="U376" s="8"/>
      <c r="V376" s="8"/>
      <c r="W376" s="8">
        <v>454.58135118079571</v>
      </c>
    </row>
    <row r="377" spans="1:23" x14ac:dyDescent="0.2">
      <c r="A377" s="7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>
        <v>251.84195874612365</v>
      </c>
      <c r="P377" s="8"/>
      <c r="Q377" s="8"/>
      <c r="R377" s="8"/>
      <c r="S377" s="8"/>
      <c r="T377" s="8"/>
      <c r="U377" s="8"/>
      <c r="V377" s="8"/>
      <c r="W377" s="8">
        <v>458.08131874636251</v>
      </c>
    </row>
    <row r="378" spans="1:23" x14ac:dyDescent="0.2">
      <c r="A378" s="7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>
        <v>253.57071376828029</v>
      </c>
      <c r="P378" s="8"/>
      <c r="Q378" s="8"/>
      <c r="R378" s="8"/>
      <c r="S378" s="8"/>
      <c r="T378" s="8"/>
      <c r="U378" s="8"/>
      <c r="V378" s="8"/>
      <c r="W378" s="8">
        <v>460.04781653980945</v>
      </c>
    </row>
    <row r="379" spans="1:23" x14ac:dyDescent="0.2">
      <c r="A379" s="7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>
        <v>254.11426061785752</v>
      </c>
      <c r="P379" s="8"/>
      <c r="Q379" s="8"/>
      <c r="R379" s="8"/>
      <c r="S379" s="8"/>
      <c r="T379" s="8"/>
      <c r="U379" s="8"/>
      <c r="V379" s="8"/>
      <c r="W379" s="8">
        <v>468.53638897228541</v>
      </c>
    </row>
    <row r="380" spans="1:23" x14ac:dyDescent="0.2">
      <c r="A380" s="7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>
        <v>256.04452652665577</v>
      </c>
      <c r="P380" s="8"/>
      <c r="Q380" s="8"/>
      <c r="R380" s="8"/>
      <c r="S380" s="8"/>
      <c r="T380" s="8"/>
      <c r="U380" s="8"/>
      <c r="V380" s="8"/>
      <c r="W380" s="8">
        <v>470.73571849128558</v>
      </c>
    </row>
    <row r="381" spans="1:23" x14ac:dyDescent="0.2">
      <c r="A381" s="7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>
        <v>263.19251111092774</v>
      </c>
      <c r="P381" s="8"/>
      <c r="Q381" s="8"/>
      <c r="R381" s="8"/>
      <c r="S381" s="8"/>
      <c r="T381" s="8"/>
      <c r="U381" s="8"/>
      <c r="V381" s="8"/>
      <c r="W381" s="8">
        <v>473.03745625672133</v>
      </c>
    </row>
    <row r="382" spans="1:23" x14ac:dyDescent="0.2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>
        <v>268.26639507277338</v>
      </c>
      <c r="P382" s="8"/>
      <c r="Q382" s="8"/>
      <c r="R382" s="8"/>
      <c r="S382" s="8"/>
      <c r="T382" s="8"/>
      <c r="U382" s="8"/>
      <c r="V382" s="8"/>
      <c r="W382" s="8">
        <v>478.16717832921557</v>
      </c>
    </row>
    <row r="383" spans="1:23" x14ac:dyDescent="0.2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>
        <v>268.97243279541237</v>
      </c>
      <c r="P383" s="8"/>
      <c r="Q383" s="8"/>
      <c r="R383" s="8"/>
      <c r="S383" s="8"/>
      <c r="T383" s="8"/>
      <c r="U383" s="8"/>
      <c r="V383" s="8"/>
      <c r="W383" s="8">
        <v>479.99258668944935</v>
      </c>
    </row>
    <row r="384" spans="1:23" x14ac:dyDescent="0.2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>
        <v>272.67895617830044</v>
      </c>
      <c r="P384" s="8"/>
      <c r="Q384" s="8"/>
      <c r="R384" s="8"/>
      <c r="S384" s="8"/>
      <c r="T384" s="8"/>
      <c r="U384" s="8"/>
      <c r="V384" s="8"/>
      <c r="W384" s="8">
        <v>483.86706523099895</v>
      </c>
    </row>
    <row r="385" spans="1:23" x14ac:dyDescent="0.2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>
        <v>272.8065091393542</v>
      </c>
      <c r="P385" s="8"/>
      <c r="Q385" s="8"/>
      <c r="R385" s="8"/>
      <c r="S385" s="8"/>
      <c r="T385" s="8"/>
      <c r="U385" s="8"/>
      <c r="V385" s="8"/>
      <c r="W385" s="8">
        <v>493.62840237176209</v>
      </c>
    </row>
    <row r="386" spans="1:23" x14ac:dyDescent="0.2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>
        <v>274.75641451210566</v>
      </c>
      <c r="P386" s="8"/>
      <c r="Q386" s="8"/>
      <c r="R386" s="8"/>
      <c r="S386" s="8"/>
      <c r="T386" s="8"/>
      <c r="U386" s="8"/>
      <c r="V386" s="8"/>
      <c r="W386" s="8">
        <v>499.42787312712773</v>
      </c>
    </row>
    <row r="387" spans="1:23" x14ac:dyDescent="0.2">
      <c r="A387" s="7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>
        <v>277.68598120433427</v>
      </c>
      <c r="P387" s="8"/>
      <c r="Q387" s="8"/>
      <c r="R387" s="8"/>
      <c r="S387" s="8"/>
      <c r="T387" s="8"/>
      <c r="U387" s="8"/>
      <c r="V387" s="8"/>
      <c r="W387" s="8"/>
    </row>
    <row r="388" spans="1:23" x14ac:dyDescent="0.2">
      <c r="A388" s="7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>
        <v>287.92325101271257</v>
      </c>
      <c r="P388" s="8"/>
      <c r="Q388" s="8"/>
      <c r="R388" s="8"/>
      <c r="S388" s="8"/>
      <c r="T388" s="8"/>
      <c r="U388" s="8"/>
      <c r="V388" s="8"/>
      <c r="W388" s="8"/>
    </row>
    <row r="389" spans="1:23" x14ac:dyDescent="0.2">
      <c r="A389" s="7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>
        <v>292.69342806539134</v>
      </c>
      <c r="P389" s="8"/>
      <c r="Q389" s="8"/>
      <c r="R389" s="8"/>
      <c r="S389" s="8"/>
      <c r="T389" s="8"/>
      <c r="U389" s="8"/>
      <c r="V389" s="8"/>
      <c r="W389" s="8"/>
    </row>
    <row r="390" spans="1:23" x14ac:dyDescent="0.2">
      <c r="A390" s="7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>
        <v>296.28356700184503</v>
      </c>
      <c r="P390" s="8"/>
      <c r="Q390" s="8"/>
      <c r="R390" s="8"/>
      <c r="S390" s="8"/>
      <c r="T390" s="8"/>
      <c r="U390" s="8"/>
      <c r="V390" s="8"/>
      <c r="W390" s="8"/>
    </row>
    <row r="391" spans="1:23" x14ac:dyDescent="0.2">
      <c r="A391" s="7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>
        <v>297.58971453845413</v>
      </c>
      <c r="P391" s="8"/>
      <c r="Q391" s="8"/>
      <c r="R391" s="8"/>
      <c r="S391" s="8"/>
      <c r="T391" s="8"/>
      <c r="U391" s="8"/>
      <c r="V391" s="8"/>
      <c r="W391" s="8"/>
    </row>
    <row r="392" spans="1:23" x14ac:dyDescent="0.2">
      <c r="A392" s="7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>
        <v>299.54308152847324</v>
      </c>
      <c r="P392" s="8"/>
      <c r="Q392" s="8"/>
      <c r="R392" s="8"/>
      <c r="S392" s="8"/>
      <c r="T392" s="8"/>
      <c r="U392" s="8"/>
      <c r="V392" s="8"/>
      <c r="W392" s="8"/>
    </row>
    <row r="393" spans="1:23" x14ac:dyDescent="0.2">
      <c r="A393" s="7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>
        <v>320.11377195838986</v>
      </c>
      <c r="P393" s="8"/>
      <c r="Q393" s="8"/>
      <c r="R393" s="8"/>
      <c r="S393" s="8"/>
      <c r="T393" s="8"/>
      <c r="U393" s="8"/>
      <c r="V393" s="8"/>
      <c r="W393" s="8"/>
    </row>
    <row r="394" spans="1:23" x14ac:dyDescent="0.2">
      <c r="A394" s="7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>
        <v>321.99426096974622</v>
      </c>
      <c r="P394" s="8"/>
      <c r="Q394" s="8"/>
      <c r="R394" s="8"/>
      <c r="S394" s="8"/>
      <c r="T394" s="8"/>
      <c r="U394" s="8"/>
      <c r="V394" s="8"/>
      <c r="W394" s="8"/>
    </row>
    <row r="395" spans="1:23" x14ac:dyDescent="0.2">
      <c r="A395" s="7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>
        <v>332.07152549272314</v>
      </c>
      <c r="P395" s="8"/>
      <c r="Q395" s="8"/>
      <c r="R395" s="8"/>
      <c r="S395" s="8"/>
      <c r="T395" s="8"/>
      <c r="U395" s="8"/>
      <c r="V395" s="8"/>
      <c r="W395" s="8"/>
    </row>
    <row r="396" spans="1:23" x14ac:dyDescent="0.2">
      <c r="A396" s="7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>
        <v>336.90796638620202</v>
      </c>
      <c r="P396" s="8"/>
      <c r="Q396" s="8"/>
      <c r="R396" s="8"/>
      <c r="S396" s="8"/>
      <c r="T396" s="8"/>
      <c r="U396" s="8"/>
      <c r="V396" s="8"/>
      <c r="W396" s="8"/>
    </row>
    <row r="397" spans="1:23" x14ac:dyDescent="0.2">
      <c r="A397" s="7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>
        <v>341.30305289048835</v>
      </c>
      <c r="P397" s="8"/>
      <c r="Q397" s="8"/>
      <c r="R397" s="8"/>
      <c r="S397" s="8"/>
      <c r="T397" s="8"/>
      <c r="U397" s="8"/>
      <c r="V397" s="8"/>
      <c r="W397" s="8"/>
    </row>
    <row r="398" spans="1:23" x14ac:dyDescent="0.2">
      <c r="A398" s="7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>
        <v>347.06285900813015</v>
      </c>
      <c r="P398" s="8"/>
      <c r="Q398" s="8"/>
      <c r="R398" s="8"/>
      <c r="S398" s="8"/>
      <c r="T398" s="8"/>
      <c r="U398" s="8"/>
      <c r="V398" s="8"/>
      <c r="W398" s="8"/>
    </row>
    <row r="399" spans="1:23" x14ac:dyDescent="0.2">
      <c r="A399" s="7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>
        <v>350.9270366848848</v>
      </c>
      <c r="P399" s="8"/>
      <c r="Q399" s="8"/>
      <c r="R399" s="8"/>
      <c r="S399" s="8"/>
      <c r="T399" s="8"/>
      <c r="U399" s="8"/>
      <c r="V399" s="8"/>
      <c r="W399" s="8"/>
    </row>
    <row r="400" spans="1:23" x14ac:dyDescent="0.2">
      <c r="A400" s="7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>
        <v>357.00566524183597</v>
      </c>
      <c r="P400" s="8"/>
      <c r="Q400" s="8"/>
      <c r="R400" s="8"/>
      <c r="S400" s="8"/>
      <c r="T400" s="8"/>
      <c r="U400" s="8"/>
      <c r="V400" s="8"/>
      <c r="W400" s="8"/>
    </row>
    <row r="401" spans="1:23" x14ac:dyDescent="0.2">
      <c r="A401" s="7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>
        <v>359.1737468066126</v>
      </c>
      <c r="P401" s="8"/>
      <c r="Q401" s="8"/>
      <c r="R401" s="8"/>
      <c r="S401" s="8"/>
      <c r="T401" s="8"/>
      <c r="U401" s="8"/>
      <c r="V401" s="8"/>
      <c r="W401" s="8"/>
    </row>
    <row r="402" spans="1:23" x14ac:dyDescent="0.2">
      <c r="A402" s="7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>
        <v>362.7979438601555</v>
      </c>
      <c r="P402" s="8"/>
      <c r="Q402" s="8"/>
      <c r="R402" s="8"/>
      <c r="S402" s="8"/>
      <c r="T402" s="8"/>
      <c r="U402" s="8"/>
      <c r="V402" s="8"/>
      <c r="W402" s="8"/>
    </row>
    <row r="403" spans="1:23" x14ac:dyDescent="0.2">
      <c r="A403" s="7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>
        <v>365.04437141864133</v>
      </c>
      <c r="P403" s="8"/>
      <c r="Q403" s="8"/>
      <c r="R403" s="8"/>
      <c r="S403" s="8"/>
      <c r="T403" s="8"/>
      <c r="U403" s="8"/>
      <c r="V403" s="8"/>
      <c r="W403" s="8"/>
    </row>
    <row r="404" spans="1:23" x14ac:dyDescent="0.2">
      <c r="A404" s="7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>
        <v>374.10153391475711</v>
      </c>
      <c r="P404" s="8"/>
      <c r="Q404" s="8"/>
      <c r="R404" s="8"/>
      <c r="S404" s="8"/>
      <c r="T404" s="8"/>
      <c r="U404" s="8"/>
      <c r="V404" s="8"/>
      <c r="W404" s="8"/>
    </row>
    <row r="405" spans="1:23" x14ac:dyDescent="0.2">
      <c r="A405" s="7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>
        <v>384.92185549113117</v>
      </c>
      <c r="P405" s="8"/>
      <c r="Q405" s="8"/>
      <c r="R405" s="8"/>
      <c r="S405" s="8"/>
      <c r="T405" s="8"/>
      <c r="U405" s="8"/>
      <c r="V405" s="8"/>
      <c r="W405" s="8"/>
    </row>
    <row r="406" spans="1:23" x14ac:dyDescent="0.2">
      <c r="A406" s="7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>
        <v>391.15946015814421</v>
      </c>
      <c r="P406" s="8"/>
      <c r="Q406" s="8"/>
      <c r="R406" s="8"/>
      <c r="S406" s="8"/>
      <c r="T406" s="8"/>
      <c r="U406" s="8"/>
      <c r="V406" s="8"/>
      <c r="W406" s="8"/>
    </row>
    <row r="407" spans="1:23" x14ac:dyDescent="0.2">
      <c r="A407" s="7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>
        <v>396.40362157210728</v>
      </c>
      <c r="P407" s="8"/>
      <c r="Q407" s="8"/>
      <c r="R407" s="8"/>
      <c r="S407" s="8"/>
      <c r="T407" s="8"/>
      <c r="U407" s="8"/>
      <c r="V407" s="8"/>
      <c r="W407" s="8"/>
    </row>
    <row r="408" spans="1:23" x14ac:dyDescent="0.2">
      <c r="A408" s="7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>
        <v>400.80943345093777</v>
      </c>
      <c r="P408" s="8"/>
      <c r="Q408" s="8"/>
      <c r="R408" s="8"/>
      <c r="S408" s="8"/>
      <c r="T408" s="8"/>
      <c r="U408" s="8"/>
      <c r="V408" s="8"/>
      <c r="W408" s="8"/>
    </row>
    <row r="409" spans="1:23" x14ac:dyDescent="0.2">
      <c r="A409" s="7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>
        <v>440.02535932376838</v>
      </c>
      <c r="P409" s="8"/>
      <c r="Q409" s="8"/>
      <c r="R409" s="8"/>
      <c r="S409" s="8"/>
      <c r="T409" s="8"/>
      <c r="U409" s="8"/>
      <c r="V409" s="8"/>
      <c r="W409" s="8"/>
    </row>
    <row r="410" spans="1:23" x14ac:dyDescent="0.2">
      <c r="A410" s="7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>
        <v>440.79520363212959</v>
      </c>
      <c r="P410" s="8"/>
      <c r="Q410" s="8"/>
      <c r="R410" s="8"/>
      <c r="S410" s="8"/>
      <c r="T410" s="8"/>
      <c r="U410" s="8"/>
      <c r="V410" s="8"/>
      <c r="W410" s="8"/>
    </row>
    <row r="411" spans="1:23" x14ac:dyDescent="0.2">
      <c r="A411" s="7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>
        <v>468.76413686771156</v>
      </c>
      <c r="P411" s="8"/>
      <c r="Q411" s="8"/>
      <c r="R411" s="8"/>
      <c r="S411" s="8"/>
      <c r="T411" s="8"/>
      <c r="U411" s="8"/>
      <c r="V411" s="8"/>
      <c r="W411" s="8"/>
    </row>
    <row r="412" spans="1:23" x14ac:dyDescent="0.2">
      <c r="A412" s="7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>
        <v>474.82511948344904</v>
      </c>
      <c r="P412" s="8"/>
      <c r="Q412" s="8"/>
      <c r="R412" s="8"/>
      <c r="S412" s="8"/>
      <c r="T412" s="8"/>
      <c r="U412" s="8"/>
      <c r="V412" s="8"/>
      <c r="W412" s="8"/>
    </row>
    <row r="413" spans="1:23" x14ac:dyDescent="0.2">
      <c r="A413" s="7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>
        <v>475.33747362595147</v>
      </c>
      <c r="P413" s="8"/>
      <c r="Q413" s="8"/>
      <c r="R413" s="8"/>
      <c r="S413" s="8"/>
      <c r="T413" s="8"/>
      <c r="U413" s="8"/>
      <c r="V413" s="8"/>
      <c r="W413" s="8"/>
    </row>
    <row r="414" spans="1:23" x14ac:dyDescent="0.2">
      <c r="A414" s="7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>
        <v>475.71763640588836</v>
      </c>
      <c r="P414" s="8"/>
      <c r="Q414" s="8"/>
      <c r="R414" s="8"/>
      <c r="S414" s="8"/>
      <c r="T414" s="8"/>
      <c r="U414" s="8"/>
      <c r="V414" s="8"/>
      <c r="W414" s="8"/>
    </row>
  </sheetData>
  <mergeCells count="15">
    <mergeCell ref="A1:W2"/>
    <mergeCell ref="S4:W4"/>
    <mergeCell ref="B5:C5"/>
    <mergeCell ref="D5:F5"/>
    <mergeCell ref="G5:I5"/>
    <mergeCell ref="J5:L5"/>
    <mergeCell ref="M5:O5"/>
    <mergeCell ref="P5:R5"/>
    <mergeCell ref="S5:W5"/>
    <mergeCell ref="B4:C4"/>
    <mergeCell ref="D4:F4"/>
    <mergeCell ref="G4:I4"/>
    <mergeCell ref="J4:L4"/>
    <mergeCell ref="M4:O4"/>
    <mergeCell ref="P4:R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89AF2-6533-704B-81F4-E160C4C7E419}">
  <dimension ref="A1:O386"/>
  <sheetViews>
    <sheetView workbookViewId="0">
      <selection activeCell="R16" sqref="R16"/>
    </sheetView>
  </sheetViews>
  <sheetFormatPr baseColWidth="10" defaultRowHeight="16" x14ac:dyDescent="0.2"/>
  <cols>
    <col min="1" max="1" width="100.6640625" style="1" bestFit="1" customWidth="1"/>
  </cols>
  <sheetData>
    <row r="1" spans="1:15" x14ac:dyDescent="0.2">
      <c r="A1" s="13" t="s">
        <v>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x14ac:dyDescent="0.2">
      <c r="A3" s="2"/>
    </row>
    <row r="4" spans="1:15" x14ac:dyDescent="0.2">
      <c r="A4" s="5" t="s">
        <v>7</v>
      </c>
      <c r="B4" s="17">
        <v>7</v>
      </c>
      <c r="C4" s="17"/>
      <c r="D4" s="17">
        <v>14</v>
      </c>
      <c r="E4" s="17"/>
      <c r="F4" s="17"/>
      <c r="G4" s="17"/>
      <c r="H4" s="17"/>
      <c r="I4" s="17">
        <v>28</v>
      </c>
      <c r="J4" s="17"/>
      <c r="K4" s="17"/>
      <c r="L4" s="17"/>
      <c r="M4" s="17"/>
      <c r="N4" s="17">
        <v>56</v>
      </c>
      <c r="O4" s="17"/>
    </row>
    <row r="5" spans="1:15" x14ac:dyDescent="0.2">
      <c r="A5" s="1" t="s">
        <v>9</v>
      </c>
      <c r="B5" s="17">
        <f>SUM(B6:C6)</f>
        <v>100</v>
      </c>
      <c r="C5" s="17"/>
      <c r="D5" s="17">
        <f>SUM(D6:H6)</f>
        <v>893</v>
      </c>
      <c r="E5" s="17"/>
      <c r="F5" s="17"/>
      <c r="G5" s="17"/>
      <c r="H5" s="17"/>
      <c r="I5" s="17">
        <f>SUM(I6:M6)</f>
        <v>635</v>
      </c>
      <c r="J5" s="17"/>
      <c r="K5" s="17"/>
      <c r="L5" s="17"/>
      <c r="M5" s="17"/>
      <c r="N5" s="17">
        <f>SUM(N6:O6)</f>
        <v>298</v>
      </c>
      <c r="O5" s="17"/>
    </row>
    <row r="6" spans="1:15" x14ac:dyDescent="0.2">
      <c r="A6" s="5" t="s">
        <v>4</v>
      </c>
      <c r="B6" s="11">
        <f>COUNT(B8:B500)</f>
        <v>72</v>
      </c>
      <c r="C6" s="11">
        <f t="shared" ref="C6:O6" si="0">COUNT(C8:C500)</f>
        <v>28</v>
      </c>
      <c r="D6" s="11">
        <f t="shared" si="0"/>
        <v>67</v>
      </c>
      <c r="E6" s="11">
        <f t="shared" si="0"/>
        <v>49</v>
      </c>
      <c r="F6" s="11">
        <f t="shared" si="0"/>
        <v>201</v>
      </c>
      <c r="G6" s="11">
        <f t="shared" si="0"/>
        <v>202</v>
      </c>
      <c r="H6" s="11">
        <f t="shared" si="0"/>
        <v>374</v>
      </c>
      <c r="I6" s="11">
        <f t="shared" si="0"/>
        <v>15</v>
      </c>
      <c r="J6" s="11">
        <f t="shared" si="0"/>
        <v>9</v>
      </c>
      <c r="K6" s="11">
        <f t="shared" si="0"/>
        <v>18</v>
      </c>
      <c r="L6" s="11">
        <f t="shared" si="0"/>
        <v>214</v>
      </c>
      <c r="M6" s="11">
        <f t="shared" si="0"/>
        <v>379</v>
      </c>
      <c r="N6" s="11">
        <f t="shared" si="0"/>
        <v>199</v>
      </c>
      <c r="O6" s="11">
        <f t="shared" si="0"/>
        <v>99</v>
      </c>
    </row>
    <row r="7" spans="1:15" x14ac:dyDescent="0.2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8">
        <v>213.66951062491802</v>
      </c>
      <c r="C8" s="8">
        <v>4.5329875519306979</v>
      </c>
      <c r="D8" s="8">
        <v>6.0730099988191721</v>
      </c>
      <c r="E8" s="8">
        <v>17.173172650873905</v>
      </c>
      <c r="F8" s="8">
        <v>1.1763743944236742</v>
      </c>
      <c r="G8" s="8">
        <v>1.5289843417623681</v>
      </c>
      <c r="H8" s="8">
        <v>1.152442227387628</v>
      </c>
      <c r="I8" s="8">
        <v>436.02967921937716</v>
      </c>
      <c r="J8" s="8">
        <v>443.00216666479872</v>
      </c>
      <c r="K8" s="8">
        <v>442.76918171629262</v>
      </c>
      <c r="L8" s="8">
        <v>362.1</v>
      </c>
      <c r="M8" s="8">
        <v>1.152442227387628</v>
      </c>
      <c r="N8" s="8">
        <v>0.1</v>
      </c>
      <c r="O8" s="8">
        <v>3.4774446784920134</v>
      </c>
    </row>
    <row r="9" spans="1:15" x14ac:dyDescent="0.2">
      <c r="A9" s="7"/>
      <c r="B9" s="8">
        <v>7.1018596803864975</v>
      </c>
      <c r="C9" s="8">
        <v>5.3420688683976962</v>
      </c>
      <c r="D9" s="8">
        <v>14.645755979340361</v>
      </c>
      <c r="E9" s="8">
        <v>28.079731114647984</v>
      </c>
      <c r="F9" s="8">
        <v>9.0198417741540826</v>
      </c>
      <c r="G9" s="8">
        <v>2.7592805368056692</v>
      </c>
      <c r="H9" s="8">
        <v>3.2347075448831126</v>
      </c>
      <c r="I9" s="8">
        <v>402.89174148679518</v>
      </c>
      <c r="J9" s="8">
        <v>222.66887672854679</v>
      </c>
      <c r="K9" s="8">
        <v>427.20482583424547</v>
      </c>
      <c r="L9" s="8">
        <v>487.37939595670434</v>
      </c>
      <c r="M9" s="8">
        <v>3.2347075448831126</v>
      </c>
      <c r="N9" s="8">
        <v>0.72442241038603128</v>
      </c>
      <c r="O9" s="8">
        <v>4.3279395838428947</v>
      </c>
    </row>
    <row r="10" spans="1:15" x14ac:dyDescent="0.2">
      <c r="A10" s="7"/>
      <c r="B10" s="8">
        <v>7.833530710709864</v>
      </c>
      <c r="C10" s="8">
        <v>6.7446794175156102</v>
      </c>
      <c r="D10" s="8">
        <v>33.478150979225923</v>
      </c>
      <c r="E10" s="8">
        <v>34.452157898994251</v>
      </c>
      <c r="F10" s="8">
        <v>12.762352215098439</v>
      </c>
      <c r="G10" s="8">
        <v>2.9385627930126321</v>
      </c>
      <c r="H10" s="8">
        <v>3.6888601323205665</v>
      </c>
      <c r="I10" s="8">
        <v>338.00102695525322</v>
      </c>
      <c r="J10" s="8">
        <v>107.96984218680785</v>
      </c>
      <c r="K10" s="8">
        <v>323.81947925654845</v>
      </c>
      <c r="L10" s="8">
        <v>482.56647544756339</v>
      </c>
      <c r="M10" s="8">
        <v>3.6888601323205665</v>
      </c>
      <c r="N10" s="8">
        <v>1.734951907230966</v>
      </c>
      <c r="O10" s="8">
        <v>4.5759407689044185</v>
      </c>
    </row>
    <row r="11" spans="1:15" x14ac:dyDescent="0.2">
      <c r="A11" s="7"/>
      <c r="B11" s="8">
        <v>14.440749162520559</v>
      </c>
      <c r="C11" s="8">
        <v>9.6360125333415425</v>
      </c>
      <c r="D11" s="8">
        <v>33.608233256814231</v>
      </c>
      <c r="E11" s="8">
        <v>36.871936669124857</v>
      </c>
      <c r="F11" s="8">
        <v>14.096808084027003</v>
      </c>
      <c r="G11" s="8">
        <v>4.0999999999999996</v>
      </c>
      <c r="H11" s="8">
        <v>7.8447972229298406</v>
      </c>
      <c r="I11" s="8">
        <v>269.78848623307204</v>
      </c>
      <c r="J11" s="8">
        <v>99.950706623573325</v>
      </c>
      <c r="K11" s="8">
        <v>272.78223686744241</v>
      </c>
      <c r="L11" s="8">
        <v>447.45602593227994</v>
      </c>
      <c r="M11" s="8">
        <v>7.8447972229298406</v>
      </c>
      <c r="N11" s="8">
        <v>3.7568112487138041</v>
      </c>
      <c r="O11" s="8">
        <v>6.9741099488282483</v>
      </c>
    </row>
    <row r="12" spans="1:15" x14ac:dyDescent="0.2">
      <c r="A12" s="7"/>
      <c r="B12" s="8">
        <v>17.880143100941456</v>
      </c>
      <c r="C12" s="8">
        <v>15.566746878334476</v>
      </c>
      <c r="D12" s="8">
        <v>36.583489038705999</v>
      </c>
      <c r="E12" s="8">
        <v>41.424754139757667</v>
      </c>
      <c r="F12" s="8">
        <v>15.645872774782951</v>
      </c>
      <c r="G12" s="8">
        <v>4.7000349660872116</v>
      </c>
      <c r="H12" s="8">
        <v>10.094686768710924</v>
      </c>
      <c r="I12" s="8">
        <v>224.01450075936452</v>
      </c>
      <c r="J12" s="8">
        <v>86.86346090504712</v>
      </c>
      <c r="K12" s="8">
        <v>253.83888546502052</v>
      </c>
      <c r="L12" s="8">
        <v>447.22011338426353</v>
      </c>
      <c r="M12" s="8">
        <v>10.094686768710924</v>
      </c>
      <c r="N12" s="8">
        <v>3.7943800534559591</v>
      </c>
      <c r="O12" s="8">
        <v>11.248056478539933</v>
      </c>
    </row>
    <row r="13" spans="1:15" x14ac:dyDescent="0.2">
      <c r="A13" s="7"/>
      <c r="B13" s="8">
        <v>21.60645985773747</v>
      </c>
      <c r="C13" s="8">
        <v>34.360848667045516</v>
      </c>
      <c r="D13" s="8">
        <v>49.818676109806383</v>
      </c>
      <c r="E13" s="8">
        <v>42.225911625819457</v>
      </c>
      <c r="F13" s="8">
        <v>19.730926162872787</v>
      </c>
      <c r="G13" s="8">
        <v>5.0999999999999996</v>
      </c>
      <c r="H13" s="8">
        <v>11.819127670704704</v>
      </c>
      <c r="I13" s="8">
        <v>181.94870704562663</v>
      </c>
      <c r="J13" s="8">
        <v>57.999560814293062</v>
      </c>
      <c r="K13" s="8">
        <v>239.55356886762638</v>
      </c>
      <c r="L13" s="8">
        <v>423.38958845101467</v>
      </c>
      <c r="M13" s="8">
        <v>11.819127670704704</v>
      </c>
      <c r="N13" s="8">
        <v>3.8703814084796453</v>
      </c>
      <c r="O13" s="8">
        <v>12.859998162667024</v>
      </c>
    </row>
    <row r="14" spans="1:15" x14ac:dyDescent="0.2">
      <c r="A14" s="7"/>
      <c r="B14" s="8">
        <v>25.337105546711417</v>
      </c>
      <c r="C14" s="8">
        <v>38.371040667292135</v>
      </c>
      <c r="D14" s="8">
        <v>57.165632838407234</v>
      </c>
      <c r="E14" s="8">
        <v>50.274092142391019</v>
      </c>
      <c r="F14" s="8">
        <v>23.511636645716123</v>
      </c>
      <c r="G14" s="8">
        <v>6.2562491426730329</v>
      </c>
      <c r="H14" s="8">
        <v>12.356072265014397</v>
      </c>
      <c r="I14" s="8">
        <v>177.43966071369312</v>
      </c>
      <c r="J14" s="8">
        <v>28.935084167372668</v>
      </c>
      <c r="K14" s="8">
        <v>214.57926404598007</v>
      </c>
      <c r="L14" s="8">
        <v>381.1</v>
      </c>
      <c r="M14" s="8">
        <v>12.356072265014397</v>
      </c>
      <c r="N14" s="8">
        <v>3.9457913239780162</v>
      </c>
      <c r="O14" s="8">
        <v>13.814321464755242</v>
      </c>
    </row>
    <row r="15" spans="1:15" x14ac:dyDescent="0.2">
      <c r="A15" s="7"/>
      <c r="B15" s="8">
        <v>29.619717688998328</v>
      </c>
      <c r="C15" s="8">
        <v>60.8196016804321</v>
      </c>
      <c r="D15" s="8">
        <v>63.730203963018205</v>
      </c>
      <c r="E15" s="8">
        <v>51.439045816537707</v>
      </c>
      <c r="F15" s="8">
        <v>27.953838313101087</v>
      </c>
      <c r="G15" s="8">
        <v>6.3761879443157401</v>
      </c>
      <c r="H15" s="8">
        <v>12.76118307364686</v>
      </c>
      <c r="I15" s="8">
        <v>145.26157652093551</v>
      </c>
      <c r="J15" s="8">
        <v>21.980459206261692</v>
      </c>
      <c r="K15" s="8">
        <v>145.49473590805638</v>
      </c>
      <c r="L15" s="8">
        <v>400.86181788783136</v>
      </c>
      <c r="M15" s="8">
        <v>12.611110576039307</v>
      </c>
      <c r="N15" s="8">
        <v>4.6789254722866733</v>
      </c>
      <c r="O15" s="8">
        <v>15.73688058269914</v>
      </c>
    </row>
    <row r="16" spans="1:15" x14ac:dyDescent="0.2">
      <c r="A16" s="7"/>
      <c r="B16" s="8">
        <v>30.387949303325623</v>
      </c>
      <c r="C16" s="8">
        <v>72.339307468882367</v>
      </c>
      <c r="D16" s="8">
        <v>77.884519770083358</v>
      </c>
      <c r="E16" s="8">
        <v>64.138425919005556</v>
      </c>
      <c r="F16" s="8">
        <v>28.692380423740644</v>
      </c>
      <c r="G16" s="8">
        <v>6.5055442657108973</v>
      </c>
      <c r="H16" s="8">
        <v>12.843818900933394</v>
      </c>
      <c r="I16" s="8">
        <v>112.32519375586436</v>
      </c>
      <c r="J16" s="8">
        <v>0.1</v>
      </c>
      <c r="K16" s="8">
        <v>124.69173373671519</v>
      </c>
      <c r="L16" s="8">
        <v>399.26039588720425</v>
      </c>
      <c r="M16" s="8">
        <v>12.76118307364686</v>
      </c>
      <c r="N16" s="8">
        <v>4.830138900323945</v>
      </c>
      <c r="O16" s="8">
        <v>16.79612157711497</v>
      </c>
    </row>
    <row r="17" spans="1:15" x14ac:dyDescent="0.2">
      <c r="A17" s="7"/>
      <c r="B17" s="8">
        <v>45.873900892497041</v>
      </c>
      <c r="C17" s="8">
        <v>78.104447506752749</v>
      </c>
      <c r="D17" s="8">
        <v>88.827029692573305</v>
      </c>
      <c r="E17" s="8">
        <v>68.760136891564471</v>
      </c>
      <c r="F17" s="8">
        <v>29.391323445172883</v>
      </c>
      <c r="G17" s="8">
        <v>7.1</v>
      </c>
      <c r="H17" s="8">
        <v>13.101183110885644</v>
      </c>
      <c r="I17" s="8">
        <v>97.172700082490394</v>
      </c>
      <c r="J17" s="8"/>
      <c r="K17" s="8">
        <v>100.63672127775949</v>
      </c>
      <c r="L17" s="8">
        <v>251.1</v>
      </c>
      <c r="M17" s="8">
        <v>12.843818900933394</v>
      </c>
      <c r="N17" s="8">
        <v>5.3285741827933437</v>
      </c>
      <c r="O17" s="8">
        <v>17.117632787282044</v>
      </c>
    </row>
    <row r="18" spans="1:15" x14ac:dyDescent="0.2">
      <c r="A18" s="7"/>
      <c r="B18" s="8">
        <v>46.780243839998732</v>
      </c>
      <c r="C18" s="8">
        <v>82.450561587905327</v>
      </c>
      <c r="D18" s="8">
        <v>96.924198363986577</v>
      </c>
      <c r="E18" s="8">
        <v>83.70578911814755</v>
      </c>
      <c r="F18" s="8">
        <v>30.942345686227483</v>
      </c>
      <c r="G18" s="8">
        <v>7.4804942507751093</v>
      </c>
      <c r="H18" s="8">
        <v>15.263219668304847</v>
      </c>
      <c r="I18" s="8">
        <v>96.195847823873805</v>
      </c>
      <c r="J18" s="8"/>
      <c r="K18" s="8">
        <v>92.380968542299584</v>
      </c>
      <c r="L18" s="8">
        <v>394.95684884291609</v>
      </c>
      <c r="M18" s="8">
        <v>13.101183110885644</v>
      </c>
      <c r="N18" s="8">
        <v>6.3475536206222554</v>
      </c>
      <c r="O18" s="8">
        <v>17.836180567207947</v>
      </c>
    </row>
    <row r="19" spans="1:15" x14ac:dyDescent="0.2">
      <c r="A19" s="7"/>
      <c r="B19" s="8">
        <v>48.64607526617398</v>
      </c>
      <c r="C19" s="8">
        <v>87.809232087063535</v>
      </c>
      <c r="D19" s="8">
        <v>100.9596680118518</v>
      </c>
      <c r="E19" s="8">
        <v>85.163649975910161</v>
      </c>
      <c r="F19" s="8">
        <v>34.722654449604413</v>
      </c>
      <c r="G19" s="8">
        <v>7.5603066060857822</v>
      </c>
      <c r="H19" s="8">
        <v>16.050002506272065</v>
      </c>
      <c r="I19" s="8">
        <v>71.426959925921935</v>
      </c>
      <c r="J19" s="8"/>
      <c r="K19" s="8">
        <v>86.328861779555865</v>
      </c>
      <c r="L19" s="8">
        <v>30.1</v>
      </c>
      <c r="M19" s="8">
        <v>15.263219668304847</v>
      </c>
      <c r="N19" s="8">
        <v>7.844763848897891</v>
      </c>
      <c r="O19" s="8">
        <v>18.541907406811404</v>
      </c>
    </row>
    <row r="20" spans="1:15" x14ac:dyDescent="0.2">
      <c r="A20" s="7"/>
      <c r="B20" s="8">
        <v>50.678349211574044</v>
      </c>
      <c r="C20" s="8">
        <v>124.8633212289125</v>
      </c>
      <c r="D20" s="8">
        <v>104.43098361742929</v>
      </c>
      <c r="E20" s="8">
        <v>87.62614267434607</v>
      </c>
      <c r="F20" s="8">
        <v>35.723048991264953</v>
      </c>
      <c r="G20" s="8">
        <v>8.1</v>
      </c>
      <c r="H20" s="8">
        <v>16.885680265928457</v>
      </c>
      <c r="I20" s="8">
        <v>39.999799279624206</v>
      </c>
      <c r="J20" s="8"/>
      <c r="K20" s="8">
        <v>82.640761599022014</v>
      </c>
      <c r="L20" s="8">
        <v>387.88293979355785</v>
      </c>
      <c r="M20" s="8">
        <v>16.050002506272065</v>
      </c>
      <c r="N20" s="8">
        <v>8.3454704184126758</v>
      </c>
      <c r="O20" s="8">
        <v>18.726612997662095</v>
      </c>
    </row>
    <row r="21" spans="1:15" x14ac:dyDescent="0.2">
      <c r="A21" s="7"/>
      <c r="B21" s="8">
        <v>52.503195441680433</v>
      </c>
      <c r="C21" s="8">
        <v>132.59214766377482</v>
      </c>
      <c r="D21" s="8">
        <v>105.17773252294623</v>
      </c>
      <c r="E21" s="8">
        <v>91.505702470304826</v>
      </c>
      <c r="F21" s="8">
        <v>36.600433255705163</v>
      </c>
      <c r="G21" s="8">
        <v>8.2812928622927657</v>
      </c>
      <c r="H21" s="8">
        <v>18.770305279113469</v>
      </c>
      <c r="I21" s="8">
        <v>28.17582023892977</v>
      </c>
      <c r="J21" s="8"/>
      <c r="K21" s="8">
        <v>59.686983328117996</v>
      </c>
      <c r="L21" s="8">
        <v>360.83135552114567</v>
      </c>
      <c r="M21" s="8">
        <v>16.885680265928457</v>
      </c>
      <c r="N21" s="8">
        <v>8.4190358273969927</v>
      </c>
      <c r="O21" s="8">
        <v>19.346816701410198</v>
      </c>
    </row>
    <row r="22" spans="1:15" x14ac:dyDescent="0.2">
      <c r="A22" s="7"/>
      <c r="B22" s="8">
        <v>58.712472715747317</v>
      </c>
      <c r="C22" s="8">
        <v>138.76464527925299</v>
      </c>
      <c r="D22" s="8">
        <v>105.54371670008373</v>
      </c>
      <c r="E22" s="8">
        <v>92.86301974649696</v>
      </c>
      <c r="F22" s="8">
        <v>37.743018341620242</v>
      </c>
      <c r="G22" s="8">
        <v>8.9845910889130085</v>
      </c>
      <c r="H22" s="8">
        <v>19.49506051279592</v>
      </c>
      <c r="I22" s="8">
        <v>8.729834709401759</v>
      </c>
      <c r="J22" s="8"/>
      <c r="K22" s="8">
        <v>41.988800108793214</v>
      </c>
      <c r="L22" s="8">
        <v>360.54755362593232</v>
      </c>
      <c r="M22" s="8">
        <v>18.770305279113469</v>
      </c>
      <c r="N22" s="8">
        <v>9.6774806848457455</v>
      </c>
      <c r="O22" s="8">
        <v>19.386381378662328</v>
      </c>
    </row>
    <row r="23" spans="1:15" x14ac:dyDescent="0.2">
      <c r="A23" s="7"/>
      <c r="B23" s="8">
        <v>62.392313795718458</v>
      </c>
      <c r="C23" s="8">
        <v>159.5636560333715</v>
      </c>
      <c r="D23" s="8">
        <v>105.78755458782484</v>
      </c>
      <c r="E23" s="8">
        <v>95.713385079484581</v>
      </c>
      <c r="F23" s="8">
        <v>37.828716351684271</v>
      </c>
      <c r="G23" s="8">
        <v>9.1</v>
      </c>
      <c r="H23" s="8">
        <v>19.836134118578702</v>
      </c>
      <c r="I23" s="8"/>
      <c r="J23" s="8"/>
      <c r="K23" s="8">
        <v>32.565515093658711</v>
      </c>
      <c r="L23" s="8">
        <v>342.78674237978873</v>
      </c>
      <c r="M23" s="8">
        <v>19.49506051279592</v>
      </c>
      <c r="N23" s="8">
        <v>9.9255092251268433</v>
      </c>
      <c r="O23" s="8">
        <v>22.657645642872861</v>
      </c>
    </row>
    <row r="24" spans="1:15" x14ac:dyDescent="0.2">
      <c r="A24" s="7"/>
      <c r="B24" s="8">
        <v>66.532210255471611</v>
      </c>
      <c r="C24" s="8">
        <v>163.95052589867058</v>
      </c>
      <c r="D24" s="8">
        <v>109.85403875127501</v>
      </c>
      <c r="E24" s="8">
        <v>104.15167842909814</v>
      </c>
      <c r="F24" s="8">
        <v>40.347441116835682</v>
      </c>
      <c r="G24" s="8">
        <v>11.758989083713029</v>
      </c>
      <c r="H24" s="8">
        <v>21.587093988511334</v>
      </c>
      <c r="I24" s="8"/>
      <c r="J24" s="8"/>
      <c r="K24" s="8">
        <v>10.847386515544459</v>
      </c>
      <c r="L24" s="8">
        <v>338.14921065034832</v>
      </c>
      <c r="M24" s="8">
        <v>19.836134118578702</v>
      </c>
      <c r="N24" s="8">
        <v>10.017521717382985</v>
      </c>
      <c r="O24" s="8">
        <v>23.146811730925393</v>
      </c>
    </row>
    <row r="25" spans="1:15" x14ac:dyDescent="0.2">
      <c r="A25" s="7"/>
      <c r="B25" s="8">
        <v>68.239058487097978</v>
      </c>
      <c r="C25" s="8">
        <v>180.54918956210051</v>
      </c>
      <c r="D25" s="8">
        <v>114.22699146776937</v>
      </c>
      <c r="E25" s="8">
        <v>111.90475065848007</v>
      </c>
      <c r="F25" s="8">
        <v>41.781077870772705</v>
      </c>
      <c r="G25" s="8">
        <v>11.845074586825882</v>
      </c>
      <c r="H25" s="8">
        <v>21.686228061020838</v>
      </c>
      <c r="I25" s="8"/>
      <c r="J25" s="8"/>
      <c r="K25" s="8">
        <v>1.0200621623763702</v>
      </c>
      <c r="L25" s="8">
        <v>332.23314241263949</v>
      </c>
      <c r="M25" s="8">
        <v>21.574811759874951</v>
      </c>
      <c r="N25" s="8">
        <v>10.137242595663448</v>
      </c>
      <c r="O25" s="8">
        <v>23.422215770669816</v>
      </c>
    </row>
    <row r="26" spans="1:15" x14ac:dyDescent="0.2">
      <c r="A26" s="7"/>
      <c r="B26" s="8">
        <v>69.09565147543006</v>
      </c>
      <c r="C26" s="8">
        <v>213.46427080388253</v>
      </c>
      <c r="D26" s="8">
        <v>121.45357121920296</v>
      </c>
      <c r="E26" s="8">
        <v>113.29639073499847</v>
      </c>
      <c r="F26" s="8">
        <v>42.539547229606477</v>
      </c>
      <c r="G26" s="8">
        <v>12.976772184890663</v>
      </c>
      <c r="H26" s="8">
        <v>21.888087194977864</v>
      </c>
      <c r="I26" s="8"/>
      <c r="J26" s="8"/>
      <c r="K26" s="8"/>
      <c r="L26" s="8">
        <v>291.10000000000002</v>
      </c>
      <c r="M26" s="8">
        <v>21.587093988511334</v>
      </c>
      <c r="N26" s="8">
        <v>11.062425428160992</v>
      </c>
      <c r="O26" s="8">
        <v>24.43444743500849</v>
      </c>
    </row>
    <row r="27" spans="1:15" x14ac:dyDescent="0.2">
      <c r="A27" s="7"/>
      <c r="B27" s="8">
        <v>70.891252185479146</v>
      </c>
      <c r="C27" s="8">
        <v>228.59434131686166</v>
      </c>
      <c r="D27" s="8">
        <v>123.23991409584966</v>
      </c>
      <c r="E27" s="8">
        <v>125.00616126196365</v>
      </c>
      <c r="F27" s="8">
        <v>42.985209535615439</v>
      </c>
      <c r="G27" s="8">
        <v>13.648650098793427</v>
      </c>
      <c r="H27" s="8">
        <v>23.494640762791864</v>
      </c>
      <c r="I27" s="8"/>
      <c r="J27" s="8"/>
      <c r="K27" s="8"/>
      <c r="L27" s="8">
        <v>328.0334796701195</v>
      </c>
      <c r="M27" s="8">
        <v>21.686228061020838</v>
      </c>
      <c r="N27" s="8">
        <v>11.814285030910296</v>
      </c>
      <c r="O27" s="8">
        <v>30.551348235882688</v>
      </c>
    </row>
    <row r="28" spans="1:15" x14ac:dyDescent="0.2">
      <c r="A28" s="7"/>
      <c r="B28" s="8">
        <v>72.524131912149471</v>
      </c>
      <c r="C28" s="8">
        <v>229.79209357788079</v>
      </c>
      <c r="D28" s="8">
        <v>124.03574124145842</v>
      </c>
      <c r="E28" s="8">
        <v>128.85682382884596</v>
      </c>
      <c r="F28" s="8">
        <v>44.017379458329117</v>
      </c>
      <c r="G28" s="8">
        <v>14.244966394822523</v>
      </c>
      <c r="H28" s="8">
        <v>25.390785785917377</v>
      </c>
      <c r="I28" s="8"/>
      <c r="J28" s="8"/>
      <c r="K28" s="8"/>
      <c r="L28" s="8">
        <v>256.10000000000002</v>
      </c>
      <c r="M28" s="8">
        <v>21.888087194977864</v>
      </c>
      <c r="N28" s="8">
        <v>12.314206225634084</v>
      </c>
      <c r="O28" s="8">
        <v>35.533658288838339</v>
      </c>
    </row>
    <row r="29" spans="1:15" x14ac:dyDescent="0.2">
      <c r="A29" s="7"/>
      <c r="B29" s="8">
        <v>98.858188533401432</v>
      </c>
      <c r="C29" s="8">
        <v>231.81787366061965</v>
      </c>
      <c r="D29" s="8">
        <v>135.17777558461552</v>
      </c>
      <c r="E29" s="8">
        <v>130.10912769285275</v>
      </c>
      <c r="F29" s="8">
        <v>45.609944874586027</v>
      </c>
      <c r="G29" s="8">
        <v>14.848445425971596</v>
      </c>
      <c r="H29" s="8">
        <v>25.822830923513298</v>
      </c>
      <c r="I29" s="8"/>
      <c r="J29" s="8"/>
      <c r="K29" s="8"/>
      <c r="L29" s="8">
        <v>320.42752596654549</v>
      </c>
      <c r="M29" s="8">
        <v>23.494640762791864</v>
      </c>
      <c r="N29" s="8">
        <v>12.577710453319105</v>
      </c>
      <c r="O29" s="8">
        <v>36.744724617142886</v>
      </c>
    </row>
    <row r="30" spans="1:15" x14ac:dyDescent="0.2">
      <c r="A30" s="7"/>
      <c r="B30" s="8">
        <v>98.894432569491471</v>
      </c>
      <c r="C30" s="8">
        <v>299.67846744582948</v>
      </c>
      <c r="D30" s="8">
        <v>135.48678739076161</v>
      </c>
      <c r="E30" s="8">
        <v>133.50360807179729</v>
      </c>
      <c r="F30" s="8">
        <v>46.759364016145405</v>
      </c>
      <c r="G30" s="8">
        <v>14.874309463059845</v>
      </c>
      <c r="H30" s="8">
        <v>26.01091876498641</v>
      </c>
      <c r="I30" s="8"/>
      <c r="J30" s="8"/>
      <c r="K30" s="8"/>
      <c r="L30" s="8">
        <v>314.37946213995269</v>
      </c>
      <c r="M30" s="8">
        <v>25.390785785917377</v>
      </c>
      <c r="N30" s="8">
        <v>13.855842684756874</v>
      </c>
      <c r="O30" s="8">
        <v>40.596060858530002</v>
      </c>
    </row>
    <row r="31" spans="1:15" x14ac:dyDescent="0.2">
      <c r="A31" s="7"/>
      <c r="B31" s="8">
        <v>106.2780195539035</v>
      </c>
      <c r="C31" s="8">
        <v>338.54963823850375</v>
      </c>
      <c r="D31" s="8">
        <v>136.96252336017625</v>
      </c>
      <c r="E31" s="8">
        <v>138.48341238845168</v>
      </c>
      <c r="F31" s="8">
        <v>48.730794242215858</v>
      </c>
      <c r="G31" s="8">
        <v>15.1</v>
      </c>
      <c r="H31" s="8">
        <v>26.984225123689416</v>
      </c>
      <c r="I31" s="8"/>
      <c r="J31" s="8"/>
      <c r="K31" s="8"/>
      <c r="L31" s="8">
        <v>308.55773077241378</v>
      </c>
      <c r="M31" s="8">
        <v>25.822830923513298</v>
      </c>
      <c r="N31" s="8">
        <v>15.980511155022182</v>
      </c>
      <c r="O31" s="8">
        <v>44.147176539919158</v>
      </c>
    </row>
    <row r="32" spans="1:15" x14ac:dyDescent="0.2">
      <c r="A32" s="7"/>
      <c r="B32" s="8">
        <v>109.74929269750469</v>
      </c>
      <c r="C32" s="8">
        <v>345.02156914895909</v>
      </c>
      <c r="D32" s="8">
        <v>146.04065009514406</v>
      </c>
      <c r="E32" s="8">
        <v>142.40976193256884</v>
      </c>
      <c r="F32" s="8">
        <v>49.591830599768606</v>
      </c>
      <c r="G32" s="8">
        <v>17.35492116264146</v>
      </c>
      <c r="H32" s="8">
        <v>27.049137230473207</v>
      </c>
      <c r="I32" s="8"/>
      <c r="J32" s="8"/>
      <c r="K32" s="8"/>
      <c r="L32" s="8">
        <v>298.83138402197375</v>
      </c>
      <c r="M32" s="8">
        <v>26.01091876498641</v>
      </c>
      <c r="N32" s="8">
        <v>16.272511705279644</v>
      </c>
      <c r="O32" s="8">
        <v>47.214549481913039</v>
      </c>
    </row>
    <row r="33" spans="1:15" x14ac:dyDescent="0.2">
      <c r="A33" s="7"/>
      <c r="B33" s="8">
        <v>112.74963062539743</v>
      </c>
      <c r="C33" s="8">
        <v>389.39375260330252</v>
      </c>
      <c r="D33" s="8">
        <v>153.68659629677529</v>
      </c>
      <c r="E33" s="8">
        <v>142.45904525902159</v>
      </c>
      <c r="F33" s="8">
        <v>49.917456673914209</v>
      </c>
      <c r="G33" s="8">
        <v>17.470044440078784</v>
      </c>
      <c r="H33" s="8">
        <v>27.119704476666051</v>
      </c>
      <c r="I33" s="8"/>
      <c r="J33" s="8"/>
      <c r="K33" s="8"/>
      <c r="L33" s="8">
        <v>67.099999999999994</v>
      </c>
      <c r="M33" s="8">
        <v>26.984225123689416</v>
      </c>
      <c r="N33" s="8">
        <v>16.783641734467253</v>
      </c>
      <c r="O33" s="8">
        <v>47.513852268379317</v>
      </c>
    </row>
    <row r="34" spans="1:15" x14ac:dyDescent="0.2">
      <c r="A34" s="7"/>
      <c r="B34" s="8">
        <v>118.78135526450647</v>
      </c>
      <c r="C34" s="8">
        <v>406.06362661684517</v>
      </c>
      <c r="D34" s="8">
        <v>158.92058084212164</v>
      </c>
      <c r="E34" s="8">
        <v>155.05169911479788</v>
      </c>
      <c r="F34" s="8">
        <v>50.29163236600796</v>
      </c>
      <c r="G34" s="8">
        <v>18.100000000000001</v>
      </c>
      <c r="H34" s="8">
        <v>28.908832537943141</v>
      </c>
      <c r="I34" s="8"/>
      <c r="J34" s="8"/>
      <c r="K34" s="8"/>
      <c r="L34" s="8">
        <v>288.52700210129308</v>
      </c>
      <c r="M34" s="8">
        <v>27.049137230473207</v>
      </c>
      <c r="N34" s="8">
        <v>17.940182125848782</v>
      </c>
      <c r="O34" s="8">
        <v>48.131966696312531</v>
      </c>
    </row>
    <row r="35" spans="1:15" x14ac:dyDescent="0.2">
      <c r="A35" s="7"/>
      <c r="B35" s="8">
        <v>119.84249096941267</v>
      </c>
      <c r="C35" s="8">
        <v>476.48782740633317</v>
      </c>
      <c r="D35" s="8">
        <v>162.78299584814016</v>
      </c>
      <c r="E35" s="8">
        <v>156.81070245943269</v>
      </c>
      <c r="F35" s="8">
        <v>52.215531843285923</v>
      </c>
      <c r="G35" s="8">
        <v>19.654630472323696</v>
      </c>
      <c r="H35" s="8">
        <v>29.25700374219241</v>
      </c>
      <c r="I35" s="8"/>
      <c r="J35" s="8"/>
      <c r="K35" s="8"/>
      <c r="L35" s="8">
        <v>286.98310057568688</v>
      </c>
      <c r="M35" s="8">
        <v>27.119704476666051</v>
      </c>
      <c r="N35" s="8">
        <v>18.044273019012987</v>
      </c>
      <c r="O35" s="8">
        <v>48.192667558084324</v>
      </c>
    </row>
    <row r="36" spans="1:15" x14ac:dyDescent="0.2">
      <c r="A36" s="7"/>
      <c r="B36" s="8">
        <v>122.75480826302201</v>
      </c>
      <c r="C36" s="8"/>
      <c r="D36" s="8">
        <v>169.52817593040643</v>
      </c>
      <c r="E36" s="8">
        <v>161.24616223005481</v>
      </c>
      <c r="F36" s="8">
        <v>53.382547488250928</v>
      </c>
      <c r="G36" s="8">
        <v>20.100000000000001</v>
      </c>
      <c r="H36" s="8">
        <v>29.810868982357434</v>
      </c>
      <c r="I36" s="8"/>
      <c r="J36" s="8"/>
      <c r="K36" s="8"/>
      <c r="L36" s="8">
        <v>280.5351617537832</v>
      </c>
      <c r="M36" s="8">
        <v>28.908832537943141</v>
      </c>
      <c r="N36" s="8">
        <v>18.060493969544218</v>
      </c>
      <c r="O36" s="8">
        <v>52.443206278407494</v>
      </c>
    </row>
    <row r="37" spans="1:15" x14ac:dyDescent="0.2">
      <c r="A37" s="7"/>
      <c r="B37" s="8">
        <v>132.44656419955442</v>
      </c>
      <c r="C37" s="8"/>
      <c r="D37" s="8">
        <v>170.67578527167217</v>
      </c>
      <c r="E37" s="8">
        <v>167.1749830797074</v>
      </c>
      <c r="F37" s="8">
        <v>54.142467067115227</v>
      </c>
      <c r="G37" s="8">
        <v>20.527204397985855</v>
      </c>
      <c r="H37" s="8">
        <v>29.96047134551231</v>
      </c>
      <c r="I37" s="8"/>
      <c r="J37" s="8"/>
      <c r="K37" s="8"/>
      <c r="L37" s="8">
        <v>243.1</v>
      </c>
      <c r="M37" s="8">
        <v>29.25700374219241</v>
      </c>
      <c r="N37" s="8">
        <v>18.485467036061998</v>
      </c>
      <c r="O37" s="8">
        <v>53.701070544305473</v>
      </c>
    </row>
    <row r="38" spans="1:15" x14ac:dyDescent="0.2">
      <c r="A38" s="7"/>
      <c r="B38" s="8">
        <v>145.47659281060089</v>
      </c>
      <c r="C38" s="8"/>
      <c r="D38" s="8">
        <v>204.61041764645051</v>
      </c>
      <c r="E38" s="8">
        <v>188.75119053759974</v>
      </c>
      <c r="F38" s="8">
        <v>54.466943204157459</v>
      </c>
      <c r="G38" s="8">
        <v>23.1</v>
      </c>
      <c r="H38" s="8">
        <v>30.706935224839494</v>
      </c>
      <c r="I38" s="8"/>
      <c r="J38" s="8"/>
      <c r="K38" s="8"/>
      <c r="L38" s="8">
        <v>252.96540583483042</v>
      </c>
      <c r="M38" s="8">
        <v>29.810868982357434</v>
      </c>
      <c r="N38" s="8">
        <v>18.722373942288332</v>
      </c>
      <c r="O38" s="8">
        <v>56.892694991826623</v>
      </c>
    </row>
    <row r="39" spans="1:15" x14ac:dyDescent="0.2">
      <c r="A39" s="7"/>
      <c r="B39" s="8">
        <v>146.47888918901901</v>
      </c>
      <c r="C39" s="8"/>
      <c r="D39" s="8">
        <v>217.20242678289952</v>
      </c>
      <c r="E39" s="8">
        <v>198.44968528706517</v>
      </c>
      <c r="F39" s="8">
        <v>57.510167912124381</v>
      </c>
      <c r="G39" s="8">
        <v>23.12055217341906</v>
      </c>
      <c r="H39" s="8">
        <v>30.894540719888337</v>
      </c>
      <c r="I39" s="8"/>
      <c r="J39" s="8"/>
      <c r="K39" s="8"/>
      <c r="L39" s="8">
        <v>102.1</v>
      </c>
      <c r="M39" s="8">
        <v>29.96047134551231</v>
      </c>
      <c r="N39" s="8">
        <v>19.125707544249551</v>
      </c>
      <c r="O39" s="8">
        <v>57.749560692870517</v>
      </c>
    </row>
    <row r="40" spans="1:15" x14ac:dyDescent="0.2">
      <c r="A40" s="7"/>
      <c r="B40" s="8">
        <v>147.09303631755193</v>
      </c>
      <c r="C40" s="8"/>
      <c r="D40" s="8">
        <v>220.59458492107149</v>
      </c>
      <c r="E40" s="8">
        <v>202.62117732580472</v>
      </c>
      <c r="F40" s="8">
        <v>57.536314024082166</v>
      </c>
      <c r="G40" s="8">
        <v>27.156259460153134</v>
      </c>
      <c r="H40" s="8">
        <v>30.928465155800904</v>
      </c>
      <c r="I40" s="8"/>
      <c r="J40" s="8"/>
      <c r="K40" s="8"/>
      <c r="L40" s="8">
        <v>250.00783872420587</v>
      </c>
      <c r="M40" s="8">
        <v>30.706935224839494</v>
      </c>
      <c r="N40" s="8">
        <v>19.430467030377287</v>
      </c>
      <c r="O40" s="8">
        <v>58.087702611064181</v>
      </c>
    </row>
    <row r="41" spans="1:15" x14ac:dyDescent="0.2">
      <c r="A41" s="7"/>
      <c r="B41" s="8">
        <v>148.61267795086204</v>
      </c>
      <c r="C41" s="8"/>
      <c r="D41" s="8">
        <v>231.56939518901171</v>
      </c>
      <c r="E41" s="8">
        <v>212.91798270301192</v>
      </c>
      <c r="F41" s="8">
        <v>58.475492027683664</v>
      </c>
      <c r="G41" s="8">
        <v>27.694932743648938</v>
      </c>
      <c r="H41" s="8">
        <v>31.151150869141912</v>
      </c>
      <c r="I41" s="8"/>
      <c r="J41" s="8"/>
      <c r="K41" s="8"/>
      <c r="L41" s="8">
        <v>241.02063310380564</v>
      </c>
      <c r="M41" s="8">
        <v>30.894540719888337</v>
      </c>
      <c r="N41" s="8">
        <v>21.386521588708039</v>
      </c>
      <c r="O41" s="8">
        <v>60.318531003541246</v>
      </c>
    </row>
    <row r="42" spans="1:15" x14ac:dyDescent="0.2">
      <c r="A42" s="7"/>
      <c r="B42" s="8">
        <v>153.95902574173016</v>
      </c>
      <c r="C42" s="8"/>
      <c r="D42" s="8">
        <v>237.70889412945201</v>
      </c>
      <c r="E42" s="8">
        <v>230.8508909372199</v>
      </c>
      <c r="F42" s="8">
        <v>59.298346440799037</v>
      </c>
      <c r="G42" s="8">
        <v>27.997054860477963</v>
      </c>
      <c r="H42" s="8">
        <v>32.520963647451858</v>
      </c>
      <c r="I42" s="8"/>
      <c r="J42" s="8"/>
      <c r="K42" s="8"/>
      <c r="L42" s="8">
        <v>238.29182676896272</v>
      </c>
      <c r="M42" s="8">
        <v>30.928465155800904</v>
      </c>
      <c r="N42" s="8">
        <v>21.537096888735725</v>
      </c>
      <c r="O42" s="8">
        <v>61.530840446230663</v>
      </c>
    </row>
    <row r="43" spans="1:15" x14ac:dyDescent="0.2">
      <c r="A43" s="7"/>
      <c r="B43" s="8">
        <v>154.23787739723434</v>
      </c>
      <c r="C43" s="8"/>
      <c r="D43" s="8">
        <v>238.03135868930877</v>
      </c>
      <c r="E43" s="8">
        <v>232.16479802381244</v>
      </c>
      <c r="F43" s="8">
        <v>60.0173180174354</v>
      </c>
      <c r="G43" s="8">
        <v>29.778408824258733</v>
      </c>
      <c r="H43" s="8">
        <v>32.679236483514593</v>
      </c>
      <c r="I43" s="8"/>
      <c r="J43" s="8"/>
      <c r="K43" s="8"/>
      <c r="L43" s="8">
        <v>377.1</v>
      </c>
      <c r="M43" s="8">
        <v>31.151150869141912</v>
      </c>
      <c r="N43" s="8">
        <v>22.216238907187329</v>
      </c>
      <c r="O43" s="8">
        <v>62.656899816308986</v>
      </c>
    </row>
    <row r="44" spans="1:15" x14ac:dyDescent="0.2">
      <c r="A44" s="7"/>
      <c r="B44" s="8">
        <v>161.68233549318137</v>
      </c>
      <c r="C44" s="8"/>
      <c r="D44" s="8">
        <v>242.41126555562604</v>
      </c>
      <c r="E44" s="8">
        <v>246.48211994323836</v>
      </c>
      <c r="F44" s="8">
        <v>63.092458909360879</v>
      </c>
      <c r="G44" s="8">
        <v>30.095812796821544</v>
      </c>
      <c r="H44" s="8">
        <v>32.933558928799613</v>
      </c>
      <c r="I44" s="8"/>
      <c r="J44" s="8"/>
      <c r="K44" s="8"/>
      <c r="L44" s="8">
        <v>296.10000000000002</v>
      </c>
      <c r="M44" s="8">
        <v>32.520963647451858</v>
      </c>
      <c r="N44" s="8">
        <v>22.624473998204838</v>
      </c>
      <c r="O44" s="8">
        <v>64.699628884552411</v>
      </c>
    </row>
    <row r="45" spans="1:15" x14ac:dyDescent="0.2">
      <c r="A45" s="7"/>
      <c r="B45" s="8">
        <v>168.37193724653159</v>
      </c>
      <c r="C45" s="8"/>
      <c r="D45" s="8">
        <v>246.02737885732566</v>
      </c>
      <c r="E45" s="8">
        <v>259.70599810662435</v>
      </c>
      <c r="F45" s="8">
        <v>63.403191775304748</v>
      </c>
      <c r="G45" s="8">
        <v>30.1</v>
      </c>
      <c r="H45" s="8">
        <v>33.389435250629234</v>
      </c>
      <c r="I45" s="8"/>
      <c r="J45" s="8"/>
      <c r="K45" s="8"/>
      <c r="L45" s="8">
        <v>226.87797141848603</v>
      </c>
      <c r="M45" s="8">
        <v>32.679236483514593</v>
      </c>
      <c r="N45" s="8">
        <v>24.37356739395284</v>
      </c>
      <c r="O45" s="8">
        <v>67.019705710459107</v>
      </c>
    </row>
    <row r="46" spans="1:15" x14ac:dyDescent="0.2">
      <c r="A46" s="7"/>
      <c r="B46" s="8">
        <v>171.79031241416601</v>
      </c>
      <c r="C46" s="8"/>
      <c r="D46" s="8">
        <v>251.55844672391868</v>
      </c>
      <c r="E46" s="8">
        <v>263.5352297005752</v>
      </c>
      <c r="F46" s="8">
        <v>64.962723079096634</v>
      </c>
      <c r="G46" s="8">
        <v>30.399424385178328</v>
      </c>
      <c r="H46" s="8">
        <v>33.518973869176044</v>
      </c>
      <c r="I46" s="8"/>
      <c r="J46" s="8"/>
      <c r="K46" s="8"/>
      <c r="L46" s="8">
        <v>214.1</v>
      </c>
      <c r="M46" s="8">
        <v>32.933558928799613</v>
      </c>
      <c r="N46" s="8">
        <v>24.87706603606701</v>
      </c>
      <c r="O46" s="8">
        <v>67.546711387452788</v>
      </c>
    </row>
    <row r="47" spans="1:15" x14ac:dyDescent="0.2">
      <c r="A47" s="7"/>
      <c r="B47" s="8">
        <v>173.05277222515525</v>
      </c>
      <c r="C47" s="8"/>
      <c r="D47" s="8">
        <v>256.56069779709293</v>
      </c>
      <c r="E47" s="8">
        <v>275.67732464653852</v>
      </c>
      <c r="F47" s="8">
        <v>64.96668161160008</v>
      </c>
      <c r="G47" s="8">
        <v>31.417569149032236</v>
      </c>
      <c r="H47" s="8">
        <v>34.2295441882885</v>
      </c>
      <c r="I47" s="8"/>
      <c r="J47" s="8"/>
      <c r="K47" s="8"/>
      <c r="L47" s="8">
        <v>226.16746646343265</v>
      </c>
      <c r="M47" s="8">
        <v>33.389435250629234</v>
      </c>
      <c r="N47" s="8">
        <v>25.693995109404298</v>
      </c>
      <c r="O47" s="8">
        <v>68.000610168768446</v>
      </c>
    </row>
    <row r="48" spans="1:15" x14ac:dyDescent="0.2">
      <c r="A48" s="7"/>
      <c r="B48" s="8">
        <v>175.65308206785008</v>
      </c>
      <c r="C48" s="8"/>
      <c r="D48" s="8">
        <v>264.12162318101184</v>
      </c>
      <c r="E48" s="8">
        <v>279.39090328071899</v>
      </c>
      <c r="F48" s="8">
        <v>65.267531111759041</v>
      </c>
      <c r="G48" s="8">
        <v>31.669585865691449</v>
      </c>
      <c r="H48" s="8">
        <v>34.785891200144142</v>
      </c>
      <c r="I48" s="8"/>
      <c r="J48" s="8"/>
      <c r="K48" s="8"/>
      <c r="L48" s="8">
        <v>428.1</v>
      </c>
      <c r="M48" s="8">
        <v>33.518973869176044</v>
      </c>
      <c r="N48" s="8">
        <v>25.782835691792052</v>
      </c>
      <c r="O48" s="8">
        <v>68.072439402388994</v>
      </c>
    </row>
    <row r="49" spans="1:15" x14ac:dyDescent="0.2">
      <c r="A49" s="7"/>
      <c r="B49" s="8">
        <v>176.32548434024045</v>
      </c>
      <c r="C49" s="8"/>
      <c r="D49" s="8">
        <v>266.84260382124251</v>
      </c>
      <c r="E49" s="8">
        <v>286.50173915594797</v>
      </c>
      <c r="F49" s="8">
        <v>71.062893876529515</v>
      </c>
      <c r="G49" s="8">
        <v>31.729821052630484</v>
      </c>
      <c r="H49" s="8">
        <v>34.98384976579316</v>
      </c>
      <c r="I49" s="8"/>
      <c r="J49" s="8"/>
      <c r="K49" s="8"/>
      <c r="L49" s="8">
        <v>78.099999999999994</v>
      </c>
      <c r="M49" s="8">
        <v>34.2295441882885</v>
      </c>
      <c r="N49" s="8">
        <v>26.365648200574118</v>
      </c>
      <c r="O49" s="8">
        <v>68.228238055264299</v>
      </c>
    </row>
    <row r="50" spans="1:15" x14ac:dyDescent="0.2">
      <c r="A50" s="7"/>
      <c r="B50" s="8">
        <v>176.63646169707283</v>
      </c>
      <c r="C50" s="8"/>
      <c r="D50" s="8">
        <v>271.87644226253082</v>
      </c>
      <c r="E50" s="8">
        <v>331.24867175057682</v>
      </c>
      <c r="F50" s="8">
        <v>74.652058005521269</v>
      </c>
      <c r="G50" s="8">
        <v>33.728948837540905</v>
      </c>
      <c r="H50" s="8">
        <v>35.014126205692541</v>
      </c>
      <c r="I50" s="8"/>
      <c r="J50" s="8"/>
      <c r="K50" s="8"/>
      <c r="L50" s="8">
        <v>216.80099289892686</v>
      </c>
      <c r="M50" s="8">
        <v>34.785891200144142</v>
      </c>
      <c r="N50" s="8">
        <v>27.519951919787168</v>
      </c>
      <c r="O50" s="8">
        <v>73.738235638161143</v>
      </c>
    </row>
    <row r="51" spans="1:15" x14ac:dyDescent="0.2">
      <c r="A51" s="7"/>
      <c r="B51" s="8">
        <v>183.88441967720269</v>
      </c>
      <c r="C51" s="8"/>
      <c r="D51" s="8">
        <v>277.80300332144532</v>
      </c>
      <c r="E51" s="8">
        <v>331.42792204007594</v>
      </c>
      <c r="F51" s="8">
        <v>74.766037260681571</v>
      </c>
      <c r="G51" s="8">
        <v>35.473680533129254</v>
      </c>
      <c r="H51" s="8">
        <v>35.311911175486955</v>
      </c>
      <c r="I51" s="8"/>
      <c r="J51" s="8"/>
      <c r="K51" s="8"/>
      <c r="L51" s="8">
        <v>214.96071415934654</v>
      </c>
      <c r="M51" s="8">
        <v>34.98384976579316</v>
      </c>
      <c r="N51" s="8">
        <v>28.1239682503778</v>
      </c>
      <c r="O51" s="8">
        <v>75.428030302116028</v>
      </c>
    </row>
    <row r="52" spans="1:15" x14ac:dyDescent="0.2">
      <c r="A52" s="7"/>
      <c r="B52" s="8">
        <v>186.9768344673287</v>
      </c>
      <c r="C52" s="8"/>
      <c r="D52" s="8">
        <v>281.38440570761247</v>
      </c>
      <c r="E52" s="8">
        <v>376.64005716531682</v>
      </c>
      <c r="F52" s="8">
        <v>78.700255437969432</v>
      </c>
      <c r="G52" s="8">
        <v>35.510326846734486</v>
      </c>
      <c r="H52" s="8">
        <v>35.317459773532647</v>
      </c>
      <c r="I52" s="8"/>
      <c r="J52" s="8"/>
      <c r="K52" s="8"/>
      <c r="L52" s="8">
        <v>193.37223901116914</v>
      </c>
      <c r="M52" s="8">
        <v>35.014126205692541</v>
      </c>
      <c r="N52" s="8">
        <v>28.36481454604381</v>
      </c>
      <c r="O52" s="8">
        <v>76.810508887662877</v>
      </c>
    </row>
    <row r="53" spans="1:15" x14ac:dyDescent="0.2">
      <c r="A53" s="7"/>
      <c r="B53" s="8">
        <v>193.07149120240021</v>
      </c>
      <c r="C53" s="8"/>
      <c r="D53" s="8">
        <v>283.56734864293662</v>
      </c>
      <c r="E53" s="8">
        <v>387.73465452187077</v>
      </c>
      <c r="F53" s="8">
        <v>87.508605885661993</v>
      </c>
      <c r="G53" s="8">
        <v>36.246269293862099</v>
      </c>
      <c r="H53" s="8">
        <v>35.427673483740072</v>
      </c>
      <c r="I53" s="8"/>
      <c r="J53" s="8"/>
      <c r="K53" s="8"/>
      <c r="L53" s="8">
        <v>192.63307547744529</v>
      </c>
      <c r="M53" s="8">
        <v>35.311911175486955</v>
      </c>
      <c r="N53" s="8">
        <v>29.040725751658997</v>
      </c>
      <c r="O53" s="8">
        <v>78.276474971659326</v>
      </c>
    </row>
    <row r="54" spans="1:15" x14ac:dyDescent="0.2">
      <c r="A54" s="7"/>
      <c r="B54" s="8">
        <v>194.69116467503383</v>
      </c>
      <c r="C54" s="8"/>
      <c r="D54" s="8">
        <v>307.66499883079325</v>
      </c>
      <c r="E54" s="8">
        <v>399.79263019691598</v>
      </c>
      <c r="F54" s="8">
        <v>87.74111174181354</v>
      </c>
      <c r="G54" s="8">
        <v>39.567331604083314</v>
      </c>
      <c r="H54" s="8">
        <v>37.143088510482109</v>
      </c>
      <c r="I54" s="8"/>
      <c r="J54" s="8"/>
      <c r="K54" s="8"/>
      <c r="L54" s="8">
        <v>230.1</v>
      </c>
      <c r="M54" s="8">
        <v>35.317459773532647</v>
      </c>
      <c r="N54" s="8">
        <v>29.596404402078146</v>
      </c>
      <c r="O54" s="8">
        <v>83.11359752174279</v>
      </c>
    </row>
    <row r="55" spans="1:15" x14ac:dyDescent="0.2">
      <c r="A55" s="7"/>
      <c r="B55" s="8">
        <v>195.48819032774441</v>
      </c>
      <c r="C55" s="8"/>
      <c r="D55" s="8">
        <v>307.71246754550992</v>
      </c>
      <c r="E55" s="8">
        <v>418.62863397698345</v>
      </c>
      <c r="F55" s="8">
        <v>91.806093281006056</v>
      </c>
      <c r="G55" s="8">
        <v>41.1</v>
      </c>
      <c r="H55" s="8">
        <v>38.081075574147405</v>
      </c>
      <c r="I55" s="8"/>
      <c r="J55" s="8"/>
      <c r="K55" s="8"/>
      <c r="L55" s="8">
        <v>176.56360552383987</v>
      </c>
      <c r="M55" s="8">
        <v>35.427673483740072</v>
      </c>
      <c r="N55" s="8">
        <v>30.220846985431272</v>
      </c>
      <c r="O55" s="8">
        <v>85.73281407377813</v>
      </c>
    </row>
    <row r="56" spans="1:15" x14ac:dyDescent="0.2">
      <c r="A56" s="7"/>
      <c r="B56" s="8">
        <v>213.57189564436283</v>
      </c>
      <c r="C56" s="8"/>
      <c r="D56" s="8">
        <v>315.99334049714679</v>
      </c>
      <c r="E56" s="8">
        <v>496.860452575637</v>
      </c>
      <c r="F56" s="8">
        <v>92.21127430487455</v>
      </c>
      <c r="G56" s="8">
        <v>43.1</v>
      </c>
      <c r="H56" s="8">
        <v>38.904431101899299</v>
      </c>
      <c r="I56" s="8"/>
      <c r="J56" s="8"/>
      <c r="K56" s="8"/>
      <c r="L56" s="8">
        <v>174.36545999387414</v>
      </c>
      <c r="M56" s="8">
        <v>37.143088510482109</v>
      </c>
      <c r="N56" s="8">
        <v>30.408466815183484</v>
      </c>
      <c r="O56" s="8">
        <v>90.01899205169272</v>
      </c>
    </row>
    <row r="57" spans="1:15" x14ac:dyDescent="0.2">
      <c r="A57" s="7"/>
      <c r="B57" s="8">
        <v>214.63428237182845</v>
      </c>
      <c r="C57" s="8"/>
      <c r="D57" s="8">
        <v>330.53615186925822</v>
      </c>
      <c r="E57" s="8"/>
      <c r="F57" s="8">
        <v>92.241829277602079</v>
      </c>
      <c r="G57" s="8">
        <v>45.1</v>
      </c>
      <c r="H57" s="8">
        <v>40.433413559369981</v>
      </c>
      <c r="I57" s="8"/>
      <c r="J57" s="8"/>
      <c r="K57" s="8"/>
      <c r="L57" s="8">
        <v>283.10000000000002</v>
      </c>
      <c r="M57" s="8">
        <v>38.081075574147405</v>
      </c>
      <c r="N57" s="8">
        <v>30.492788159958483</v>
      </c>
      <c r="O57" s="8">
        <v>97.572192078134321</v>
      </c>
    </row>
    <row r="58" spans="1:15" x14ac:dyDescent="0.2">
      <c r="A58" s="7"/>
      <c r="B58" s="8">
        <v>239.47866786961913</v>
      </c>
      <c r="C58" s="8"/>
      <c r="D58" s="8">
        <v>339.25818792026178</v>
      </c>
      <c r="E58" s="8"/>
      <c r="F58" s="8">
        <v>92.797639597668777</v>
      </c>
      <c r="G58" s="8">
        <v>46.389721631334034</v>
      </c>
      <c r="H58" s="8">
        <v>40.545035607171563</v>
      </c>
      <c r="I58" s="8"/>
      <c r="J58" s="8"/>
      <c r="K58" s="8"/>
      <c r="L58" s="8">
        <v>161.42499639504507</v>
      </c>
      <c r="M58" s="8">
        <v>38.904431101899299</v>
      </c>
      <c r="N58" s="8">
        <v>30.584291780635123</v>
      </c>
      <c r="O58" s="8">
        <v>100.65450254329106</v>
      </c>
    </row>
    <row r="59" spans="1:15" x14ac:dyDescent="0.2">
      <c r="A59" s="7"/>
      <c r="B59" s="8">
        <v>246.08316757196599</v>
      </c>
      <c r="C59" s="8"/>
      <c r="D59" s="8">
        <v>339.62316769873803</v>
      </c>
      <c r="E59" s="8"/>
      <c r="F59" s="8">
        <v>96.239650956118425</v>
      </c>
      <c r="G59" s="8">
        <v>46.967490821718833</v>
      </c>
      <c r="H59" s="8">
        <v>40.974637006313692</v>
      </c>
      <c r="I59" s="8"/>
      <c r="J59" s="8"/>
      <c r="K59" s="8"/>
      <c r="L59" s="8">
        <v>160.12346384555269</v>
      </c>
      <c r="M59" s="8">
        <v>40.433413559369981</v>
      </c>
      <c r="N59" s="8">
        <v>30.783012270003724</v>
      </c>
      <c r="O59" s="8">
        <v>105.87917609402376</v>
      </c>
    </row>
    <row r="60" spans="1:15" x14ac:dyDescent="0.2">
      <c r="A60" s="7"/>
      <c r="B60" s="8">
        <v>247.53304659393768</v>
      </c>
      <c r="C60" s="8"/>
      <c r="D60" s="8">
        <v>341.23460640652115</v>
      </c>
      <c r="E60" s="8"/>
      <c r="F60" s="8">
        <v>97.350900831511268</v>
      </c>
      <c r="G60" s="8">
        <v>49.410143162656134</v>
      </c>
      <c r="H60" s="8">
        <v>41.423676837420636</v>
      </c>
      <c r="I60" s="8"/>
      <c r="J60" s="8"/>
      <c r="K60" s="8"/>
      <c r="L60" s="8">
        <v>158.27673058373881</v>
      </c>
      <c r="M60" s="8">
        <v>40.545035607171563</v>
      </c>
      <c r="N60" s="8">
        <v>32.443743986101566</v>
      </c>
      <c r="O60" s="8">
        <v>110.42116349468922</v>
      </c>
    </row>
    <row r="61" spans="1:15" x14ac:dyDescent="0.2">
      <c r="A61" s="7"/>
      <c r="B61" s="8">
        <v>247.90825990636978</v>
      </c>
      <c r="C61" s="8"/>
      <c r="D61" s="8">
        <v>345.85628410904292</v>
      </c>
      <c r="E61" s="8"/>
      <c r="F61" s="8">
        <v>99.070227365714956</v>
      </c>
      <c r="G61" s="8">
        <v>51.328244725151187</v>
      </c>
      <c r="H61" s="8">
        <v>41.990050085187704</v>
      </c>
      <c r="I61" s="8"/>
      <c r="J61" s="8"/>
      <c r="K61" s="8"/>
      <c r="L61" s="8">
        <v>157.13338697732416</v>
      </c>
      <c r="M61" s="8">
        <v>40.974637006313692</v>
      </c>
      <c r="N61" s="8">
        <v>32.758765463194244</v>
      </c>
      <c r="O61" s="8">
        <v>118.46660353710058</v>
      </c>
    </row>
    <row r="62" spans="1:15" x14ac:dyDescent="0.2">
      <c r="A62" s="7"/>
      <c r="B62" s="8">
        <v>254.8632844452315</v>
      </c>
      <c r="C62" s="8"/>
      <c r="D62" s="8">
        <v>347.44638735120799</v>
      </c>
      <c r="E62" s="8"/>
      <c r="F62" s="8">
        <v>102.86374492740133</v>
      </c>
      <c r="G62" s="8">
        <v>52.1</v>
      </c>
      <c r="H62" s="8">
        <v>42.224316005155757</v>
      </c>
      <c r="I62" s="8"/>
      <c r="J62" s="8"/>
      <c r="K62" s="8"/>
      <c r="L62" s="8">
        <v>275.10000000000002</v>
      </c>
      <c r="M62" s="8">
        <v>41.423676837420636</v>
      </c>
      <c r="N62" s="8">
        <v>32.967396835079207</v>
      </c>
      <c r="O62" s="8">
        <v>119.91592876326861</v>
      </c>
    </row>
    <row r="63" spans="1:15" x14ac:dyDescent="0.2">
      <c r="A63" s="7"/>
      <c r="B63" s="8">
        <v>257.10711822285123</v>
      </c>
      <c r="C63" s="8"/>
      <c r="D63" s="8">
        <v>362.55214361282731</v>
      </c>
      <c r="E63" s="8"/>
      <c r="F63" s="8">
        <v>104.32237114113275</v>
      </c>
      <c r="G63" s="8">
        <v>53.890839647139458</v>
      </c>
      <c r="H63" s="8">
        <v>42.298860064852079</v>
      </c>
      <c r="I63" s="8"/>
      <c r="J63" s="8"/>
      <c r="K63" s="8"/>
      <c r="L63" s="8">
        <v>151.71776699456035</v>
      </c>
      <c r="M63" s="8">
        <v>41.990050085187704</v>
      </c>
      <c r="N63" s="8">
        <v>33.58110762988818</v>
      </c>
      <c r="O63" s="8">
        <v>121.02209784729482</v>
      </c>
    </row>
    <row r="64" spans="1:15" x14ac:dyDescent="0.2">
      <c r="A64" s="7"/>
      <c r="B64" s="8">
        <v>285.42189222682174</v>
      </c>
      <c r="C64" s="8"/>
      <c r="D64" s="8">
        <v>383.59191835388197</v>
      </c>
      <c r="E64" s="8"/>
      <c r="F64" s="8">
        <v>104.49157877755324</v>
      </c>
      <c r="G64" s="8">
        <v>54.487682968525782</v>
      </c>
      <c r="H64" s="8">
        <v>43.397825972547452</v>
      </c>
      <c r="I64" s="8"/>
      <c r="J64" s="8"/>
      <c r="K64" s="8"/>
      <c r="L64" s="8">
        <v>151.04317053814904</v>
      </c>
      <c r="M64" s="8">
        <v>42.224316005155757</v>
      </c>
      <c r="N64" s="8">
        <v>33.729820407017783</v>
      </c>
      <c r="O64" s="8">
        <v>127.72346087536775</v>
      </c>
    </row>
    <row r="65" spans="1:15" x14ac:dyDescent="0.2">
      <c r="A65" s="7"/>
      <c r="B65" s="8">
        <v>293.94302036771126</v>
      </c>
      <c r="C65" s="8"/>
      <c r="D65" s="8">
        <v>392.34022072066762</v>
      </c>
      <c r="E65" s="8"/>
      <c r="F65" s="8">
        <v>105.31914238186108</v>
      </c>
      <c r="G65" s="8">
        <v>56.1</v>
      </c>
      <c r="H65" s="8">
        <v>43.45446355447443</v>
      </c>
      <c r="I65" s="8"/>
      <c r="J65" s="8"/>
      <c r="K65" s="8"/>
      <c r="L65" s="8">
        <v>147.19522657412955</v>
      </c>
      <c r="M65" s="8">
        <v>42.298860064852079</v>
      </c>
      <c r="N65" s="8">
        <v>34.453070612557958</v>
      </c>
      <c r="O65" s="8">
        <v>133.22205065701601</v>
      </c>
    </row>
    <row r="66" spans="1:15" x14ac:dyDescent="0.2">
      <c r="A66" s="7"/>
      <c r="B66" s="8">
        <v>303.14574544982122</v>
      </c>
      <c r="C66" s="8"/>
      <c r="D66" s="8">
        <v>416.65567690114165</v>
      </c>
      <c r="E66" s="8"/>
      <c r="F66" s="8">
        <v>106.08956357852514</v>
      </c>
      <c r="G66" s="8">
        <v>60.1</v>
      </c>
      <c r="H66" s="8">
        <v>43.61028066685595</v>
      </c>
      <c r="I66" s="8"/>
      <c r="J66" s="8"/>
      <c r="K66" s="8"/>
      <c r="L66" s="8">
        <v>152.1</v>
      </c>
      <c r="M66" s="8">
        <v>43.397825972547452</v>
      </c>
      <c r="N66" s="8">
        <v>35.023978332016895</v>
      </c>
      <c r="O66" s="8">
        <v>134.02900330148631</v>
      </c>
    </row>
    <row r="67" spans="1:15" x14ac:dyDescent="0.2">
      <c r="A67" s="7"/>
      <c r="B67" s="8">
        <v>308.74746655459296</v>
      </c>
      <c r="C67" s="8"/>
      <c r="D67" s="8">
        <v>424.96563926082291</v>
      </c>
      <c r="E67" s="8"/>
      <c r="F67" s="8">
        <v>108.13100977296669</v>
      </c>
      <c r="G67" s="8">
        <v>64.490074518600935</v>
      </c>
      <c r="H67" s="8">
        <v>44.072829376476655</v>
      </c>
      <c r="I67" s="8"/>
      <c r="J67" s="8"/>
      <c r="K67" s="8"/>
      <c r="L67" s="8">
        <v>203.1</v>
      </c>
      <c r="M67" s="8">
        <v>43.45446355447443</v>
      </c>
      <c r="N67" s="8">
        <v>35.863918626723816</v>
      </c>
      <c r="O67" s="8">
        <v>138.19772073046869</v>
      </c>
    </row>
    <row r="68" spans="1:15" x14ac:dyDescent="0.2">
      <c r="A68" s="7"/>
      <c r="B68" s="8">
        <v>311.10519030095207</v>
      </c>
      <c r="C68" s="8"/>
      <c r="D68" s="8">
        <v>428.40960034268664</v>
      </c>
      <c r="E68" s="8"/>
      <c r="F68" s="8">
        <v>108.71084889144771</v>
      </c>
      <c r="G68" s="8">
        <v>66.288514363745946</v>
      </c>
      <c r="H68" s="8">
        <v>44.323555692434716</v>
      </c>
      <c r="I68" s="8"/>
      <c r="J68" s="8"/>
      <c r="K68" s="8"/>
      <c r="L68" s="8">
        <v>235.1</v>
      </c>
      <c r="M68" s="8">
        <v>43.61028066685595</v>
      </c>
      <c r="N68" s="8">
        <v>36.921441173430097</v>
      </c>
      <c r="O68" s="8">
        <v>149.00582492060238</v>
      </c>
    </row>
    <row r="69" spans="1:15" x14ac:dyDescent="0.2">
      <c r="A69" s="7"/>
      <c r="B69" s="8">
        <v>352.59720228916331</v>
      </c>
      <c r="C69" s="8"/>
      <c r="D69" s="8">
        <v>438.91694674251556</v>
      </c>
      <c r="E69" s="8"/>
      <c r="F69" s="8">
        <v>108.98707360095224</v>
      </c>
      <c r="G69" s="8">
        <v>66.436736075311586</v>
      </c>
      <c r="H69" s="8">
        <v>44.653779394233524</v>
      </c>
      <c r="I69" s="8"/>
      <c r="J69" s="8"/>
      <c r="K69" s="8"/>
      <c r="L69" s="8">
        <v>426.1</v>
      </c>
      <c r="M69" s="8">
        <v>44.072829376476655</v>
      </c>
      <c r="N69" s="8">
        <v>37.043856070380002</v>
      </c>
      <c r="O69" s="8">
        <v>152.17695450555701</v>
      </c>
    </row>
    <row r="70" spans="1:15" x14ac:dyDescent="0.2">
      <c r="A70" s="7"/>
      <c r="B70" s="8">
        <v>352.60977070363202</v>
      </c>
      <c r="C70" s="8"/>
      <c r="D70" s="8">
        <v>440.22157932953189</v>
      </c>
      <c r="E70" s="8"/>
      <c r="F70" s="8">
        <v>110.72886814111301</v>
      </c>
      <c r="G70" s="8">
        <v>67.099999999999994</v>
      </c>
      <c r="H70" s="8">
        <v>45.546078760318196</v>
      </c>
      <c r="I70" s="8"/>
      <c r="J70" s="8"/>
      <c r="K70" s="8"/>
      <c r="L70" s="8">
        <v>141.42609294408953</v>
      </c>
      <c r="M70" s="8">
        <v>44.323555692434716</v>
      </c>
      <c r="N70" s="8">
        <v>37.714370733470609</v>
      </c>
      <c r="O70" s="8">
        <v>152.26300351361806</v>
      </c>
    </row>
    <row r="71" spans="1:15" x14ac:dyDescent="0.2">
      <c r="A71" s="7"/>
      <c r="B71" s="8">
        <v>363.62308021681332</v>
      </c>
      <c r="C71" s="8"/>
      <c r="D71" s="8">
        <v>473.03830560739436</v>
      </c>
      <c r="E71" s="8"/>
      <c r="F71" s="8">
        <v>114.06247347105507</v>
      </c>
      <c r="G71" s="8">
        <v>68.099999999999994</v>
      </c>
      <c r="H71" s="8">
        <v>46.001416056711435</v>
      </c>
      <c r="I71" s="8"/>
      <c r="J71" s="8"/>
      <c r="K71" s="8"/>
      <c r="L71" s="8">
        <v>140.23232735487912</v>
      </c>
      <c r="M71" s="8">
        <v>44.653779394233524</v>
      </c>
      <c r="N71" s="8">
        <v>37.905675049779894</v>
      </c>
      <c r="O71" s="8">
        <v>157.64379031572543</v>
      </c>
    </row>
    <row r="72" spans="1:15" x14ac:dyDescent="0.2">
      <c r="A72" s="7"/>
      <c r="B72" s="8">
        <v>364.15968722272117</v>
      </c>
      <c r="C72" s="8"/>
      <c r="D72" s="8">
        <v>492.82057167518246</v>
      </c>
      <c r="E72" s="8"/>
      <c r="F72" s="8">
        <v>114.43376958813644</v>
      </c>
      <c r="G72" s="8">
        <v>70.099999999999994</v>
      </c>
      <c r="H72" s="8">
        <v>46.790536929025627</v>
      </c>
      <c r="I72" s="8"/>
      <c r="J72" s="8"/>
      <c r="K72" s="8"/>
      <c r="L72" s="8">
        <v>223.1</v>
      </c>
      <c r="M72" s="8">
        <v>45.546078760318196</v>
      </c>
      <c r="N72" s="8">
        <v>38.829776962409696</v>
      </c>
      <c r="O72" s="8">
        <v>160.49270585105748</v>
      </c>
    </row>
    <row r="73" spans="1:15" x14ac:dyDescent="0.2">
      <c r="A73" s="7"/>
      <c r="B73" s="8">
        <v>385.03822097100237</v>
      </c>
      <c r="C73" s="8"/>
      <c r="D73" s="8">
        <v>495.26528990649632</v>
      </c>
      <c r="E73" s="8"/>
      <c r="F73" s="8">
        <v>116.89074662920363</v>
      </c>
      <c r="G73" s="8">
        <v>70.368754301609883</v>
      </c>
      <c r="H73" s="8">
        <v>48.61225450995294</v>
      </c>
      <c r="I73" s="8"/>
      <c r="J73" s="8"/>
      <c r="K73" s="8"/>
      <c r="L73" s="8">
        <v>139.86714072210466</v>
      </c>
      <c r="M73" s="8">
        <v>46.001416056711435</v>
      </c>
      <c r="N73" s="8">
        <v>40.261579420881546</v>
      </c>
      <c r="O73" s="8">
        <v>160.73786667759876</v>
      </c>
    </row>
    <row r="74" spans="1:15" x14ac:dyDescent="0.2">
      <c r="A74" s="7"/>
      <c r="B74" s="8">
        <v>396.3025853271991</v>
      </c>
      <c r="C74" s="8"/>
      <c r="D74" s="8">
        <v>496.67928385422431</v>
      </c>
      <c r="E74" s="8"/>
      <c r="F74" s="8">
        <v>118.88013057195762</v>
      </c>
      <c r="G74" s="8">
        <v>73.305239227901211</v>
      </c>
      <c r="H74" s="8">
        <v>49.628025974037755</v>
      </c>
      <c r="I74" s="8"/>
      <c r="J74" s="8"/>
      <c r="K74" s="8"/>
      <c r="L74" s="8">
        <v>138.67321557663047</v>
      </c>
      <c r="M74" s="8">
        <v>46.790536929025627</v>
      </c>
      <c r="N74" s="8">
        <v>40.734517634663725</v>
      </c>
      <c r="O74" s="8">
        <v>161.30530065609082</v>
      </c>
    </row>
    <row r="75" spans="1:15" x14ac:dyDescent="0.2">
      <c r="A75" s="7"/>
      <c r="B75" s="8">
        <v>415.85169848251968</v>
      </c>
      <c r="C75" s="8"/>
      <c r="D75" s="8"/>
      <c r="E75" s="8"/>
      <c r="F75" s="8">
        <v>119.21870838881894</v>
      </c>
      <c r="G75" s="8">
        <v>77.099999999999994</v>
      </c>
      <c r="H75" s="8">
        <v>50.595413675873715</v>
      </c>
      <c r="I75" s="8"/>
      <c r="J75" s="8"/>
      <c r="K75" s="8"/>
      <c r="L75" s="8">
        <v>134.2807866943202</v>
      </c>
      <c r="M75" s="8">
        <v>46.807512702795549</v>
      </c>
      <c r="N75" s="8">
        <v>42.008663348023383</v>
      </c>
      <c r="O75" s="8">
        <v>162.80514792451675</v>
      </c>
    </row>
    <row r="76" spans="1:15" x14ac:dyDescent="0.2">
      <c r="A76" s="7"/>
      <c r="B76" s="8">
        <v>415.87359692855875</v>
      </c>
      <c r="C76" s="8"/>
      <c r="D76" s="8"/>
      <c r="E76" s="8"/>
      <c r="F76" s="8">
        <v>121.93277114299786</v>
      </c>
      <c r="G76" s="8">
        <v>77.763472466758586</v>
      </c>
      <c r="H76" s="8">
        <v>51.391328839269939</v>
      </c>
      <c r="I76" s="8"/>
      <c r="J76" s="8"/>
      <c r="K76" s="8"/>
      <c r="L76" s="8">
        <v>331.1</v>
      </c>
      <c r="M76" s="8">
        <v>48.61225450995294</v>
      </c>
      <c r="N76" s="8">
        <v>42.090323187194194</v>
      </c>
      <c r="O76" s="8">
        <v>169.43468164072095</v>
      </c>
    </row>
    <row r="77" spans="1:15" x14ac:dyDescent="0.2">
      <c r="A77" s="7"/>
      <c r="B77" s="8">
        <v>445.3244863570394</v>
      </c>
      <c r="C77" s="8"/>
      <c r="D77" s="8"/>
      <c r="E77" s="8"/>
      <c r="F77" s="8">
        <v>122.30075645474648</v>
      </c>
      <c r="G77" s="8">
        <v>78.099999999999994</v>
      </c>
      <c r="H77" s="8">
        <v>51.747608202278848</v>
      </c>
      <c r="I77" s="8"/>
      <c r="J77" s="8"/>
      <c r="K77" s="8"/>
      <c r="L77" s="8">
        <v>257.10000000000002</v>
      </c>
      <c r="M77" s="8">
        <v>49.628025974037755</v>
      </c>
      <c r="N77" s="8">
        <v>43.553223608434514</v>
      </c>
      <c r="O77" s="8">
        <v>169.94756392270648</v>
      </c>
    </row>
    <row r="78" spans="1:15" x14ac:dyDescent="0.2">
      <c r="A78" s="7"/>
      <c r="B78" s="8">
        <v>450.23300835059405</v>
      </c>
      <c r="C78" s="8"/>
      <c r="D78" s="8"/>
      <c r="E78" s="8"/>
      <c r="F78" s="8">
        <v>123.40839919635552</v>
      </c>
      <c r="G78" s="8">
        <v>79.099999999999994</v>
      </c>
      <c r="H78" s="8">
        <v>51.906123384994238</v>
      </c>
      <c r="I78" s="8"/>
      <c r="J78" s="8"/>
      <c r="K78" s="8"/>
      <c r="L78" s="8">
        <v>131.32926370391723</v>
      </c>
      <c r="M78" s="8">
        <v>50.595413675873715</v>
      </c>
      <c r="N78" s="8">
        <v>44.18261814801226</v>
      </c>
      <c r="O78" s="8">
        <v>183.98237194998913</v>
      </c>
    </row>
    <row r="79" spans="1:15" x14ac:dyDescent="0.2">
      <c r="A79" s="7"/>
      <c r="B79" s="8">
        <v>454.76592366656485</v>
      </c>
      <c r="C79" s="8"/>
      <c r="D79" s="8"/>
      <c r="E79" s="8"/>
      <c r="F79" s="8">
        <v>125.86305635585983</v>
      </c>
      <c r="G79" s="8">
        <v>80.099999999999994</v>
      </c>
      <c r="H79" s="8">
        <v>52.629027222911944</v>
      </c>
      <c r="I79" s="8"/>
      <c r="J79" s="8"/>
      <c r="K79" s="8"/>
      <c r="L79" s="8">
        <v>258.10000000000002</v>
      </c>
      <c r="M79" s="8">
        <v>51.391328839269939</v>
      </c>
      <c r="N79" s="8">
        <v>46.17816244039993</v>
      </c>
      <c r="O79" s="8">
        <v>187.80017571402428</v>
      </c>
    </row>
    <row r="80" spans="1:15" x14ac:dyDescent="0.2">
      <c r="A80" s="7"/>
      <c r="B80" s="8"/>
      <c r="C80" s="8"/>
      <c r="D80" s="8"/>
      <c r="E80" s="8"/>
      <c r="F80" s="8">
        <v>130.5511840359961</v>
      </c>
      <c r="G80" s="8">
        <v>80.269779825609419</v>
      </c>
      <c r="H80" s="8">
        <v>53.050634048610156</v>
      </c>
      <c r="I80" s="8"/>
      <c r="J80" s="8"/>
      <c r="K80" s="8"/>
      <c r="L80" s="8">
        <v>128.95012731285365</v>
      </c>
      <c r="M80" s="8">
        <v>51.747608202278848</v>
      </c>
      <c r="N80" s="8">
        <v>46.338939383494761</v>
      </c>
      <c r="O80" s="8">
        <v>202.74770268959148</v>
      </c>
    </row>
    <row r="81" spans="1:15" x14ac:dyDescent="0.2">
      <c r="A81" s="7"/>
      <c r="B81" s="8"/>
      <c r="C81" s="8"/>
      <c r="D81" s="8"/>
      <c r="E81" s="8"/>
      <c r="F81" s="8">
        <v>131.10657522042777</v>
      </c>
      <c r="G81" s="8">
        <v>81.322559326532456</v>
      </c>
      <c r="H81" s="8">
        <v>53.09389967932583</v>
      </c>
      <c r="I81" s="8"/>
      <c r="J81" s="8"/>
      <c r="K81" s="8"/>
      <c r="L81" s="8">
        <v>128.55682209895093</v>
      </c>
      <c r="M81" s="8">
        <v>51.906123384994238</v>
      </c>
      <c r="N81" s="8">
        <v>46.5790898234685</v>
      </c>
      <c r="O81" s="8">
        <v>209.96078826832695</v>
      </c>
    </row>
    <row r="82" spans="1:15" x14ac:dyDescent="0.2">
      <c r="A82" s="7"/>
      <c r="B82" s="8"/>
      <c r="C82" s="8"/>
      <c r="D82" s="8"/>
      <c r="E82" s="8"/>
      <c r="F82" s="8">
        <v>131.10798746339549</v>
      </c>
      <c r="G82" s="8">
        <v>82.1</v>
      </c>
      <c r="H82" s="8">
        <v>53.568082334881751</v>
      </c>
      <c r="I82" s="8"/>
      <c r="J82" s="8"/>
      <c r="K82" s="8"/>
      <c r="L82" s="8">
        <v>127.60122295475857</v>
      </c>
      <c r="M82" s="8">
        <v>52.629027222911944</v>
      </c>
      <c r="N82" s="8">
        <v>49.125700512028615</v>
      </c>
      <c r="O82" s="8">
        <v>211.23936848288068</v>
      </c>
    </row>
    <row r="83" spans="1:15" x14ac:dyDescent="0.2">
      <c r="A83" s="7"/>
      <c r="B83" s="8"/>
      <c r="C83" s="8"/>
      <c r="D83" s="8"/>
      <c r="E83" s="8"/>
      <c r="F83" s="8">
        <v>131.92035837229167</v>
      </c>
      <c r="G83" s="8">
        <v>83.1</v>
      </c>
      <c r="H83" s="8">
        <v>53.595564093756316</v>
      </c>
      <c r="I83" s="8"/>
      <c r="J83" s="8"/>
      <c r="K83" s="8"/>
      <c r="L83" s="8">
        <v>125.97194625953729</v>
      </c>
      <c r="M83" s="8">
        <v>53.050634048610156</v>
      </c>
      <c r="N83" s="8">
        <v>49.18523829564559</v>
      </c>
      <c r="O83" s="8">
        <v>216.00008574988448</v>
      </c>
    </row>
    <row r="84" spans="1:15" x14ac:dyDescent="0.2">
      <c r="A84" s="7"/>
      <c r="B84" s="8"/>
      <c r="C84" s="8"/>
      <c r="D84" s="8"/>
      <c r="E84" s="8"/>
      <c r="F84" s="8">
        <v>132.19813121088055</v>
      </c>
      <c r="G84" s="8">
        <v>84.083228948173101</v>
      </c>
      <c r="H84" s="8">
        <v>53.629564954901674</v>
      </c>
      <c r="I84" s="8"/>
      <c r="J84" s="8"/>
      <c r="K84" s="8"/>
      <c r="L84" s="8">
        <v>106.1</v>
      </c>
      <c r="M84" s="8">
        <v>53.09389967932583</v>
      </c>
      <c r="N84" s="8">
        <v>49.484696972195394</v>
      </c>
      <c r="O84" s="8">
        <v>216.55534498480344</v>
      </c>
    </row>
    <row r="85" spans="1:15" x14ac:dyDescent="0.2">
      <c r="A85" s="7"/>
      <c r="B85" s="8"/>
      <c r="C85" s="8"/>
      <c r="D85" s="8"/>
      <c r="E85" s="8"/>
      <c r="F85" s="8">
        <v>134.69165125854579</v>
      </c>
      <c r="G85" s="8">
        <v>84.763731878830725</v>
      </c>
      <c r="H85" s="8">
        <v>53.947299803791715</v>
      </c>
      <c r="I85" s="8"/>
      <c r="J85" s="8"/>
      <c r="K85" s="8"/>
      <c r="L85" s="8">
        <v>80.099999999999994</v>
      </c>
      <c r="M85" s="8">
        <v>53.568082334881751</v>
      </c>
      <c r="N85" s="8">
        <v>52.713506026159415</v>
      </c>
      <c r="O85" s="8">
        <v>220.98766164276785</v>
      </c>
    </row>
    <row r="86" spans="1:15" x14ac:dyDescent="0.2">
      <c r="A86" s="7"/>
      <c r="B86" s="8"/>
      <c r="C86" s="8"/>
      <c r="D86" s="8"/>
      <c r="E86" s="8"/>
      <c r="F86" s="8">
        <v>135.41145909693239</v>
      </c>
      <c r="G86" s="8">
        <v>85.1</v>
      </c>
      <c r="H86" s="8">
        <v>54.709155777998383</v>
      </c>
      <c r="I86" s="8"/>
      <c r="J86" s="8"/>
      <c r="K86" s="8"/>
      <c r="L86" s="8">
        <v>340.1</v>
      </c>
      <c r="M86" s="8">
        <v>53.595564093756316</v>
      </c>
      <c r="N86" s="8">
        <v>55.30872414660854</v>
      </c>
      <c r="O86" s="8">
        <v>232.85957026664417</v>
      </c>
    </row>
    <row r="87" spans="1:15" x14ac:dyDescent="0.2">
      <c r="A87" s="7"/>
      <c r="B87" s="8"/>
      <c r="C87" s="8"/>
      <c r="D87" s="8"/>
      <c r="E87" s="8"/>
      <c r="F87" s="8">
        <v>137.22677056442274</v>
      </c>
      <c r="G87" s="8">
        <v>85.953432626964158</v>
      </c>
      <c r="H87" s="8">
        <v>55.621683824599458</v>
      </c>
      <c r="I87" s="8"/>
      <c r="J87" s="8"/>
      <c r="K87" s="8"/>
      <c r="L87" s="8">
        <v>119.10591887735532</v>
      </c>
      <c r="M87" s="8">
        <v>53.629564954901674</v>
      </c>
      <c r="N87" s="8">
        <v>58.696486291243048</v>
      </c>
      <c r="O87" s="8">
        <v>235.68036825341932</v>
      </c>
    </row>
    <row r="88" spans="1:15" x14ac:dyDescent="0.2">
      <c r="A88" s="7"/>
      <c r="B88" s="8"/>
      <c r="C88" s="8"/>
      <c r="D88" s="8"/>
      <c r="E88" s="8"/>
      <c r="F88" s="8">
        <v>137.49490329560143</v>
      </c>
      <c r="G88" s="8">
        <v>85.958345237879215</v>
      </c>
      <c r="H88" s="8">
        <v>55.927246763202142</v>
      </c>
      <c r="I88" s="8"/>
      <c r="J88" s="8"/>
      <c r="K88" s="8"/>
      <c r="L88" s="8">
        <v>115.11026382018895</v>
      </c>
      <c r="M88" s="8">
        <v>53.947299803791715</v>
      </c>
      <c r="N88" s="8">
        <v>59.598482239093457</v>
      </c>
      <c r="O88" s="8">
        <v>241.99375412774427</v>
      </c>
    </row>
    <row r="89" spans="1:15" x14ac:dyDescent="0.2">
      <c r="A89" s="7"/>
      <c r="B89" s="8"/>
      <c r="C89" s="8"/>
      <c r="D89" s="8"/>
      <c r="E89" s="8"/>
      <c r="F89" s="8">
        <v>138.33468653643047</v>
      </c>
      <c r="G89" s="8">
        <v>86.3459371583874</v>
      </c>
      <c r="H89" s="8">
        <v>56.213865268421934</v>
      </c>
      <c r="I89" s="8"/>
      <c r="J89" s="8"/>
      <c r="K89" s="8"/>
      <c r="L89" s="8">
        <v>114.27307178415222</v>
      </c>
      <c r="M89" s="8">
        <v>54.709155777998383</v>
      </c>
      <c r="N89" s="8">
        <v>60.191420456300811</v>
      </c>
      <c r="O89" s="8">
        <v>247.54737548916131</v>
      </c>
    </row>
    <row r="90" spans="1:15" x14ac:dyDescent="0.2">
      <c r="A90" s="7"/>
      <c r="B90" s="8"/>
      <c r="C90" s="8"/>
      <c r="D90" s="8"/>
      <c r="E90" s="8"/>
      <c r="F90" s="8">
        <v>138.79305391522081</v>
      </c>
      <c r="G90" s="8">
        <v>91.193464055996031</v>
      </c>
      <c r="H90" s="8">
        <v>56.495008046574434</v>
      </c>
      <c r="I90" s="8"/>
      <c r="J90" s="8"/>
      <c r="K90" s="8"/>
      <c r="L90" s="8">
        <v>109.2296473192513</v>
      </c>
      <c r="M90" s="8">
        <v>55.621683824599458</v>
      </c>
      <c r="N90" s="8">
        <v>62.252909579196519</v>
      </c>
      <c r="O90" s="8">
        <v>279.2787033545564</v>
      </c>
    </row>
    <row r="91" spans="1:15" x14ac:dyDescent="0.2">
      <c r="A91" s="7"/>
      <c r="B91" s="8"/>
      <c r="C91" s="8"/>
      <c r="D91" s="8"/>
      <c r="E91" s="8"/>
      <c r="F91" s="8">
        <v>142.88376661177557</v>
      </c>
      <c r="G91" s="8">
        <v>91.529246692566502</v>
      </c>
      <c r="H91" s="8">
        <v>56.720509473904833</v>
      </c>
      <c r="I91" s="8"/>
      <c r="J91" s="8"/>
      <c r="K91" s="8"/>
      <c r="L91" s="8">
        <v>23.1</v>
      </c>
      <c r="M91" s="8">
        <v>55.927246763202142</v>
      </c>
      <c r="N91" s="8">
        <v>64.036926175766752</v>
      </c>
      <c r="O91" s="8">
        <v>280.70641623573869</v>
      </c>
    </row>
    <row r="92" spans="1:15" x14ac:dyDescent="0.2">
      <c r="A92" s="7"/>
      <c r="B92" s="8"/>
      <c r="C92" s="8"/>
      <c r="D92" s="8"/>
      <c r="E92" s="8"/>
      <c r="F92" s="8">
        <v>144.98043356720098</v>
      </c>
      <c r="G92" s="8">
        <v>93.1</v>
      </c>
      <c r="H92" s="8">
        <v>61.210862928494834</v>
      </c>
      <c r="I92" s="8"/>
      <c r="J92" s="8"/>
      <c r="K92" s="8"/>
      <c r="L92" s="8">
        <v>108.42211209172119</v>
      </c>
      <c r="M92" s="8">
        <v>56.213865268421934</v>
      </c>
      <c r="N92" s="8">
        <v>66.284931000295742</v>
      </c>
      <c r="O92" s="8">
        <v>290.58754935014838</v>
      </c>
    </row>
    <row r="93" spans="1:15" x14ac:dyDescent="0.2">
      <c r="A93" s="7"/>
      <c r="B93" s="8"/>
      <c r="C93" s="8"/>
      <c r="D93" s="8"/>
      <c r="E93" s="8"/>
      <c r="F93" s="8">
        <v>150.11157088125114</v>
      </c>
      <c r="G93" s="8">
        <v>96.1</v>
      </c>
      <c r="H93" s="8">
        <v>61.816819719325082</v>
      </c>
      <c r="I93" s="8"/>
      <c r="J93" s="8"/>
      <c r="K93" s="8"/>
      <c r="L93" s="8">
        <v>45.1</v>
      </c>
      <c r="M93" s="8">
        <v>56.495008046574434</v>
      </c>
      <c r="N93" s="8">
        <v>66.540352865293002</v>
      </c>
      <c r="O93" s="8">
        <v>296.43698771389307</v>
      </c>
    </row>
    <row r="94" spans="1:15" x14ac:dyDescent="0.2">
      <c r="A94" s="7"/>
      <c r="B94" s="8"/>
      <c r="C94" s="8"/>
      <c r="D94" s="8"/>
      <c r="E94" s="8"/>
      <c r="F94" s="8">
        <v>152.78632540860389</v>
      </c>
      <c r="G94" s="8">
        <v>98.1</v>
      </c>
      <c r="H94" s="8">
        <v>62.715170626280809</v>
      </c>
      <c r="I94" s="8"/>
      <c r="J94" s="8"/>
      <c r="K94" s="8"/>
      <c r="L94" s="8">
        <v>106.10670094373323</v>
      </c>
      <c r="M94" s="8">
        <v>56.720509473904833</v>
      </c>
      <c r="N94" s="8">
        <v>66.718448138087965</v>
      </c>
      <c r="O94" s="8">
        <v>305.42045685651783</v>
      </c>
    </row>
    <row r="95" spans="1:15" x14ac:dyDescent="0.2">
      <c r="A95" s="7"/>
      <c r="B95" s="8"/>
      <c r="C95" s="8"/>
      <c r="D95" s="8"/>
      <c r="E95" s="8"/>
      <c r="F95" s="8">
        <v>154.81879184903073</v>
      </c>
      <c r="G95" s="8">
        <v>99.28141393506796</v>
      </c>
      <c r="H95" s="8">
        <v>63.010107816879056</v>
      </c>
      <c r="I95" s="8"/>
      <c r="J95" s="8"/>
      <c r="K95" s="8"/>
      <c r="L95" s="8">
        <v>105.88841522338963</v>
      </c>
      <c r="M95" s="8">
        <v>61.210862928494834</v>
      </c>
      <c r="N95" s="8">
        <v>66.800742196092671</v>
      </c>
      <c r="O95" s="8">
        <v>321.2779134063511</v>
      </c>
    </row>
    <row r="96" spans="1:15" x14ac:dyDescent="0.2">
      <c r="A96" s="7"/>
      <c r="B96" s="8"/>
      <c r="C96" s="8"/>
      <c r="D96" s="8"/>
      <c r="E96" s="8"/>
      <c r="F96" s="8">
        <v>155.61411760532641</v>
      </c>
      <c r="G96" s="8">
        <v>102.1</v>
      </c>
      <c r="H96" s="8">
        <v>63.674646160450799</v>
      </c>
      <c r="I96" s="8"/>
      <c r="J96" s="8"/>
      <c r="K96" s="8"/>
      <c r="L96" s="8">
        <v>150.1</v>
      </c>
      <c r="M96" s="8">
        <v>61.816819719325082</v>
      </c>
      <c r="N96" s="8">
        <v>67.742559212134495</v>
      </c>
      <c r="O96" s="8">
        <v>325.16552893243073</v>
      </c>
    </row>
    <row r="97" spans="1:15" x14ac:dyDescent="0.2">
      <c r="A97" s="7"/>
      <c r="B97" s="8"/>
      <c r="C97" s="8"/>
      <c r="D97" s="8"/>
      <c r="E97" s="8"/>
      <c r="F97" s="8">
        <v>159.4810237907752</v>
      </c>
      <c r="G97" s="8">
        <v>102.17911100468127</v>
      </c>
      <c r="H97" s="8">
        <v>64.54962435342739</v>
      </c>
      <c r="I97" s="8"/>
      <c r="J97" s="8"/>
      <c r="K97" s="8"/>
      <c r="L97" s="8">
        <v>102.34837836436435</v>
      </c>
      <c r="M97" s="8">
        <v>62.715170626280809</v>
      </c>
      <c r="N97" s="8">
        <v>68.388851719183833</v>
      </c>
      <c r="O97" s="8">
        <v>325.41571548112864</v>
      </c>
    </row>
    <row r="98" spans="1:15" x14ac:dyDescent="0.2">
      <c r="A98" s="7"/>
      <c r="B98" s="8"/>
      <c r="C98" s="8"/>
      <c r="D98" s="8"/>
      <c r="E98" s="8"/>
      <c r="F98" s="8">
        <v>160.56122870679837</v>
      </c>
      <c r="G98" s="8">
        <v>102.34837836436435</v>
      </c>
      <c r="H98" s="8">
        <v>65.163546992625115</v>
      </c>
      <c r="I98" s="8"/>
      <c r="J98" s="8"/>
      <c r="K98" s="8"/>
      <c r="L98" s="8">
        <v>102.17911100468127</v>
      </c>
      <c r="M98" s="8">
        <v>63.010107816879056</v>
      </c>
      <c r="N98" s="8">
        <v>69.070101645676687</v>
      </c>
      <c r="O98" s="8">
        <v>327.90478707658826</v>
      </c>
    </row>
    <row r="99" spans="1:15" x14ac:dyDescent="0.2">
      <c r="A99" s="7"/>
      <c r="B99" s="8"/>
      <c r="C99" s="8"/>
      <c r="D99" s="8"/>
      <c r="E99" s="8"/>
      <c r="F99" s="8">
        <v>160.83695945497072</v>
      </c>
      <c r="G99" s="8">
        <v>105.1</v>
      </c>
      <c r="H99" s="8">
        <v>65.278840939061865</v>
      </c>
      <c r="I99" s="8"/>
      <c r="J99" s="8"/>
      <c r="K99" s="8"/>
      <c r="L99" s="8">
        <v>70.099999999999994</v>
      </c>
      <c r="M99" s="8">
        <v>63.674646160450799</v>
      </c>
      <c r="N99" s="8">
        <v>69.539031275548567</v>
      </c>
      <c r="O99" s="8">
        <v>331.70401935721537</v>
      </c>
    </row>
    <row r="100" spans="1:15" x14ac:dyDescent="0.2">
      <c r="A100" s="7"/>
      <c r="B100" s="8"/>
      <c r="C100" s="8"/>
      <c r="D100" s="8"/>
      <c r="E100" s="8"/>
      <c r="F100" s="8">
        <v>166.69325377298105</v>
      </c>
      <c r="G100" s="8">
        <v>105.88841522338963</v>
      </c>
      <c r="H100" s="8">
        <v>65.801399236920773</v>
      </c>
      <c r="I100" s="8"/>
      <c r="J100" s="8"/>
      <c r="K100" s="8"/>
      <c r="L100" s="8">
        <v>99.28141393506796</v>
      </c>
      <c r="M100" s="8">
        <v>64.54962435342739</v>
      </c>
      <c r="N100" s="8">
        <v>70.697272229344634</v>
      </c>
      <c r="O100" s="8">
        <v>339.44106881020264</v>
      </c>
    </row>
    <row r="101" spans="1:15" x14ac:dyDescent="0.2">
      <c r="A101" s="7"/>
      <c r="B101" s="8"/>
      <c r="C101" s="8"/>
      <c r="D101" s="8"/>
      <c r="E101" s="8"/>
      <c r="F101" s="8">
        <v>171.93209282856174</v>
      </c>
      <c r="G101" s="8">
        <v>106.1</v>
      </c>
      <c r="H101" s="8">
        <v>66.654701127055034</v>
      </c>
      <c r="I101" s="8"/>
      <c r="J101" s="8"/>
      <c r="K101" s="8"/>
      <c r="L101" s="8">
        <v>207.1</v>
      </c>
      <c r="M101" s="8">
        <v>65.163546992625115</v>
      </c>
      <c r="N101" s="8">
        <v>71.185241527546054</v>
      </c>
      <c r="O101" s="8">
        <v>375.36361216815862</v>
      </c>
    </row>
    <row r="102" spans="1:15" x14ac:dyDescent="0.2">
      <c r="A102" s="7"/>
      <c r="B102" s="8"/>
      <c r="C102" s="8"/>
      <c r="D102" s="8"/>
      <c r="E102" s="8"/>
      <c r="F102" s="8">
        <v>173.16455387315918</v>
      </c>
      <c r="G102" s="8">
        <v>106.10670094373323</v>
      </c>
      <c r="H102" s="8">
        <v>66.795858560060879</v>
      </c>
      <c r="I102" s="8"/>
      <c r="J102" s="8"/>
      <c r="K102" s="8"/>
      <c r="L102" s="8">
        <v>371.1</v>
      </c>
      <c r="M102" s="8">
        <v>65.278840939061865</v>
      </c>
      <c r="N102" s="8">
        <v>72.72987642073582</v>
      </c>
      <c r="O102" s="8">
        <v>403.05042434201511</v>
      </c>
    </row>
    <row r="103" spans="1:15" x14ac:dyDescent="0.2">
      <c r="A103" s="7"/>
      <c r="B103" s="8"/>
      <c r="C103" s="8"/>
      <c r="D103" s="8"/>
      <c r="E103" s="8"/>
      <c r="F103" s="8">
        <v>173.21496150564533</v>
      </c>
      <c r="G103" s="8">
        <v>108.1</v>
      </c>
      <c r="H103" s="8">
        <v>67.383656261927541</v>
      </c>
      <c r="I103" s="8"/>
      <c r="J103" s="8"/>
      <c r="K103" s="8"/>
      <c r="L103" s="8">
        <v>7.1</v>
      </c>
      <c r="M103" s="8">
        <v>65.801399236920773</v>
      </c>
      <c r="N103" s="8">
        <v>74.283022831855831</v>
      </c>
      <c r="O103" s="8">
        <v>436.04342644297907</v>
      </c>
    </row>
    <row r="104" spans="1:15" x14ac:dyDescent="0.2">
      <c r="A104" s="7"/>
      <c r="B104" s="8"/>
      <c r="C104" s="8"/>
      <c r="D104" s="8"/>
      <c r="E104" s="8"/>
      <c r="F104" s="8">
        <v>176.61717591433009</v>
      </c>
      <c r="G104" s="8">
        <v>108.42211209172119</v>
      </c>
      <c r="H104" s="8">
        <v>67.98518236380643</v>
      </c>
      <c r="I104" s="8"/>
      <c r="J104" s="8"/>
      <c r="K104" s="8"/>
      <c r="L104" s="8">
        <v>91.529246692566502</v>
      </c>
      <c r="M104" s="8">
        <v>66.654701127055034</v>
      </c>
      <c r="N104" s="8">
        <v>76.684809300366297</v>
      </c>
      <c r="O104" s="8">
        <v>445.07569653034921</v>
      </c>
    </row>
    <row r="105" spans="1:15" x14ac:dyDescent="0.2">
      <c r="A105" s="7"/>
      <c r="B105" s="8"/>
      <c r="C105" s="8"/>
      <c r="D105" s="8"/>
      <c r="E105" s="8"/>
      <c r="F105" s="8">
        <v>178.98591465586978</v>
      </c>
      <c r="G105" s="8">
        <v>109.2296473192513</v>
      </c>
      <c r="H105" s="8">
        <v>68.565375182609131</v>
      </c>
      <c r="I105" s="8"/>
      <c r="J105" s="8"/>
      <c r="K105" s="8"/>
      <c r="L105" s="8">
        <v>91.193464055996031</v>
      </c>
      <c r="M105" s="8">
        <v>66.795858560060879</v>
      </c>
      <c r="N105" s="8">
        <v>79.760897332592748</v>
      </c>
      <c r="O105" s="8">
        <v>445.67811153390477</v>
      </c>
    </row>
    <row r="106" spans="1:15" x14ac:dyDescent="0.2">
      <c r="A106" s="7"/>
      <c r="B106" s="8"/>
      <c r="C106" s="8"/>
      <c r="D106" s="8"/>
      <c r="E106" s="8"/>
      <c r="F106" s="8">
        <v>179.48314936166855</v>
      </c>
      <c r="G106" s="8">
        <v>114.27307178415222</v>
      </c>
      <c r="H106" s="8">
        <v>68.889867000322141</v>
      </c>
      <c r="I106" s="8"/>
      <c r="J106" s="8"/>
      <c r="K106" s="8"/>
      <c r="L106" s="8">
        <v>401.1</v>
      </c>
      <c r="M106" s="8">
        <v>67.383656261927541</v>
      </c>
      <c r="N106" s="8">
        <v>81.037089809281255</v>
      </c>
      <c r="O106" s="8">
        <v>478.68186683968435</v>
      </c>
    </row>
    <row r="107" spans="1:15" x14ac:dyDescent="0.2">
      <c r="A107" s="7"/>
      <c r="B107" s="8"/>
      <c r="C107" s="8"/>
      <c r="D107" s="8"/>
      <c r="E107" s="8"/>
      <c r="F107" s="8">
        <v>181.76677449804907</v>
      </c>
      <c r="G107" s="8">
        <v>115.11026382018895</v>
      </c>
      <c r="H107" s="8">
        <v>69.468566346553715</v>
      </c>
      <c r="I107" s="8"/>
      <c r="J107" s="8"/>
      <c r="K107" s="8"/>
      <c r="L107" s="8">
        <v>320.10000000000002</v>
      </c>
      <c r="M107" s="8">
        <v>67.98518236380643</v>
      </c>
      <c r="N107" s="8">
        <v>81.629771114620425</v>
      </c>
      <c r="O107" s="8"/>
    </row>
    <row r="108" spans="1:15" x14ac:dyDescent="0.2">
      <c r="A108" s="7"/>
      <c r="B108" s="8"/>
      <c r="C108" s="8"/>
      <c r="D108" s="8"/>
      <c r="E108" s="8"/>
      <c r="F108" s="8">
        <v>182.55982514724698</v>
      </c>
      <c r="G108" s="8">
        <v>119.10591887735532</v>
      </c>
      <c r="H108" s="8">
        <v>69.598750195038249</v>
      </c>
      <c r="I108" s="8"/>
      <c r="J108" s="8"/>
      <c r="K108" s="8"/>
      <c r="L108" s="8">
        <v>86.3459371583874</v>
      </c>
      <c r="M108" s="8">
        <v>68.565375182609131</v>
      </c>
      <c r="N108" s="8">
        <v>82.082132273595818</v>
      </c>
      <c r="O108" s="8"/>
    </row>
    <row r="109" spans="1:15" x14ac:dyDescent="0.2">
      <c r="A109" s="7"/>
      <c r="B109" s="8"/>
      <c r="C109" s="8"/>
      <c r="D109" s="8"/>
      <c r="E109" s="8"/>
      <c r="F109" s="8">
        <v>195.05784741959488</v>
      </c>
      <c r="G109" s="8">
        <v>125.97194625953729</v>
      </c>
      <c r="H109" s="8">
        <v>69.616928253537253</v>
      </c>
      <c r="I109" s="8"/>
      <c r="J109" s="8"/>
      <c r="K109" s="8"/>
      <c r="L109" s="8">
        <v>85.958345237879215</v>
      </c>
      <c r="M109" s="8">
        <v>68.889867000322141</v>
      </c>
      <c r="N109" s="8">
        <v>85.590337895478285</v>
      </c>
      <c r="O109" s="8"/>
    </row>
    <row r="110" spans="1:15" x14ac:dyDescent="0.2">
      <c r="A110" s="7"/>
      <c r="B110" s="8"/>
      <c r="C110" s="8"/>
      <c r="D110" s="8"/>
      <c r="E110" s="8"/>
      <c r="F110" s="8">
        <v>199.52526680577188</v>
      </c>
      <c r="G110" s="8">
        <v>127.60122295475857</v>
      </c>
      <c r="H110" s="8">
        <v>69.918846469334497</v>
      </c>
      <c r="I110" s="8"/>
      <c r="J110" s="8"/>
      <c r="K110" s="8"/>
      <c r="L110" s="8">
        <v>85.953432626964158</v>
      </c>
      <c r="M110" s="8">
        <v>69.468566346553715</v>
      </c>
      <c r="N110" s="8">
        <v>86.206626819734467</v>
      </c>
      <c r="O110" s="8"/>
    </row>
    <row r="111" spans="1:15" x14ac:dyDescent="0.2">
      <c r="A111" s="7"/>
      <c r="B111" s="8"/>
      <c r="C111" s="8"/>
      <c r="D111" s="8"/>
      <c r="E111" s="8"/>
      <c r="F111" s="8">
        <v>203.65865161841324</v>
      </c>
      <c r="G111" s="8">
        <v>128.55682209895093</v>
      </c>
      <c r="H111" s="8">
        <v>70.878728487579963</v>
      </c>
      <c r="I111" s="8"/>
      <c r="J111" s="8"/>
      <c r="K111" s="8"/>
      <c r="L111" s="8">
        <v>138.1</v>
      </c>
      <c r="M111" s="8">
        <v>69.598750195038249</v>
      </c>
      <c r="N111" s="8">
        <v>86.675234195321352</v>
      </c>
      <c r="O111" s="8"/>
    </row>
    <row r="112" spans="1:15" x14ac:dyDescent="0.2">
      <c r="A112" s="7"/>
      <c r="B112" s="8"/>
      <c r="C112" s="8"/>
      <c r="D112" s="8"/>
      <c r="E112" s="8"/>
      <c r="F112" s="8">
        <v>205.53866031542032</v>
      </c>
      <c r="G112" s="8">
        <v>128.95012731285365</v>
      </c>
      <c r="H112" s="8">
        <v>71.37424957774715</v>
      </c>
      <c r="I112" s="8"/>
      <c r="J112" s="8"/>
      <c r="K112" s="8"/>
      <c r="L112" s="8">
        <v>84.763731878830725</v>
      </c>
      <c r="M112" s="8">
        <v>69.616928253537253</v>
      </c>
      <c r="N112" s="8">
        <v>87.512855079994367</v>
      </c>
      <c r="O112" s="8"/>
    </row>
    <row r="113" spans="1:15" x14ac:dyDescent="0.2">
      <c r="A113" s="7"/>
      <c r="B113" s="8"/>
      <c r="C113" s="8"/>
      <c r="D113" s="8"/>
      <c r="E113" s="8"/>
      <c r="F113" s="8">
        <v>207.46766018549135</v>
      </c>
      <c r="G113" s="8">
        <v>131.32926370391723</v>
      </c>
      <c r="H113" s="8">
        <v>71.376116041607659</v>
      </c>
      <c r="I113" s="8"/>
      <c r="J113" s="8"/>
      <c r="K113" s="8"/>
      <c r="L113" s="8">
        <v>84.083228948173101</v>
      </c>
      <c r="M113" s="8">
        <v>69.918846469334497</v>
      </c>
      <c r="N113" s="8">
        <v>88.714028716221222</v>
      </c>
      <c r="O113" s="8"/>
    </row>
    <row r="114" spans="1:15" x14ac:dyDescent="0.2">
      <c r="A114" s="7"/>
      <c r="B114" s="8"/>
      <c r="C114" s="8"/>
      <c r="D114" s="8"/>
      <c r="E114" s="8"/>
      <c r="F114" s="8">
        <v>209.09177586491452</v>
      </c>
      <c r="G114" s="8">
        <v>134.2807866943202</v>
      </c>
      <c r="H114" s="8">
        <v>71.777198528609915</v>
      </c>
      <c r="I114" s="8"/>
      <c r="J114" s="8"/>
      <c r="K114" s="8"/>
      <c r="L114" s="8">
        <v>108.1</v>
      </c>
      <c r="M114" s="8">
        <v>70.878728487579963</v>
      </c>
      <c r="N114" s="8">
        <v>92.448212987530795</v>
      </c>
      <c r="O114" s="8"/>
    </row>
    <row r="115" spans="1:15" x14ac:dyDescent="0.2">
      <c r="A115" s="7"/>
      <c r="B115" s="8"/>
      <c r="C115" s="8"/>
      <c r="D115" s="8"/>
      <c r="E115" s="8"/>
      <c r="F115" s="8">
        <v>209.72859850377904</v>
      </c>
      <c r="G115" s="8">
        <v>138.1</v>
      </c>
      <c r="H115" s="8">
        <v>71.97723080125003</v>
      </c>
      <c r="I115" s="8"/>
      <c r="J115" s="8"/>
      <c r="K115" s="8"/>
      <c r="L115" s="8">
        <v>8.1</v>
      </c>
      <c r="M115" s="8">
        <v>71.37424957774715</v>
      </c>
      <c r="N115" s="8">
        <v>93.678055810495081</v>
      </c>
      <c r="O115" s="8"/>
    </row>
    <row r="116" spans="1:15" x14ac:dyDescent="0.2">
      <c r="A116" s="7"/>
      <c r="B116" s="8"/>
      <c r="C116" s="8"/>
      <c r="D116" s="8"/>
      <c r="E116" s="8"/>
      <c r="F116" s="8">
        <v>214.36778375231762</v>
      </c>
      <c r="G116" s="8">
        <v>138.67321557663047</v>
      </c>
      <c r="H116" s="8">
        <v>71.981503942698865</v>
      </c>
      <c r="I116" s="8"/>
      <c r="J116" s="8"/>
      <c r="K116" s="8"/>
      <c r="L116" s="8">
        <v>81.322559326532456</v>
      </c>
      <c r="M116" s="8">
        <v>71.376116041607659</v>
      </c>
      <c r="N116" s="8">
        <v>93.852936597415095</v>
      </c>
      <c r="O116" s="8"/>
    </row>
    <row r="117" spans="1:15" x14ac:dyDescent="0.2">
      <c r="A117" s="7"/>
      <c r="B117" s="8"/>
      <c r="C117" s="8"/>
      <c r="D117" s="8"/>
      <c r="E117" s="8"/>
      <c r="F117" s="8">
        <v>217.83044521502688</v>
      </c>
      <c r="G117" s="8">
        <v>139.86714072210466</v>
      </c>
      <c r="H117" s="8">
        <v>72.052501256452985</v>
      </c>
      <c r="I117" s="8"/>
      <c r="J117" s="8"/>
      <c r="K117" s="8"/>
      <c r="L117" s="8">
        <v>80.269779825609419</v>
      </c>
      <c r="M117" s="8">
        <v>71.777198528609915</v>
      </c>
      <c r="N117" s="8">
        <v>95.148320274817152</v>
      </c>
      <c r="O117" s="8"/>
    </row>
    <row r="118" spans="1:15" x14ac:dyDescent="0.2">
      <c r="A118" s="7"/>
      <c r="B118" s="8"/>
      <c r="C118" s="8"/>
      <c r="D118" s="8"/>
      <c r="E118" s="8"/>
      <c r="F118" s="8">
        <v>218.383852760298</v>
      </c>
      <c r="G118" s="8">
        <v>140.23232735487912</v>
      </c>
      <c r="H118" s="8">
        <v>72.169356743317465</v>
      </c>
      <c r="I118" s="8"/>
      <c r="J118" s="8"/>
      <c r="K118" s="8"/>
      <c r="L118" s="8">
        <v>78.280842030648287</v>
      </c>
      <c r="M118" s="8">
        <v>71.97723080125003</v>
      </c>
      <c r="N118" s="8">
        <v>95.62216569033825</v>
      </c>
      <c r="O118" s="8"/>
    </row>
    <row r="119" spans="1:15" x14ac:dyDescent="0.2">
      <c r="A119" s="7"/>
      <c r="B119" s="8"/>
      <c r="C119" s="8"/>
      <c r="D119" s="8"/>
      <c r="E119" s="8"/>
      <c r="F119" s="8">
        <v>222.57369695004232</v>
      </c>
      <c r="G119" s="8">
        <v>141.42609294408953</v>
      </c>
      <c r="H119" s="8">
        <v>72.338579386226513</v>
      </c>
      <c r="I119" s="8"/>
      <c r="J119" s="8"/>
      <c r="K119" s="8"/>
      <c r="L119" s="8">
        <v>276.10000000000002</v>
      </c>
      <c r="M119" s="8">
        <v>71.981503942698865</v>
      </c>
      <c r="N119" s="8">
        <v>97.821901236830769</v>
      </c>
      <c r="O119" s="8"/>
    </row>
    <row r="120" spans="1:15" x14ac:dyDescent="0.2">
      <c r="A120" s="7"/>
      <c r="B120" s="8"/>
      <c r="C120" s="8"/>
      <c r="D120" s="8"/>
      <c r="E120" s="8"/>
      <c r="F120" s="8">
        <v>223.86711919483065</v>
      </c>
      <c r="G120" s="8">
        <v>144.1</v>
      </c>
      <c r="H120" s="8">
        <v>72.45745929177626</v>
      </c>
      <c r="I120" s="8"/>
      <c r="J120" s="8"/>
      <c r="K120" s="8"/>
      <c r="L120" s="8">
        <v>96.1</v>
      </c>
      <c r="M120" s="8">
        <v>72.052501256452985</v>
      </c>
      <c r="N120" s="8">
        <v>101.71266898556347</v>
      </c>
      <c r="O120" s="8"/>
    </row>
    <row r="121" spans="1:15" x14ac:dyDescent="0.2">
      <c r="A121" s="7"/>
      <c r="B121" s="8"/>
      <c r="C121" s="8"/>
      <c r="D121" s="8"/>
      <c r="E121" s="8"/>
      <c r="F121" s="8">
        <v>224.01263100133556</v>
      </c>
      <c r="G121" s="8">
        <v>147.19522657412955</v>
      </c>
      <c r="H121" s="8">
        <v>72.518897213152343</v>
      </c>
      <c r="I121" s="8"/>
      <c r="J121" s="8"/>
      <c r="K121" s="8"/>
      <c r="L121" s="8">
        <v>77.763472466758586</v>
      </c>
      <c r="M121" s="8">
        <v>72.169356743317465</v>
      </c>
      <c r="N121" s="8">
        <v>105.26424511724626</v>
      </c>
      <c r="O121" s="8"/>
    </row>
    <row r="122" spans="1:15" x14ac:dyDescent="0.2">
      <c r="A122" s="7"/>
      <c r="B122" s="8"/>
      <c r="C122" s="8"/>
      <c r="D122" s="8"/>
      <c r="E122" s="8"/>
      <c r="F122" s="8">
        <v>225.07864798931854</v>
      </c>
      <c r="G122" s="8">
        <v>150.1</v>
      </c>
      <c r="H122" s="8">
        <v>72.998998039765368</v>
      </c>
      <c r="I122" s="8"/>
      <c r="J122" s="8"/>
      <c r="K122" s="8"/>
      <c r="L122" s="8">
        <v>68.099999999999994</v>
      </c>
      <c r="M122" s="8">
        <v>72.338579386226513</v>
      </c>
      <c r="N122" s="8">
        <v>108.81309208775897</v>
      </c>
      <c r="O122" s="8"/>
    </row>
    <row r="123" spans="1:15" x14ac:dyDescent="0.2">
      <c r="A123" s="7"/>
      <c r="B123" s="8"/>
      <c r="C123" s="8"/>
      <c r="D123" s="8"/>
      <c r="E123" s="8"/>
      <c r="F123" s="8">
        <v>228.54967597376225</v>
      </c>
      <c r="G123" s="8">
        <v>151.04317053814904</v>
      </c>
      <c r="H123" s="8">
        <v>72.999604400214352</v>
      </c>
      <c r="I123" s="8"/>
      <c r="J123" s="8"/>
      <c r="K123" s="8"/>
      <c r="L123" s="8">
        <v>105.1</v>
      </c>
      <c r="M123" s="8">
        <v>72.45745929177626</v>
      </c>
      <c r="N123" s="8">
        <v>110.36933143669869</v>
      </c>
      <c r="O123" s="8"/>
    </row>
    <row r="124" spans="1:15" x14ac:dyDescent="0.2">
      <c r="A124" s="7"/>
      <c r="B124" s="8"/>
      <c r="C124" s="8"/>
      <c r="D124" s="8"/>
      <c r="E124" s="8"/>
      <c r="F124" s="8">
        <v>232.24406749433288</v>
      </c>
      <c r="G124" s="8">
        <v>151.71776699456035</v>
      </c>
      <c r="H124" s="8">
        <v>74.282780529743107</v>
      </c>
      <c r="I124" s="8"/>
      <c r="J124" s="8"/>
      <c r="K124" s="8"/>
      <c r="L124" s="8">
        <v>73.305239227901211</v>
      </c>
      <c r="M124" s="8">
        <v>72.518897213152343</v>
      </c>
      <c r="N124" s="8">
        <v>113.04977187096758</v>
      </c>
      <c r="O124" s="8"/>
    </row>
    <row r="125" spans="1:15" x14ac:dyDescent="0.2">
      <c r="A125" s="7"/>
      <c r="B125" s="8"/>
      <c r="C125" s="8"/>
      <c r="D125" s="8"/>
      <c r="E125" s="8"/>
      <c r="F125" s="8">
        <v>233.84578549773167</v>
      </c>
      <c r="G125" s="8">
        <v>152.1</v>
      </c>
      <c r="H125" s="8">
        <v>74.383011258277975</v>
      </c>
      <c r="I125" s="8"/>
      <c r="J125" s="8"/>
      <c r="K125" s="8"/>
      <c r="L125" s="8">
        <v>392.1</v>
      </c>
      <c r="M125" s="8">
        <v>72.998998039765368</v>
      </c>
      <c r="N125" s="8">
        <v>113.53939584943745</v>
      </c>
      <c r="O125" s="8"/>
    </row>
    <row r="126" spans="1:15" x14ac:dyDescent="0.2">
      <c r="A126" s="7"/>
      <c r="B126" s="8"/>
      <c r="C126" s="8"/>
      <c r="D126" s="8"/>
      <c r="E126" s="8"/>
      <c r="F126" s="8">
        <v>234.50887477080011</v>
      </c>
      <c r="G126" s="8">
        <v>153.1</v>
      </c>
      <c r="H126" s="8">
        <v>76.245417073687889</v>
      </c>
      <c r="I126" s="8"/>
      <c r="J126" s="8"/>
      <c r="K126" s="8"/>
      <c r="L126" s="8">
        <v>70.368754301609883</v>
      </c>
      <c r="M126" s="8">
        <v>72.999604400214352</v>
      </c>
      <c r="N126" s="8">
        <v>115.48983089349487</v>
      </c>
      <c r="O126" s="8"/>
    </row>
    <row r="127" spans="1:15" x14ac:dyDescent="0.2">
      <c r="A127" s="7"/>
      <c r="B127" s="8"/>
      <c r="C127" s="8"/>
      <c r="D127" s="8"/>
      <c r="E127" s="8"/>
      <c r="F127" s="8">
        <v>236.13335370783929</v>
      </c>
      <c r="G127" s="8">
        <v>155.1</v>
      </c>
      <c r="H127" s="8">
        <v>80.331236152495165</v>
      </c>
      <c r="I127" s="8"/>
      <c r="J127" s="8"/>
      <c r="K127" s="8"/>
      <c r="L127" s="8">
        <v>153.1</v>
      </c>
      <c r="M127" s="8">
        <v>74.282780529743107</v>
      </c>
      <c r="N127" s="8">
        <v>117.12226636175363</v>
      </c>
      <c r="O127" s="8"/>
    </row>
    <row r="128" spans="1:15" x14ac:dyDescent="0.2">
      <c r="A128" s="7"/>
      <c r="B128" s="8"/>
      <c r="C128" s="8"/>
      <c r="D128" s="8"/>
      <c r="E128" s="8"/>
      <c r="F128" s="8">
        <v>236.57646658381847</v>
      </c>
      <c r="G128" s="8">
        <v>157.13338697732416</v>
      </c>
      <c r="H128" s="8">
        <v>80.682961675948718</v>
      </c>
      <c r="I128" s="8"/>
      <c r="J128" s="8"/>
      <c r="K128" s="8"/>
      <c r="L128" s="8">
        <v>309.10000000000002</v>
      </c>
      <c r="M128" s="8">
        <v>74.383011258277975</v>
      </c>
      <c r="N128" s="8">
        <v>117.75936932644926</v>
      </c>
      <c r="O128" s="8"/>
    </row>
    <row r="129" spans="1:15" x14ac:dyDescent="0.2">
      <c r="A129" s="7"/>
      <c r="B129" s="8"/>
      <c r="C129" s="8"/>
      <c r="D129" s="8"/>
      <c r="E129" s="8"/>
      <c r="F129" s="8">
        <v>236.89791187478318</v>
      </c>
      <c r="G129" s="8">
        <v>158.27673058373881</v>
      </c>
      <c r="H129" s="8">
        <v>81.155647130793767</v>
      </c>
      <c r="I129" s="8"/>
      <c r="J129" s="8"/>
      <c r="K129" s="8"/>
      <c r="L129" s="8">
        <v>66.436736075311586</v>
      </c>
      <c r="M129" s="8">
        <v>76.245417073687889</v>
      </c>
      <c r="N129" s="8">
        <v>123.71758839712676</v>
      </c>
      <c r="O129" s="8"/>
    </row>
    <row r="130" spans="1:15" x14ac:dyDescent="0.2">
      <c r="A130" s="7"/>
      <c r="B130" s="8"/>
      <c r="C130" s="8"/>
      <c r="D130" s="8"/>
      <c r="E130" s="8"/>
      <c r="F130" s="8">
        <v>238.61804054377336</v>
      </c>
      <c r="G130" s="8">
        <v>160.12346384555269</v>
      </c>
      <c r="H130" s="8">
        <v>81.845192726344521</v>
      </c>
      <c r="I130" s="8"/>
      <c r="J130" s="8"/>
      <c r="K130" s="8"/>
      <c r="L130" s="8">
        <v>66.288514363745946</v>
      </c>
      <c r="M130" s="8">
        <v>80.331236152495165</v>
      </c>
      <c r="N130" s="8">
        <v>124.31996608276255</v>
      </c>
      <c r="O130" s="8"/>
    </row>
    <row r="131" spans="1:15" x14ac:dyDescent="0.2">
      <c r="A131" s="7"/>
      <c r="B131" s="8"/>
      <c r="C131" s="8"/>
      <c r="D131" s="8"/>
      <c r="E131" s="8"/>
      <c r="F131" s="8">
        <v>239.77797261628123</v>
      </c>
      <c r="G131" s="8">
        <v>161.42499639504507</v>
      </c>
      <c r="H131" s="8">
        <v>82.500736586231639</v>
      </c>
      <c r="I131" s="8"/>
      <c r="J131" s="8"/>
      <c r="K131" s="8"/>
      <c r="L131" s="8">
        <v>64.490074518600935</v>
      </c>
      <c r="M131" s="8">
        <v>80.682961675948718</v>
      </c>
      <c r="N131" s="8">
        <v>126.46359920250174</v>
      </c>
      <c r="O131" s="8"/>
    </row>
    <row r="132" spans="1:15" x14ac:dyDescent="0.2">
      <c r="A132" s="7"/>
      <c r="B132" s="8"/>
      <c r="C132" s="8"/>
      <c r="D132" s="8"/>
      <c r="E132" s="8"/>
      <c r="F132" s="8">
        <v>240.05856189881257</v>
      </c>
      <c r="G132" s="8">
        <v>167.1</v>
      </c>
      <c r="H132" s="8">
        <v>83.837577407237973</v>
      </c>
      <c r="I132" s="8"/>
      <c r="J132" s="8"/>
      <c r="K132" s="8"/>
      <c r="L132" s="8">
        <v>82.1</v>
      </c>
      <c r="M132" s="8">
        <v>81.155647130793767</v>
      </c>
      <c r="N132" s="8">
        <v>133.12904075591132</v>
      </c>
      <c r="O132" s="8"/>
    </row>
    <row r="133" spans="1:15" x14ac:dyDescent="0.2">
      <c r="A133" s="7"/>
      <c r="B133" s="8"/>
      <c r="C133" s="8"/>
      <c r="D133" s="8"/>
      <c r="E133" s="8"/>
      <c r="F133" s="8">
        <v>240.51694205081111</v>
      </c>
      <c r="G133" s="8">
        <v>170.1</v>
      </c>
      <c r="H133" s="8">
        <v>84.581294300784194</v>
      </c>
      <c r="I133" s="8"/>
      <c r="J133" s="8"/>
      <c r="K133" s="8"/>
      <c r="L133" s="8">
        <v>167.1</v>
      </c>
      <c r="M133" s="8">
        <v>81.845192726344521</v>
      </c>
      <c r="N133" s="8">
        <v>135.97293013358689</v>
      </c>
      <c r="O133" s="8"/>
    </row>
    <row r="134" spans="1:15" x14ac:dyDescent="0.2">
      <c r="A134" s="7"/>
      <c r="B134" s="8"/>
      <c r="C134" s="8"/>
      <c r="D134" s="8"/>
      <c r="E134" s="8"/>
      <c r="F134" s="8">
        <v>242.29088729643215</v>
      </c>
      <c r="G134" s="8">
        <v>174.36545999387414</v>
      </c>
      <c r="H134" s="8">
        <v>87.095539984916144</v>
      </c>
      <c r="I134" s="8"/>
      <c r="J134" s="8"/>
      <c r="K134" s="8"/>
      <c r="L134" s="8">
        <v>54.487682968525782</v>
      </c>
      <c r="M134" s="8">
        <v>82.500736586231639</v>
      </c>
      <c r="N134" s="8">
        <v>137.81750784211678</v>
      </c>
      <c r="O134" s="8"/>
    </row>
    <row r="135" spans="1:15" x14ac:dyDescent="0.2">
      <c r="A135" s="7"/>
      <c r="B135" s="8"/>
      <c r="C135" s="8"/>
      <c r="D135" s="8"/>
      <c r="E135" s="8"/>
      <c r="F135" s="8">
        <v>248.99647787452511</v>
      </c>
      <c r="G135" s="8">
        <v>176.56360552383987</v>
      </c>
      <c r="H135" s="8">
        <v>87.417919371348049</v>
      </c>
      <c r="I135" s="8"/>
      <c r="J135" s="8"/>
      <c r="K135" s="8"/>
      <c r="L135" s="8">
        <v>293.10000000000002</v>
      </c>
      <c r="M135" s="8">
        <v>83.837577407237973</v>
      </c>
      <c r="N135" s="8">
        <v>148.27988032091926</v>
      </c>
      <c r="O135" s="8"/>
    </row>
    <row r="136" spans="1:15" x14ac:dyDescent="0.2">
      <c r="A136" s="7"/>
      <c r="B136" s="8"/>
      <c r="C136" s="8"/>
      <c r="D136" s="8"/>
      <c r="E136" s="8"/>
      <c r="F136" s="8">
        <v>249.46296728437585</v>
      </c>
      <c r="G136" s="8">
        <v>178.1</v>
      </c>
      <c r="H136" s="8">
        <v>87.762747682432533</v>
      </c>
      <c r="I136" s="8"/>
      <c r="J136" s="8"/>
      <c r="K136" s="8"/>
      <c r="L136" s="8">
        <v>345.1</v>
      </c>
      <c r="M136" s="8">
        <v>84.581294300784194</v>
      </c>
      <c r="N136" s="8">
        <v>154.08384714511683</v>
      </c>
      <c r="O136" s="8"/>
    </row>
    <row r="137" spans="1:15" x14ac:dyDescent="0.2">
      <c r="A137" s="7"/>
      <c r="B137" s="8"/>
      <c r="C137" s="8"/>
      <c r="D137" s="8"/>
      <c r="E137" s="8"/>
      <c r="F137" s="8">
        <v>251.79573871516109</v>
      </c>
      <c r="G137" s="8">
        <v>179.1</v>
      </c>
      <c r="H137" s="8">
        <v>87.929950576472663</v>
      </c>
      <c r="I137" s="8"/>
      <c r="J137" s="8"/>
      <c r="K137" s="8"/>
      <c r="L137" s="8">
        <v>53.890839647139458</v>
      </c>
      <c r="M137" s="8">
        <v>87.095539984916144</v>
      </c>
      <c r="N137" s="8">
        <v>154.68418054182433</v>
      </c>
      <c r="O137" s="8"/>
    </row>
    <row r="138" spans="1:15" x14ac:dyDescent="0.2">
      <c r="A138" s="7"/>
      <c r="B138" s="8"/>
      <c r="C138" s="8"/>
      <c r="D138" s="8"/>
      <c r="E138" s="8"/>
      <c r="F138" s="8">
        <v>254.24534198565033</v>
      </c>
      <c r="G138" s="8">
        <v>192.63307547744529</v>
      </c>
      <c r="H138" s="8">
        <v>88.605300134898727</v>
      </c>
      <c r="I138" s="8"/>
      <c r="J138" s="8"/>
      <c r="K138" s="8"/>
      <c r="L138" s="8">
        <v>43.1</v>
      </c>
      <c r="M138" s="8">
        <v>87.417919371348049</v>
      </c>
      <c r="N138" s="8">
        <v>155.91103774184251</v>
      </c>
      <c r="O138" s="8"/>
    </row>
    <row r="139" spans="1:15" x14ac:dyDescent="0.2">
      <c r="A139" s="7"/>
      <c r="B139" s="8"/>
      <c r="C139" s="8"/>
      <c r="D139" s="8"/>
      <c r="E139" s="8"/>
      <c r="F139" s="8">
        <v>256.13408452970185</v>
      </c>
      <c r="G139" s="8">
        <v>193.37223901116914</v>
      </c>
      <c r="H139" s="8">
        <v>88.756932065928623</v>
      </c>
      <c r="I139" s="8"/>
      <c r="J139" s="8"/>
      <c r="K139" s="8"/>
      <c r="L139" s="8">
        <v>178.1</v>
      </c>
      <c r="M139" s="8">
        <v>87.762747682432533</v>
      </c>
      <c r="N139" s="8">
        <v>156.77636452623057</v>
      </c>
      <c r="O139" s="8"/>
    </row>
    <row r="140" spans="1:15" x14ac:dyDescent="0.2">
      <c r="A140" s="7"/>
      <c r="B140" s="8"/>
      <c r="C140" s="8"/>
      <c r="D140" s="8"/>
      <c r="E140" s="8"/>
      <c r="F140" s="8">
        <v>256.40915396936447</v>
      </c>
      <c r="G140" s="8">
        <v>203.1</v>
      </c>
      <c r="H140" s="8">
        <v>92.394779793607427</v>
      </c>
      <c r="I140" s="8"/>
      <c r="J140" s="8"/>
      <c r="K140" s="8"/>
      <c r="L140" s="8">
        <v>20.100000000000001</v>
      </c>
      <c r="M140" s="8">
        <v>87.929950576472663</v>
      </c>
      <c r="N140" s="8">
        <v>167.68531538312308</v>
      </c>
      <c r="O140" s="8"/>
    </row>
    <row r="141" spans="1:15" x14ac:dyDescent="0.2">
      <c r="A141" s="7"/>
      <c r="B141" s="8"/>
      <c r="C141" s="8"/>
      <c r="D141" s="8"/>
      <c r="E141" s="8"/>
      <c r="F141" s="8">
        <v>260.29781410786131</v>
      </c>
      <c r="G141" s="8">
        <v>207.1</v>
      </c>
      <c r="H141" s="8">
        <v>92.536563954018902</v>
      </c>
      <c r="I141" s="8"/>
      <c r="J141" s="8"/>
      <c r="K141" s="8"/>
      <c r="L141" s="8">
        <v>179.1</v>
      </c>
      <c r="M141" s="8">
        <v>88.605300134898727</v>
      </c>
      <c r="N141" s="8">
        <v>170.70996964754087</v>
      </c>
      <c r="O141" s="8"/>
    </row>
    <row r="142" spans="1:15" x14ac:dyDescent="0.2">
      <c r="A142" s="7"/>
      <c r="B142" s="8"/>
      <c r="C142" s="8"/>
      <c r="D142" s="8"/>
      <c r="E142" s="8"/>
      <c r="F142" s="8">
        <v>262.20923561173259</v>
      </c>
      <c r="G142" s="8">
        <v>214.1</v>
      </c>
      <c r="H142" s="8">
        <v>92.779866772412788</v>
      </c>
      <c r="I142" s="8"/>
      <c r="J142" s="8"/>
      <c r="K142" s="8"/>
      <c r="L142" s="8">
        <v>51.328244725151187</v>
      </c>
      <c r="M142" s="8">
        <v>88.756932065928623</v>
      </c>
      <c r="N142" s="8">
        <v>173.00561638631385</v>
      </c>
      <c r="O142" s="8"/>
    </row>
    <row r="143" spans="1:15" x14ac:dyDescent="0.2">
      <c r="A143" s="7"/>
      <c r="B143" s="8"/>
      <c r="C143" s="8"/>
      <c r="D143" s="8"/>
      <c r="E143" s="8"/>
      <c r="F143" s="8">
        <v>265.07852795994972</v>
      </c>
      <c r="G143" s="8">
        <v>214.96071415934654</v>
      </c>
      <c r="H143" s="8">
        <v>93.748765029000495</v>
      </c>
      <c r="I143" s="8"/>
      <c r="J143" s="8"/>
      <c r="K143" s="8"/>
      <c r="L143" s="8">
        <v>49.410143162656134</v>
      </c>
      <c r="M143" s="8">
        <v>92.394779793607427</v>
      </c>
      <c r="N143" s="8">
        <v>174.94273370389135</v>
      </c>
      <c r="O143" s="8"/>
    </row>
    <row r="144" spans="1:15" x14ac:dyDescent="0.2">
      <c r="A144" s="7"/>
      <c r="B144" s="8"/>
      <c r="C144" s="8"/>
      <c r="D144" s="8"/>
      <c r="E144" s="8"/>
      <c r="F144" s="8">
        <v>265.80205701108878</v>
      </c>
      <c r="G144" s="8">
        <v>216.80099289892686</v>
      </c>
      <c r="H144" s="8">
        <v>93.907295932231818</v>
      </c>
      <c r="I144" s="8"/>
      <c r="J144" s="8"/>
      <c r="K144" s="8"/>
      <c r="L144" s="8">
        <v>46.967490821718833</v>
      </c>
      <c r="M144" s="8">
        <v>92.536563954018902</v>
      </c>
      <c r="N144" s="8">
        <v>175.22025929915563</v>
      </c>
      <c r="O144" s="8"/>
    </row>
    <row r="145" spans="1:15" x14ac:dyDescent="0.2">
      <c r="A145" s="7"/>
      <c r="B145" s="8"/>
      <c r="C145" s="8"/>
      <c r="D145" s="8"/>
      <c r="E145" s="8"/>
      <c r="F145" s="8">
        <v>266.14619135982338</v>
      </c>
      <c r="G145" s="8">
        <v>223.1</v>
      </c>
      <c r="H145" s="8">
        <v>94.392541794454417</v>
      </c>
      <c r="I145" s="8"/>
      <c r="J145" s="8"/>
      <c r="K145" s="8"/>
      <c r="L145" s="8">
        <v>4.0999999999999996</v>
      </c>
      <c r="M145" s="8">
        <v>92.779866772412788</v>
      </c>
      <c r="N145" s="8">
        <v>177.20220368707723</v>
      </c>
      <c r="O145" s="8"/>
    </row>
    <row r="146" spans="1:15" x14ac:dyDescent="0.2">
      <c r="A146" s="7"/>
      <c r="B146" s="8"/>
      <c r="C146" s="8"/>
      <c r="D146" s="8"/>
      <c r="E146" s="8"/>
      <c r="F146" s="8">
        <v>272.68400015162769</v>
      </c>
      <c r="G146" s="8">
        <v>226.16746646343265</v>
      </c>
      <c r="H146" s="8">
        <v>94.997835760032771</v>
      </c>
      <c r="I146" s="8"/>
      <c r="J146" s="8"/>
      <c r="K146" s="8"/>
      <c r="L146" s="8">
        <v>46.389721631334034</v>
      </c>
      <c r="M146" s="8">
        <v>93.748765029000495</v>
      </c>
      <c r="N146" s="8">
        <v>178.68040798110903</v>
      </c>
      <c r="O146" s="8"/>
    </row>
    <row r="147" spans="1:15" x14ac:dyDescent="0.2">
      <c r="A147" s="7"/>
      <c r="B147" s="8"/>
      <c r="C147" s="8"/>
      <c r="D147" s="8"/>
      <c r="E147" s="8"/>
      <c r="F147" s="8">
        <v>272.89011031591099</v>
      </c>
      <c r="G147" s="8">
        <v>226.87797141848603</v>
      </c>
      <c r="H147" s="8">
        <v>95.557259903415115</v>
      </c>
      <c r="I147" s="8"/>
      <c r="J147" s="8"/>
      <c r="K147" s="8"/>
      <c r="L147" s="8">
        <v>383.1</v>
      </c>
      <c r="M147" s="8">
        <v>93.907295932231818</v>
      </c>
      <c r="N147" s="8">
        <v>182.89645844373356</v>
      </c>
      <c r="O147" s="8"/>
    </row>
    <row r="148" spans="1:15" x14ac:dyDescent="0.2">
      <c r="A148" s="7"/>
      <c r="B148" s="8"/>
      <c r="C148" s="8"/>
      <c r="D148" s="8"/>
      <c r="E148" s="8"/>
      <c r="F148" s="8">
        <v>275.46506998340431</v>
      </c>
      <c r="G148" s="8">
        <v>230.1</v>
      </c>
      <c r="H148" s="8">
        <v>96.022786977588055</v>
      </c>
      <c r="I148" s="8"/>
      <c r="J148" s="8"/>
      <c r="K148" s="8"/>
      <c r="L148" s="8">
        <v>233.1</v>
      </c>
      <c r="M148" s="8">
        <v>94.392541794454417</v>
      </c>
      <c r="N148" s="8">
        <v>186.83314884441887</v>
      </c>
      <c r="O148" s="8"/>
    </row>
    <row r="149" spans="1:15" x14ac:dyDescent="0.2">
      <c r="A149" s="7"/>
      <c r="B149" s="8"/>
      <c r="C149" s="8"/>
      <c r="D149" s="8"/>
      <c r="E149" s="8"/>
      <c r="F149" s="8">
        <v>284.179060019617</v>
      </c>
      <c r="G149" s="8">
        <v>233.1</v>
      </c>
      <c r="H149" s="8">
        <v>96.430005659224932</v>
      </c>
      <c r="I149" s="8"/>
      <c r="J149" s="8"/>
      <c r="K149" s="8"/>
      <c r="L149" s="8">
        <v>85.1</v>
      </c>
      <c r="M149" s="8">
        <v>94.997835760032771</v>
      </c>
      <c r="N149" s="8">
        <v>188.16560090471592</v>
      </c>
      <c r="O149" s="8"/>
    </row>
    <row r="150" spans="1:15" x14ac:dyDescent="0.2">
      <c r="A150" s="7"/>
      <c r="B150" s="8"/>
      <c r="C150" s="8"/>
      <c r="D150" s="8"/>
      <c r="E150" s="8"/>
      <c r="F150" s="8">
        <v>286.59658366139183</v>
      </c>
      <c r="G150" s="8">
        <v>235.1</v>
      </c>
      <c r="H150" s="8">
        <v>98.917109534748619</v>
      </c>
      <c r="I150" s="8"/>
      <c r="J150" s="8"/>
      <c r="K150" s="8"/>
      <c r="L150" s="8">
        <v>64.099999999999994</v>
      </c>
      <c r="M150" s="8">
        <v>95.557259903415115</v>
      </c>
      <c r="N150" s="8">
        <v>189.22098816150378</v>
      </c>
      <c r="O150" s="8"/>
    </row>
    <row r="151" spans="1:15" x14ac:dyDescent="0.2">
      <c r="A151" s="7"/>
      <c r="B151" s="8"/>
      <c r="C151" s="8"/>
      <c r="D151" s="8"/>
      <c r="E151" s="8"/>
      <c r="F151" s="8">
        <v>295.95251784026516</v>
      </c>
      <c r="G151" s="8">
        <v>236.1</v>
      </c>
      <c r="H151" s="8">
        <v>100.25612627056572</v>
      </c>
      <c r="I151" s="8"/>
      <c r="J151" s="8"/>
      <c r="K151" s="8"/>
      <c r="L151" s="8">
        <v>56.1</v>
      </c>
      <c r="M151" s="8">
        <v>96.022786977588055</v>
      </c>
      <c r="N151" s="8">
        <v>191.44590454395816</v>
      </c>
      <c r="O151" s="8"/>
    </row>
    <row r="152" spans="1:15" x14ac:dyDescent="0.2">
      <c r="A152" s="7"/>
      <c r="B152" s="8"/>
      <c r="C152" s="8"/>
      <c r="D152" s="8"/>
      <c r="E152" s="8"/>
      <c r="F152" s="8">
        <v>298.03084927892365</v>
      </c>
      <c r="G152" s="8">
        <v>238.29182676896272</v>
      </c>
      <c r="H152" s="8">
        <v>100.27635465870353</v>
      </c>
      <c r="I152" s="8"/>
      <c r="J152" s="8"/>
      <c r="K152" s="8"/>
      <c r="L152" s="8">
        <v>93.1</v>
      </c>
      <c r="M152" s="8">
        <v>96.430005659224932</v>
      </c>
      <c r="N152" s="8">
        <v>197.44792957547148</v>
      </c>
      <c r="O152" s="8"/>
    </row>
    <row r="153" spans="1:15" x14ac:dyDescent="0.2">
      <c r="A153" s="7"/>
      <c r="B153" s="8"/>
      <c r="C153" s="8"/>
      <c r="D153" s="8"/>
      <c r="E153" s="8"/>
      <c r="F153" s="8">
        <v>300.41790614558005</v>
      </c>
      <c r="G153" s="8">
        <v>241.02063310380564</v>
      </c>
      <c r="H153" s="8">
        <v>102.33350359670813</v>
      </c>
      <c r="I153" s="8"/>
      <c r="J153" s="8"/>
      <c r="K153" s="8"/>
      <c r="L153" s="8">
        <v>39.567331604083314</v>
      </c>
      <c r="M153" s="8">
        <v>98.917109534748619</v>
      </c>
      <c r="N153" s="8">
        <v>198.083142448876</v>
      </c>
      <c r="O153" s="8"/>
    </row>
    <row r="154" spans="1:15" x14ac:dyDescent="0.2">
      <c r="A154" s="7"/>
      <c r="B154" s="8"/>
      <c r="C154" s="8"/>
      <c r="D154" s="8"/>
      <c r="E154" s="8"/>
      <c r="F154" s="8">
        <v>301.25420425547054</v>
      </c>
      <c r="G154" s="8">
        <v>243.1</v>
      </c>
      <c r="H154" s="8">
        <v>102.57608823125793</v>
      </c>
      <c r="I154" s="8"/>
      <c r="J154" s="8"/>
      <c r="K154" s="8"/>
      <c r="L154" s="8">
        <v>273.10000000000002</v>
      </c>
      <c r="M154" s="8">
        <v>100.25612627056572</v>
      </c>
      <c r="N154" s="8">
        <v>200.86203455491167</v>
      </c>
      <c r="O154" s="8"/>
    </row>
    <row r="155" spans="1:15" x14ac:dyDescent="0.2">
      <c r="A155" s="7"/>
      <c r="B155" s="8"/>
      <c r="C155" s="8"/>
      <c r="D155" s="8"/>
      <c r="E155" s="8"/>
      <c r="F155" s="8">
        <v>308.77507989624741</v>
      </c>
      <c r="G155" s="8">
        <v>245.1</v>
      </c>
      <c r="H155" s="8">
        <v>103.35396121472976</v>
      </c>
      <c r="I155" s="8"/>
      <c r="J155" s="8"/>
      <c r="K155" s="8"/>
      <c r="L155" s="8">
        <v>36.246269293862099</v>
      </c>
      <c r="M155" s="8">
        <v>100.27635465870353</v>
      </c>
      <c r="N155" s="8">
        <v>201.34741608329716</v>
      </c>
      <c r="O155" s="8"/>
    </row>
    <row r="156" spans="1:15" x14ac:dyDescent="0.2">
      <c r="A156" s="7"/>
      <c r="B156" s="8"/>
      <c r="C156" s="8"/>
      <c r="D156" s="8"/>
      <c r="E156" s="8"/>
      <c r="F156" s="8">
        <v>314.50535901242722</v>
      </c>
      <c r="G156" s="8">
        <v>250.00783872420587</v>
      </c>
      <c r="H156" s="8">
        <v>103.75734008635656</v>
      </c>
      <c r="I156" s="8"/>
      <c r="J156" s="8"/>
      <c r="K156" s="8"/>
      <c r="L156" s="8">
        <v>35.510326846734486</v>
      </c>
      <c r="M156" s="8">
        <v>102.33350359670813</v>
      </c>
      <c r="N156" s="8">
        <v>201.53190437864649</v>
      </c>
      <c r="O156" s="8"/>
    </row>
    <row r="157" spans="1:15" x14ac:dyDescent="0.2">
      <c r="A157" s="7"/>
      <c r="B157" s="8"/>
      <c r="C157" s="8"/>
      <c r="D157" s="8"/>
      <c r="E157" s="8"/>
      <c r="F157" s="8">
        <v>315.79253532377368</v>
      </c>
      <c r="G157" s="8">
        <v>250.1</v>
      </c>
      <c r="H157" s="8">
        <v>105.26664730180487</v>
      </c>
      <c r="I157" s="8"/>
      <c r="J157" s="8"/>
      <c r="K157" s="8"/>
      <c r="L157" s="8">
        <v>35.473680533129254</v>
      </c>
      <c r="M157" s="8">
        <v>102.57608823125793</v>
      </c>
      <c r="N157" s="8">
        <v>204.73034658188914</v>
      </c>
      <c r="O157" s="8"/>
    </row>
    <row r="158" spans="1:15" x14ac:dyDescent="0.2">
      <c r="A158" s="7"/>
      <c r="B158" s="8"/>
      <c r="C158" s="8"/>
      <c r="D158" s="8"/>
      <c r="E158" s="8"/>
      <c r="F158" s="8">
        <v>315.86477067448226</v>
      </c>
      <c r="G158" s="8">
        <v>251.1</v>
      </c>
      <c r="H158" s="8">
        <v>105.55335062094167</v>
      </c>
      <c r="I158" s="8"/>
      <c r="J158" s="8"/>
      <c r="K158" s="8"/>
      <c r="L158" s="8">
        <v>33.728948837540905</v>
      </c>
      <c r="M158" s="8">
        <v>103.35396121472976</v>
      </c>
      <c r="N158" s="8">
        <v>210.99355244127145</v>
      </c>
      <c r="O158" s="8"/>
    </row>
    <row r="159" spans="1:15" x14ac:dyDescent="0.2">
      <c r="A159" s="7"/>
      <c r="B159" s="8"/>
      <c r="C159" s="8"/>
      <c r="D159" s="8"/>
      <c r="E159" s="8"/>
      <c r="F159" s="8">
        <v>316.32869278201451</v>
      </c>
      <c r="G159" s="8">
        <v>252.96540583483042</v>
      </c>
      <c r="H159" s="8">
        <v>105.91371287982565</v>
      </c>
      <c r="I159" s="8"/>
      <c r="J159" s="8"/>
      <c r="K159" s="8"/>
      <c r="L159" s="8">
        <v>271.10000000000002</v>
      </c>
      <c r="M159" s="8">
        <v>103.75734008635656</v>
      </c>
      <c r="N159" s="8">
        <v>213.79307820752325</v>
      </c>
      <c r="O159" s="8"/>
    </row>
    <row r="160" spans="1:15" x14ac:dyDescent="0.2">
      <c r="A160" s="7"/>
      <c r="B160" s="8"/>
      <c r="C160" s="8"/>
      <c r="D160" s="8"/>
      <c r="E160" s="8"/>
      <c r="F160" s="8">
        <v>321.11218289908084</v>
      </c>
      <c r="G160" s="8">
        <v>256.10000000000002</v>
      </c>
      <c r="H160" s="8">
        <v>107.47168037370102</v>
      </c>
      <c r="I160" s="8"/>
      <c r="J160" s="8"/>
      <c r="K160" s="8"/>
      <c r="L160" s="8">
        <v>31.83834463204396</v>
      </c>
      <c r="M160" s="8">
        <v>105.26664730180487</v>
      </c>
      <c r="N160" s="8">
        <v>216.34527176927202</v>
      </c>
      <c r="O160" s="8"/>
    </row>
    <row r="161" spans="1:15" x14ac:dyDescent="0.2">
      <c r="A161" s="7"/>
      <c r="B161" s="8"/>
      <c r="C161" s="8"/>
      <c r="D161" s="8"/>
      <c r="E161" s="8"/>
      <c r="F161" s="8">
        <v>321.53674969711739</v>
      </c>
      <c r="G161" s="8">
        <v>258.10000000000002</v>
      </c>
      <c r="H161" s="8">
        <v>108.51518266779208</v>
      </c>
      <c r="I161" s="8"/>
      <c r="J161" s="8"/>
      <c r="K161" s="8"/>
      <c r="L161" s="8">
        <v>31.729821052630484</v>
      </c>
      <c r="M161" s="8">
        <v>105.55335062094167</v>
      </c>
      <c r="N161" s="8">
        <v>224.230515633295</v>
      </c>
      <c r="O161" s="8"/>
    </row>
    <row r="162" spans="1:15" x14ac:dyDescent="0.2">
      <c r="A162" s="7"/>
      <c r="B162" s="8"/>
      <c r="C162" s="8"/>
      <c r="D162" s="8"/>
      <c r="E162" s="8"/>
      <c r="F162" s="8">
        <v>322.23682680427646</v>
      </c>
      <c r="G162" s="8">
        <v>271.10000000000002</v>
      </c>
      <c r="H162" s="8">
        <v>109.27471649973988</v>
      </c>
      <c r="I162" s="8"/>
      <c r="J162" s="8"/>
      <c r="K162" s="8"/>
      <c r="L162" s="8">
        <v>31.669585865691449</v>
      </c>
      <c r="M162" s="8">
        <v>105.91371287982565</v>
      </c>
      <c r="N162" s="8">
        <v>230.108878690343</v>
      </c>
      <c r="O162" s="8"/>
    </row>
    <row r="163" spans="1:15" x14ac:dyDescent="0.2">
      <c r="A163" s="7"/>
      <c r="B163" s="8"/>
      <c r="C163" s="8"/>
      <c r="D163" s="8"/>
      <c r="E163" s="8"/>
      <c r="F163" s="8">
        <v>322.45068870423938</v>
      </c>
      <c r="G163" s="8">
        <v>273.10000000000002</v>
      </c>
      <c r="H163" s="8">
        <v>109.86414113147512</v>
      </c>
      <c r="I163" s="8"/>
      <c r="J163" s="8"/>
      <c r="K163" s="8"/>
      <c r="L163" s="8">
        <v>250.1</v>
      </c>
      <c r="M163" s="8">
        <v>107.47168037370102</v>
      </c>
      <c r="N163" s="8">
        <v>230.9380705909654</v>
      </c>
      <c r="O163" s="8"/>
    </row>
    <row r="164" spans="1:15" x14ac:dyDescent="0.2">
      <c r="A164" s="7"/>
      <c r="B164" s="8"/>
      <c r="C164" s="8"/>
      <c r="D164" s="8"/>
      <c r="E164" s="8"/>
      <c r="F164" s="8">
        <v>325.13805835760127</v>
      </c>
      <c r="G164" s="8">
        <v>274.10000000000002</v>
      </c>
      <c r="H164" s="8">
        <v>111.15349067966127</v>
      </c>
      <c r="I164" s="8"/>
      <c r="J164" s="8"/>
      <c r="K164" s="8"/>
      <c r="L164" s="8">
        <v>31.417569149032236</v>
      </c>
      <c r="M164" s="8">
        <v>108.51518266779208</v>
      </c>
      <c r="N164" s="8">
        <v>232.06812824327579</v>
      </c>
      <c r="O164" s="8"/>
    </row>
    <row r="165" spans="1:15" x14ac:dyDescent="0.2">
      <c r="A165" s="7"/>
      <c r="B165" s="8"/>
      <c r="C165" s="8"/>
      <c r="D165" s="8"/>
      <c r="E165" s="8"/>
      <c r="F165" s="8">
        <v>325.14814608235378</v>
      </c>
      <c r="G165" s="8">
        <v>275.10000000000002</v>
      </c>
      <c r="H165" s="8">
        <v>111.40333436178064</v>
      </c>
      <c r="I165" s="8"/>
      <c r="J165" s="8"/>
      <c r="K165" s="8"/>
      <c r="L165" s="8">
        <v>30.399424385178328</v>
      </c>
      <c r="M165" s="8">
        <v>109.27471649973988</v>
      </c>
      <c r="N165" s="8">
        <v>237.92685230449356</v>
      </c>
      <c r="O165" s="8"/>
    </row>
    <row r="166" spans="1:15" x14ac:dyDescent="0.2">
      <c r="A166" s="7"/>
      <c r="B166" s="8"/>
      <c r="C166" s="8"/>
      <c r="D166" s="8"/>
      <c r="E166" s="8"/>
      <c r="F166" s="8">
        <v>327.59139142879195</v>
      </c>
      <c r="G166" s="8">
        <v>276.10000000000002</v>
      </c>
      <c r="H166" s="8">
        <v>111.61657009091648</v>
      </c>
      <c r="I166" s="8"/>
      <c r="J166" s="8"/>
      <c r="K166" s="8"/>
      <c r="L166" s="8">
        <v>282.10000000000002</v>
      </c>
      <c r="M166" s="8">
        <v>109.86414113147512</v>
      </c>
      <c r="N166" s="8">
        <v>237.9830605851846</v>
      </c>
      <c r="O166" s="8"/>
    </row>
    <row r="167" spans="1:15" x14ac:dyDescent="0.2">
      <c r="A167" s="7"/>
      <c r="B167" s="8"/>
      <c r="C167" s="8"/>
      <c r="D167" s="8"/>
      <c r="E167" s="8"/>
      <c r="F167" s="8">
        <v>329.71945905307786</v>
      </c>
      <c r="G167" s="8">
        <v>280.5351617537832</v>
      </c>
      <c r="H167" s="8">
        <v>113.0391560001468</v>
      </c>
      <c r="I167" s="8"/>
      <c r="J167" s="8"/>
      <c r="K167" s="8"/>
      <c r="L167" s="8">
        <v>30.095812796821544</v>
      </c>
      <c r="M167" s="8">
        <v>111.15349067966127</v>
      </c>
      <c r="N167" s="8">
        <v>251.04973204351808</v>
      </c>
      <c r="O167" s="8"/>
    </row>
    <row r="168" spans="1:15" x14ac:dyDescent="0.2">
      <c r="A168" s="7"/>
      <c r="B168" s="8"/>
      <c r="C168" s="8"/>
      <c r="D168" s="8"/>
      <c r="E168" s="8"/>
      <c r="F168" s="8">
        <v>331.57678443763268</v>
      </c>
      <c r="G168" s="8">
        <v>283.10000000000002</v>
      </c>
      <c r="H168" s="8">
        <v>114.26661911771001</v>
      </c>
      <c r="I168" s="8"/>
      <c r="J168" s="8"/>
      <c r="K168" s="8"/>
      <c r="L168" s="8">
        <v>29.778408824258733</v>
      </c>
      <c r="M168" s="8">
        <v>111.40333436178064</v>
      </c>
      <c r="N168" s="8">
        <v>251.17737715120131</v>
      </c>
      <c r="O168" s="8"/>
    </row>
    <row r="169" spans="1:15" x14ac:dyDescent="0.2">
      <c r="A169" s="7"/>
      <c r="B169" s="8"/>
      <c r="C169" s="8"/>
      <c r="D169" s="8"/>
      <c r="E169" s="8"/>
      <c r="F169" s="8">
        <v>333.55917608788735</v>
      </c>
      <c r="G169" s="8">
        <v>286.98310057568688</v>
      </c>
      <c r="H169" s="8">
        <v>114.27142415871153</v>
      </c>
      <c r="I169" s="8"/>
      <c r="J169" s="8"/>
      <c r="K169" s="8"/>
      <c r="L169" s="8">
        <v>301.10000000000002</v>
      </c>
      <c r="M169" s="8">
        <v>111.61657009091648</v>
      </c>
      <c r="N169" s="8">
        <v>254.52910085346949</v>
      </c>
      <c r="O169" s="8"/>
    </row>
    <row r="170" spans="1:15" x14ac:dyDescent="0.2">
      <c r="A170" s="7"/>
      <c r="B170" s="8"/>
      <c r="C170" s="8"/>
      <c r="D170" s="8"/>
      <c r="E170" s="8"/>
      <c r="F170" s="8">
        <v>339.07421416225833</v>
      </c>
      <c r="G170" s="8">
        <v>288.52700210129308</v>
      </c>
      <c r="H170" s="8">
        <v>114.73652362134291</v>
      </c>
      <c r="I170" s="8"/>
      <c r="J170" s="8"/>
      <c r="K170" s="8"/>
      <c r="L170" s="8">
        <v>27.997054860477963</v>
      </c>
      <c r="M170" s="8">
        <v>113.0391560001468</v>
      </c>
      <c r="N170" s="8">
        <v>260.57654628898672</v>
      </c>
      <c r="O170" s="8"/>
    </row>
    <row r="171" spans="1:15" x14ac:dyDescent="0.2">
      <c r="A171" s="7"/>
      <c r="B171" s="8"/>
      <c r="C171" s="8"/>
      <c r="D171" s="8"/>
      <c r="E171" s="8"/>
      <c r="F171" s="8">
        <v>339.78359815484782</v>
      </c>
      <c r="G171" s="8">
        <v>291.10000000000002</v>
      </c>
      <c r="H171" s="8">
        <v>115.15009308442509</v>
      </c>
      <c r="I171" s="8"/>
      <c r="J171" s="8"/>
      <c r="K171" s="8"/>
      <c r="L171" s="8">
        <v>27.694932743648938</v>
      </c>
      <c r="M171" s="8">
        <v>114.26661911771001</v>
      </c>
      <c r="N171" s="8">
        <v>261.55988126824502</v>
      </c>
      <c r="O171" s="8"/>
    </row>
    <row r="172" spans="1:15" x14ac:dyDescent="0.2">
      <c r="A172" s="7"/>
      <c r="B172" s="8"/>
      <c r="C172" s="8"/>
      <c r="D172" s="8"/>
      <c r="E172" s="8"/>
      <c r="F172" s="8">
        <v>339.92059465697878</v>
      </c>
      <c r="G172" s="8">
        <v>293.10000000000002</v>
      </c>
      <c r="H172" s="8">
        <v>115.29064405391243</v>
      </c>
      <c r="I172" s="8"/>
      <c r="J172" s="8"/>
      <c r="K172" s="8"/>
      <c r="L172" s="8">
        <v>27.156259460153134</v>
      </c>
      <c r="M172" s="8">
        <v>114.27142415871153</v>
      </c>
      <c r="N172" s="8">
        <v>262.67075729206096</v>
      </c>
      <c r="O172" s="8"/>
    </row>
    <row r="173" spans="1:15" x14ac:dyDescent="0.2">
      <c r="A173" s="7"/>
      <c r="B173" s="8"/>
      <c r="C173" s="8"/>
      <c r="D173" s="8"/>
      <c r="E173" s="8"/>
      <c r="F173" s="8">
        <v>340.06419230181592</v>
      </c>
      <c r="G173" s="8">
        <v>296.10000000000002</v>
      </c>
      <c r="H173" s="8">
        <v>115.57735948917664</v>
      </c>
      <c r="I173" s="8"/>
      <c r="J173" s="8"/>
      <c r="K173" s="8"/>
      <c r="L173" s="8">
        <v>245.1</v>
      </c>
      <c r="M173" s="8">
        <v>114.73652362134291</v>
      </c>
      <c r="N173" s="8">
        <v>275.88110929373602</v>
      </c>
      <c r="O173" s="8"/>
    </row>
    <row r="174" spans="1:15" x14ac:dyDescent="0.2">
      <c r="A174" s="7"/>
      <c r="B174" s="8"/>
      <c r="C174" s="8"/>
      <c r="D174" s="8"/>
      <c r="E174" s="8"/>
      <c r="F174" s="8">
        <v>341.10004071706322</v>
      </c>
      <c r="G174" s="8">
        <v>298.83138402197375</v>
      </c>
      <c r="H174" s="8">
        <v>115.7606747823977</v>
      </c>
      <c r="I174" s="8"/>
      <c r="J174" s="8"/>
      <c r="K174" s="8"/>
      <c r="L174" s="8">
        <v>334.1</v>
      </c>
      <c r="M174" s="8">
        <v>115.15009308442509</v>
      </c>
      <c r="N174" s="8">
        <v>276.03444552395047</v>
      </c>
      <c r="O174" s="8"/>
    </row>
    <row r="175" spans="1:15" x14ac:dyDescent="0.2">
      <c r="A175" s="7"/>
      <c r="B175" s="8"/>
      <c r="C175" s="8"/>
      <c r="D175" s="8"/>
      <c r="E175" s="8"/>
      <c r="F175" s="8">
        <v>341.54998132868803</v>
      </c>
      <c r="G175" s="8">
        <v>301.10000000000002</v>
      </c>
      <c r="H175" s="8">
        <v>116.59051042593529</v>
      </c>
      <c r="I175" s="8"/>
      <c r="J175" s="8"/>
      <c r="K175" s="8"/>
      <c r="L175" s="8">
        <v>24.355859736181678</v>
      </c>
      <c r="M175" s="8">
        <v>115.29064405391243</v>
      </c>
      <c r="N175" s="8">
        <v>282.37358267296548</v>
      </c>
      <c r="O175" s="8"/>
    </row>
    <row r="176" spans="1:15" x14ac:dyDescent="0.2">
      <c r="A176" s="7"/>
      <c r="B176" s="8"/>
      <c r="C176" s="8"/>
      <c r="D176" s="8"/>
      <c r="E176" s="8"/>
      <c r="F176" s="8">
        <v>341.63579741314629</v>
      </c>
      <c r="G176" s="8">
        <v>305.10000000000002</v>
      </c>
      <c r="H176" s="8">
        <v>118.22669067494785</v>
      </c>
      <c r="I176" s="8"/>
      <c r="J176" s="8"/>
      <c r="K176" s="8"/>
      <c r="L176" s="8">
        <v>23.12055217341906</v>
      </c>
      <c r="M176" s="8">
        <v>115.57735948917664</v>
      </c>
      <c r="N176" s="8">
        <v>288.28861589394813</v>
      </c>
      <c r="O176" s="8"/>
    </row>
    <row r="177" spans="1:15" x14ac:dyDescent="0.2">
      <c r="A177" s="7"/>
      <c r="B177" s="8"/>
      <c r="C177" s="8"/>
      <c r="D177" s="8"/>
      <c r="E177" s="8"/>
      <c r="F177" s="8">
        <v>344.04794093128027</v>
      </c>
      <c r="G177" s="8">
        <v>308.55773077241378</v>
      </c>
      <c r="H177" s="8">
        <v>119.20235810926046</v>
      </c>
      <c r="I177" s="8"/>
      <c r="J177" s="8"/>
      <c r="K177" s="8"/>
      <c r="L177" s="8">
        <v>170.1</v>
      </c>
      <c r="M177" s="8">
        <v>115.7606747823977</v>
      </c>
      <c r="N177" s="8">
        <v>292.99676428204094</v>
      </c>
      <c r="O177" s="8"/>
    </row>
    <row r="178" spans="1:15" x14ac:dyDescent="0.2">
      <c r="A178" s="7"/>
      <c r="B178" s="8"/>
      <c r="C178" s="8"/>
      <c r="D178" s="8"/>
      <c r="E178" s="8"/>
      <c r="F178" s="8">
        <v>347.84460047807266</v>
      </c>
      <c r="G178" s="8">
        <v>309.10000000000002</v>
      </c>
      <c r="H178" s="8">
        <v>119.99835259034064</v>
      </c>
      <c r="I178" s="8"/>
      <c r="J178" s="8"/>
      <c r="K178" s="8"/>
      <c r="L178" s="8">
        <v>305.10000000000002</v>
      </c>
      <c r="M178" s="8">
        <v>116.59051042593529</v>
      </c>
      <c r="N178" s="8">
        <v>296.87530777110175</v>
      </c>
      <c r="O178" s="8"/>
    </row>
    <row r="179" spans="1:15" x14ac:dyDescent="0.2">
      <c r="A179" s="7"/>
      <c r="B179" s="8"/>
      <c r="C179" s="8"/>
      <c r="D179" s="8"/>
      <c r="E179" s="8"/>
      <c r="F179" s="8">
        <v>350.46594522398942</v>
      </c>
      <c r="G179" s="8">
        <v>314.37946213995269</v>
      </c>
      <c r="H179" s="8">
        <v>120.2257389513228</v>
      </c>
      <c r="I179" s="8"/>
      <c r="J179" s="8"/>
      <c r="K179" s="8"/>
      <c r="L179" s="8">
        <v>397.1</v>
      </c>
      <c r="M179" s="8">
        <v>118.22669067494785</v>
      </c>
      <c r="N179" s="8">
        <v>303.94538524279307</v>
      </c>
      <c r="O179" s="8"/>
    </row>
    <row r="180" spans="1:15" x14ac:dyDescent="0.2">
      <c r="A180" s="7"/>
      <c r="B180" s="8"/>
      <c r="C180" s="8"/>
      <c r="D180" s="8"/>
      <c r="E180" s="8"/>
      <c r="F180" s="8">
        <v>356.94264547318284</v>
      </c>
      <c r="G180" s="8">
        <v>320.10000000000002</v>
      </c>
      <c r="H180" s="8">
        <v>120.71214420803877</v>
      </c>
      <c r="I180" s="8"/>
      <c r="J180" s="8"/>
      <c r="K180" s="8"/>
      <c r="L180" s="8">
        <v>98.1</v>
      </c>
      <c r="M180" s="8">
        <v>119.20235810926046</v>
      </c>
      <c r="N180" s="8">
        <v>305.51691332578781</v>
      </c>
      <c r="O180" s="8"/>
    </row>
    <row r="181" spans="1:15" x14ac:dyDescent="0.2">
      <c r="A181" s="7"/>
      <c r="B181" s="8"/>
      <c r="C181" s="8"/>
      <c r="D181" s="8"/>
      <c r="E181" s="8"/>
      <c r="F181" s="8">
        <v>357.11441165670993</v>
      </c>
      <c r="G181" s="8">
        <v>320.42752596654549</v>
      </c>
      <c r="H181" s="8">
        <v>121.78780463676517</v>
      </c>
      <c r="I181" s="8"/>
      <c r="J181" s="8"/>
      <c r="K181" s="8"/>
      <c r="L181" s="8">
        <v>18.100000000000001</v>
      </c>
      <c r="M181" s="8">
        <v>119.99835259034064</v>
      </c>
      <c r="N181" s="8">
        <v>307.87050110862708</v>
      </c>
      <c r="O181" s="8"/>
    </row>
    <row r="182" spans="1:15" x14ac:dyDescent="0.2">
      <c r="A182" s="7"/>
      <c r="B182" s="8"/>
      <c r="C182" s="8"/>
      <c r="D182" s="8"/>
      <c r="E182" s="8"/>
      <c r="F182" s="8">
        <v>359.88555389031114</v>
      </c>
      <c r="G182" s="8">
        <v>328.0334796701195</v>
      </c>
      <c r="H182" s="8">
        <v>123.92589517132861</v>
      </c>
      <c r="I182" s="8"/>
      <c r="J182" s="8"/>
      <c r="K182" s="8"/>
      <c r="L182" s="8">
        <v>52.1</v>
      </c>
      <c r="M182" s="8">
        <v>120.2257389513228</v>
      </c>
      <c r="N182" s="8">
        <v>307.94652593746366</v>
      </c>
      <c r="O182" s="8"/>
    </row>
    <row r="183" spans="1:15" x14ac:dyDescent="0.2">
      <c r="A183" s="7"/>
      <c r="B183" s="8"/>
      <c r="C183" s="8"/>
      <c r="D183" s="8"/>
      <c r="E183" s="8"/>
      <c r="F183" s="8">
        <v>372.87982734447593</v>
      </c>
      <c r="G183" s="8">
        <v>332.23314241263949</v>
      </c>
      <c r="H183" s="8">
        <v>127.4748358812089</v>
      </c>
      <c r="I183" s="8"/>
      <c r="J183" s="8"/>
      <c r="K183" s="8"/>
      <c r="L183" s="8">
        <v>20.527204397985855</v>
      </c>
      <c r="M183" s="8">
        <v>120.71214420803877</v>
      </c>
      <c r="N183" s="8">
        <v>308.85429112100508</v>
      </c>
      <c r="O183" s="8"/>
    </row>
    <row r="184" spans="1:15" x14ac:dyDescent="0.2">
      <c r="A184" s="7"/>
      <c r="B184" s="8"/>
      <c r="C184" s="8"/>
      <c r="D184" s="8"/>
      <c r="E184" s="8"/>
      <c r="F184" s="8">
        <v>374.31034525860042</v>
      </c>
      <c r="G184" s="8">
        <v>334.1</v>
      </c>
      <c r="H184" s="8">
        <v>127.89446816822763</v>
      </c>
      <c r="I184" s="8"/>
      <c r="J184" s="8"/>
      <c r="K184" s="8"/>
      <c r="L184" s="8">
        <v>144.1</v>
      </c>
      <c r="M184" s="8">
        <v>121.78780463676517</v>
      </c>
      <c r="N184" s="8">
        <v>314.42406460929192</v>
      </c>
      <c r="O184" s="8"/>
    </row>
    <row r="185" spans="1:15" x14ac:dyDescent="0.2">
      <c r="A185" s="7"/>
      <c r="B185" s="8"/>
      <c r="C185" s="8"/>
      <c r="D185" s="8"/>
      <c r="E185" s="8"/>
      <c r="F185" s="8">
        <v>378.29285356122449</v>
      </c>
      <c r="G185" s="8">
        <v>338.14921065034832</v>
      </c>
      <c r="H185" s="8">
        <v>129.3128140253236</v>
      </c>
      <c r="I185" s="8"/>
      <c r="J185" s="8"/>
      <c r="K185" s="8"/>
      <c r="L185" s="8">
        <v>19.654630472323696</v>
      </c>
      <c r="M185" s="8">
        <v>123.92589517132861</v>
      </c>
      <c r="N185" s="8">
        <v>317.88338542579231</v>
      </c>
      <c r="O185" s="8"/>
    </row>
    <row r="186" spans="1:15" x14ac:dyDescent="0.2">
      <c r="A186" s="7"/>
      <c r="B186" s="8"/>
      <c r="C186" s="8"/>
      <c r="D186" s="8"/>
      <c r="E186" s="8"/>
      <c r="F186" s="8">
        <v>380.54802923728909</v>
      </c>
      <c r="G186" s="8">
        <v>340.1</v>
      </c>
      <c r="H186" s="8">
        <v>130.33837321249919</v>
      </c>
      <c r="I186" s="8"/>
      <c r="J186" s="8"/>
      <c r="K186" s="8"/>
      <c r="L186" s="8">
        <v>83.1</v>
      </c>
      <c r="M186" s="8">
        <v>124.94572280563321</v>
      </c>
      <c r="N186" s="8">
        <v>318.96974968130581</v>
      </c>
      <c r="O186" s="8"/>
    </row>
    <row r="187" spans="1:15" x14ac:dyDescent="0.2">
      <c r="A187" s="7"/>
      <c r="B187" s="8"/>
      <c r="C187" s="8"/>
      <c r="D187" s="8"/>
      <c r="E187" s="8"/>
      <c r="F187" s="8">
        <v>384.38313307517274</v>
      </c>
      <c r="G187" s="8">
        <v>342.78674237978873</v>
      </c>
      <c r="H187" s="8">
        <v>131.20993165380128</v>
      </c>
      <c r="I187" s="8"/>
      <c r="J187" s="8"/>
      <c r="K187" s="8"/>
      <c r="L187" s="8">
        <v>406.1</v>
      </c>
      <c r="M187" s="8">
        <v>127.4748358812089</v>
      </c>
      <c r="N187" s="8">
        <v>323.23698419649276</v>
      </c>
      <c r="O187" s="8"/>
    </row>
    <row r="188" spans="1:15" x14ac:dyDescent="0.2">
      <c r="A188" s="7"/>
      <c r="B188" s="8"/>
      <c r="C188" s="8"/>
      <c r="D188" s="8"/>
      <c r="E188" s="8"/>
      <c r="F188" s="8">
        <v>386.27267009288272</v>
      </c>
      <c r="G188" s="8">
        <v>345.1</v>
      </c>
      <c r="H188" s="8">
        <v>131.32383303584123</v>
      </c>
      <c r="I188" s="8"/>
      <c r="J188" s="8"/>
      <c r="K188" s="8"/>
      <c r="L188" s="8">
        <v>236.1</v>
      </c>
      <c r="M188" s="8">
        <v>127.89446816822763</v>
      </c>
      <c r="N188" s="8">
        <v>339.08682674191215</v>
      </c>
      <c r="O188" s="8"/>
    </row>
    <row r="189" spans="1:15" x14ac:dyDescent="0.2">
      <c r="A189" s="7"/>
      <c r="B189" s="8"/>
      <c r="C189" s="8"/>
      <c r="D189" s="8"/>
      <c r="E189" s="8"/>
      <c r="F189" s="8">
        <v>389.72006851816985</v>
      </c>
      <c r="G189" s="8">
        <v>360.54755362593232</v>
      </c>
      <c r="H189" s="8">
        <v>131.66026439589774</v>
      </c>
      <c r="I189" s="8"/>
      <c r="J189" s="8"/>
      <c r="K189" s="8"/>
      <c r="L189" s="8">
        <v>3.1</v>
      </c>
      <c r="M189" s="8">
        <v>129.3128140253236</v>
      </c>
      <c r="N189" s="8">
        <v>353.8019104549843</v>
      </c>
      <c r="O189" s="8"/>
    </row>
    <row r="190" spans="1:15" x14ac:dyDescent="0.2">
      <c r="A190" s="7"/>
      <c r="B190" s="8"/>
      <c r="C190" s="8"/>
      <c r="D190" s="8"/>
      <c r="E190" s="8"/>
      <c r="F190" s="8">
        <v>392.0693128031707</v>
      </c>
      <c r="G190" s="8">
        <v>360.83135552114567</v>
      </c>
      <c r="H190" s="8">
        <v>131.89744255866304</v>
      </c>
      <c r="I190" s="8"/>
      <c r="J190" s="8"/>
      <c r="K190" s="8"/>
      <c r="L190" s="8">
        <v>17.470044440078784</v>
      </c>
      <c r="M190" s="8">
        <v>130.33837321249919</v>
      </c>
      <c r="N190" s="8">
        <v>361.04069054934791</v>
      </c>
      <c r="O190" s="8"/>
    </row>
    <row r="191" spans="1:15" x14ac:dyDescent="0.2">
      <c r="A191" s="7"/>
      <c r="B191" s="8"/>
      <c r="C191" s="8"/>
      <c r="D191" s="8"/>
      <c r="E191" s="8"/>
      <c r="F191" s="8">
        <v>404.09376155222066</v>
      </c>
      <c r="G191" s="8">
        <v>362.1</v>
      </c>
      <c r="H191" s="8">
        <v>133.16478117725754</v>
      </c>
      <c r="I191" s="8"/>
      <c r="J191" s="8"/>
      <c r="K191" s="8"/>
      <c r="L191" s="8">
        <v>17.35492116264146</v>
      </c>
      <c r="M191" s="8">
        <v>131.20993165380128</v>
      </c>
      <c r="N191" s="8">
        <v>363.17500885259841</v>
      </c>
      <c r="O191" s="8"/>
    </row>
    <row r="192" spans="1:15" x14ac:dyDescent="0.2">
      <c r="A192" s="7"/>
      <c r="B192" s="8"/>
      <c r="C192" s="8"/>
      <c r="D192" s="8"/>
      <c r="E192" s="8"/>
      <c r="F192" s="8">
        <v>407.6557775706126</v>
      </c>
      <c r="G192" s="8">
        <v>371.1</v>
      </c>
      <c r="H192" s="8">
        <v>134.98609393110942</v>
      </c>
      <c r="I192" s="8"/>
      <c r="J192" s="8"/>
      <c r="K192" s="8"/>
      <c r="L192" s="8">
        <v>49.1</v>
      </c>
      <c r="M192" s="8">
        <v>131.32383303584123</v>
      </c>
      <c r="N192" s="8">
        <v>364.2192096173178</v>
      </c>
      <c r="O192" s="8"/>
    </row>
    <row r="193" spans="1:15" x14ac:dyDescent="0.2">
      <c r="A193" s="7"/>
      <c r="B193" s="8"/>
      <c r="C193" s="8"/>
      <c r="D193" s="8"/>
      <c r="E193" s="8"/>
      <c r="F193" s="8">
        <v>416.58821210000752</v>
      </c>
      <c r="G193" s="8">
        <v>377.1</v>
      </c>
      <c r="H193" s="8">
        <v>135.724548516856</v>
      </c>
      <c r="I193" s="8"/>
      <c r="J193" s="8"/>
      <c r="K193" s="8"/>
      <c r="L193" s="8">
        <v>79.099999999999994</v>
      </c>
      <c r="M193" s="8">
        <v>131.66026439589774</v>
      </c>
      <c r="N193" s="8">
        <v>365.40459339808984</v>
      </c>
      <c r="O193" s="8"/>
    </row>
    <row r="194" spans="1:15" x14ac:dyDescent="0.2">
      <c r="A194" s="7"/>
      <c r="B194" s="8"/>
      <c r="C194" s="8"/>
      <c r="D194" s="8"/>
      <c r="E194" s="8"/>
      <c r="F194" s="8">
        <v>423.24718023953778</v>
      </c>
      <c r="G194" s="8">
        <v>381.1</v>
      </c>
      <c r="H194" s="8">
        <v>136.59372667435267</v>
      </c>
      <c r="I194" s="8"/>
      <c r="J194" s="8"/>
      <c r="K194" s="8"/>
      <c r="L194" s="8">
        <v>14.874309463059845</v>
      </c>
      <c r="M194" s="8">
        <v>131.89744255866304</v>
      </c>
      <c r="N194" s="8">
        <v>372.23838701444936</v>
      </c>
      <c r="O194" s="8"/>
    </row>
    <row r="195" spans="1:15" x14ac:dyDescent="0.2">
      <c r="A195" s="7"/>
      <c r="B195" s="8"/>
      <c r="C195" s="8"/>
      <c r="D195" s="8"/>
      <c r="E195" s="8"/>
      <c r="F195" s="8">
        <v>438.74767304151237</v>
      </c>
      <c r="G195" s="8">
        <v>383.1</v>
      </c>
      <c r="H195" s="8">
        <v>137.8723641848338</v>
      </c>
      <c r="I195" s="8"/>
      <c r="J195" s="8"/>
      <c r="K195" s="8"/>
      <c r="L195" s="8">
        <v>14.848445425971596</v>
      </c>
      <c r="M195" s="8">
        <v>133.16478117725754</v>
      </c>
      <c r="N195" s="8">
        <v>382.06065889051348</v>
      </c>
      <c r="O195" s="8"/>
    </row>
    <row r="196" spans="1:15" x14ac:dyDescent="0.2">
      <c r="A196" s="7"/>
      <c r="B196" s="8"/>
      <c r="C196" s="8"/>
      <c r="D196" s="8"/>
      <c r="E196" s="8"/>
      <c r="F196" s="8">
        <v>443.02335718778932</v>
      </c>
      <c r="G196" s="8">
        <v>387.88293979355785</v>
      </c>
      <c r="H196" s="8">
        <v>139.97338875771817</v>
      </c>
      <c r="I196" s="8"/>
      <c r="J196" s="8"/>
      <c r="K196" s="8"/>
      <c r="L196" s="8">
        <v>14.244966394822523</v>
      </c>
      <c r="M196" s="8">
        <v>134.74286655185762</v>
      </c>
      <c r="N196" s="8">
        <v>386.0686737692148</v>
      </c>
      <c r="O196" s="8"/>
    </row>
    <row r="197" spans="1:15" x14ac:dyDescent="0.2">
      <c r="A197" s="7"/>
      <c r="B197" s="8"/>
      <c r="C197" s="8"/>
      <c r="D197" s="8"/>
      <c r="E197" s="8"/>
      <c r="F197" s="8">
        <v>448.16632169285532</v>
      </c>
      <c r="G197" s="8">
        <v>392.1</v>
      </c>
      <c r="H197" s="8">
        <v>140.43157778611391</v>
      </c>
      <c r="I197" s="8"/>
      <c r="J197" s="8"/>
      <c r="K197" s="8"/>
      <c r="L197" s="8">
        <v>13.648650098793427</v>
      </c>
      <c r="M197" s="8">
        <v>134.98609393110942</v>
      </c>
      <c r="N197" s="8">
        <v>394.64160837640134</v>
      </c>
      <c r="O197" s="8"/>
    </row>
    <row r="198" spans="1:15" x14ac:dyDescent="0.2">
      <c r="A198" s="7"/>
      <c r="B198" s="8"/>
      <c r="C198" s="8"/>
      <c r="D198" s="8"/>
      <c r="E198" s="8"/>
      <c r="F198" s="8">
        <v>451.28782953255791</v>
      </c>
      <c r="G198" s="8">
        <v>397.1</v>
      </c>
      <c r="H198" s="8">
        <v>141.66371268612602</v>
      </c>
      <c r="I198" s="8"/>
      <c r="J198" s="8"/>
      <c r="K198" s="8"/>
      <c r="L198" s="8">
        <v>12.976772184890663</v>
      </c>
      <c r="M198" s="8">
        <v>135.724548516856</v>
      </c>
      <c r="N198" s="8">
        <v>397.12393027331581</v>
      </c>
      <c r="O198" s="8"/>
    </row>
    <row r="199" spans="1:15" x14ac:dyDescent="0.2">
      <c r="A199" s="7"/>
      <c r="B199" s="8"/>
      <c r="C199" s="8"/>
      <c r="D199" s="8"/>
      <c r="E199" s="8"/>
      <c r="F199" s="8">
        <v>451.29349891394548</v>
      </c>
      <c r="G199" s="8">
        <v>399.26039588720425</v>
      </c>
      <c r="H199" s="8">
        <v>142.33726515819285</v>
      </c>
      <c r="I199" s="8"/>
      <c r="J199" s="8"/>
      <c r="K199" s="8"/>
      <c r="L199" s="8">
        <v>155.1</v>
      </c>
      <c r="M199" s="8">
        <v>136.59372667435267</v>
      </c>
      <c r="N199" s="8">
        <v>404.00695214256911</v>
      </c>
      <c r="O199" s="8"/>
    </row>
    <row r="200" spans="1:15" x14ac:dyDescent="0.2">
      <c r="A200" s="7"/>
      <c r="B200" s="8"/>
      <c r="C200" s="8"/>
      <c r="D200" s="8"/>
      <c r="E200" s="8"/>
      <c r="F200" s="8">
        <v>455.35963496309512</v>
      </c>
      <c r="G200" s="8">
        <v>400.86181788783136</v>
      </c>
      <c r="H200" s="8">
        <v>146.94920912436564</v>
      </c>
      <c r="I200" s="8"/>
      <c r="J200" s="8"/>
      <c r="K200" s="8"/>
      <c r="L200" s="8">
        <v>11.845074586825882</v>
      </c>
      <c r="M200" s="8">
        <v>137.8723641848338</v>
      </c>
      <c r="N200" s="8">
        <v>405.4250694342187</v>
      </c>
      <c r="O200" s="8"/>
    </row>
    <row r="201" spans="1:15" x14ac:dyDescent="0.2">
      <c r="A201" s="7"/>
      <c r="B201" s="8"/>
      <c r="C201" s="8"/>
      <c r="D201" s="8"/>
      <c r="E201" s="8"/>
      <c r="F201" s="8">
        <v>460.60895821466204</v>
      </c>
      <c r="G201" s="8">
        <v>401.1</v>
      </c>
      <c r="H201" s="8">
        <v>147.94650541402723</v>
      </c>
      <c r="I201" s="8"/>
      <c r="J201" s="8"/>
      <c r="K201" s="8"/>
      <c r="L201" s="8">
        <v>11.758989083713029</v>
      </c>
      <c r="M201" s="8">
        <v>139.97338875771817</v>
      </c>
      <c r="N201" s="8">
        <v>424.95222926603998</v>
      </c>
      <c r="O201" s="8"/>
    </row>
    <row r="202" spans="1:15" x14ac:dyDescent="0.2">
      <c r="A202" s="7"/>
      <c r="B202" s="8"/>
      <c r="C202" s="8"/>
      <c r="D202" s="8"/>
      <c r="E202" s="8"/>
      <c r="F202" s="8">
        <v>461.36501436451312</v>
      </c>
      <c r="G202" s="8">
        <v>406.1</v>
      </c>
      <c r="H202" s="8">
        <v>149.39346791635981</v>
      </c>
      <c r="I202" s="8"/>
      <c r="J202" s="8"/>
      <c r="K202" s="8"/>
      <c r="L202" s="8">
        <v>77.099999999999994</v>
      </c>
      <c r="M202" s="8">
        <v>140.43157778611391</v>
      </c>
      <c r="N202" s="8">
        <v>445.76936449070092</v>
      </c>
      <c r="O202" s="8"/>
    </row>
    <row r="203" spans="1:15" x14ac:dyDescent="0.2">
      <c r="A203" s="7"/>
      <c r="B203" s="8"/>
      <c r="C203" s="8"/>
      <c r="D203" s="8"/>
      <c r="E203" s="8"/>
      <c r="F203" s="8">
        <v>464.59206854688688</v>
      </c>
      <c r="G203" s="8">
        <v>423.38958845101467</v>
      </c>
      <c r="H203" s="8">
        <v>150.70357343593616</v>
      </c>
      <c r="I203" s="8"/>
      <c r="J203" s="8"/>
      <c r="K203" s="8"/>
      <c r="L203" s="8">
        <v>8.9845910889130085</v>
      </c>
      <c r="M203" s="8">
        <v>141.66371268612602</v>
      </c>
      <c r="N203" s="8">
        <v>446.96923887725376</v>
      </c>
      <c r="O203" s="8"/>
    </row>
    <row r="204" spans="1:15" x14ac:dyDescent="0.2">
      <c r="A204" s="7"/>
      <c r="B204" s="8"/>
      <c r="C204" s="8"/>
      <c r="D204" s="8"/>
      <c r="E204" s="8"/>
      <c r="F204" s="8">
        <v>465.8638510115922</v>
      </c>
      <c r="G204" s="8">
        <v>426.1</v>
      </c>
      <c r="H204" s="8">
        <v>153.63590185145821</v>
      </c>
      <c r="I204" s="8"/>
      <c r="J204" s="8"/>
      <c r="K204" s="8"/>
      <c r="L204" s="8">
        <v>90.1</v>
      </c>
      <c r="M204" s="8">
        <v>142.33726515819285</v>
      </c>
      <c r="N204" s="8">
        <v>484.35275735518712</v>
      </c>
      <c r="O204" s="8"/>
    </row>
    <row r="205" spans="1:15" x14ac:dyDescent="0.2">
      <c r="A205" s="7"/>
      <c r="B205" s="8"/>
      <c r="C205" s="8"/>
      <c r="D205" s="8"/>
      <c r="E205" s="8"/>
      <c r="F205" s="8">
        <v>465.87806683281411</v>
      </c>
      <c r="G205" s="8">
        <v>428.1</v>
      </c>
      <c r="H205" s="8">
        <v>153.70870490677765</v>
      </c>
      <c r="I205" s="8"/>
      <c r="J205" s="8"/>
      <c r="K205" s="8"/>
      <c r="L205" s="8">
        <v>8.2812928622927657</v>
      </c>
      <c r="M205" s="8">
        <v>146.94920912436564</v>
      </c>
      <c r="N205" s="8">
        <v>486.15627001437878</v>
      </c>
      <c r="O205" s="8"/>
    </row>
    <row r="206" spans="1:15" x14ac:dyDescent="0.2">
      <c r="A206" s="7"/>
      <c r="B206" s="8"/>
      <c r="C206" s="8"/>
      <c r="D206" s="8"/>
      <c r="E206" s="8"/>
      <c r="F206" s="8">
        <v>472.33878489662629</v>
      </c>
      <c r="G206" s="8">
        <v>447.22011338426353</v>
      </c>
      <c r="H206" s="8">
        <v>155.13376110553887</v>
      </c>
      <c r="I206" s="8"/>
      <c r="J206" s="8"/>
      <c r="K206" s="8"/>
      <c r="L206" s="8">
        <v>7.5603066060857822</v>
      </c>
      <c r="M206" s="8">
        <v>147.94650541402723</v>
      </c>
      <c r="N206" s="8">
        <v>492.46186161789655</v>
      </c>
      <c r="O206" s="8"/>
    </row>
    <row r="207" spans="1:15" x14ac:dyDescent="0.2">
      <c r="A207" s="7"/>
      <c r="B207" s="8"/>
      <c r="C207" s="8"/>
      <c r="D207" s="8"/>
      <c r="E207" s="8"/>
      <c r="F207" s="8">
        <v>488.61003185584457</v>
      </c>
      <c r="G207" s="8">
        <v>447.45602593227994</v>
      </c>
      <c r="H207" s="8">
        <v>156.6137968413764</v>
      </c>
      <c r="I207" s="8"/>
      <c r="J207" s="8"/>
      <c r="K207" s="8"/>
      <c r="L207" s="8">
        <v>7.4804942507751093</v>
      </c>
      <c r="M207" s="8">
        <v>149.39346791635981</v>
      </c>
      <c r="N207" s="8"/>
      <c r="O207" s="8"/>
    </row>
    <row r="208" spans="1:15" x14ac:dyDescent="0.2">
      <c r="A208" s="7"/>
      <c r="B208" s="8"/>
      <c r="C208" s="8"/>
      <c r="D208" s="8"/>
      <c r="E208" s="8"/>
      <c r="F208" s="8">
        <v>498.30747744869785</v>
      </c>
      <c r="G208" s="8">
        <v>482.56647544756339</v>
      </c>
      <c r="H208" s="8">
        <v>157.50189309501667</v>
      </c>
      <c r="I208" s="8"/>
      <c r="J208" s="8"/>
      <c r="K208" s="8"/>
      <c r="L208" s="8">
        <v>6.5055442657108973</v>
      </c>
      <c r="M208" s="8">
        <v>150.70357343593616</v>
      </c>
      <c r="N208" s="8"/>
      <c r="O208" s="8"/>
    </row>
    <row r="209" spans="1:15" x14ac:dyDescent="0.2">
      <c r="A209" s="7"/>
      <c r="B209" s="8"/>
      <c r="C209" s="8"/>
      <c r="D209" s="8"/>
      <c r="E209" s="8"/>
      <c r="F209" s="8"/>
      <c r="G209" s="8">
        <v>487.37939595670434</v>
      </c>
      <c r="H209" s="8">
        <v>157.85602353008309</v>
      </c>
      <c r="I209" s="8"/>
      <c r="J209" s="8"/>
      <c r="K209" s="8"/>
      <c r="L209" s="8">
        <v>6.3761879443157401</v>
      </c>
      <c r="M209" s="8">
        <v>153.63590185145821</v>
      </c>
      <c r="N209" s="8"/>
      <c r="O209" s="8"/>
    </row>
    <row r="210" spans="1:15" x14ac:dyDescent="0.2">
      <c r="A210" s="7"/>
      <c r="B210" s="8"/>
      <c r="C210" s="8"/>
      <c r="D210" s="8"/>
      <c r="E210" s="8"/>
      <c r="F210" s="8"/>
      <c r="G210" s="8"/>
      <c r="H210" s="8">
        <v>160.71424663951396</v>
      </c>
      <c r="I210" s="8"/>
      <c r="J210" s="8"/>
      <c r="K210" s="8"/>
      <c r="L210" s="8">
        <v>6.2562491426730329</v>
      </c>
      <c r="M210" s="8">
        <v>153.70870490677765</v>
      </c>
      <c r="N210" s="8"/>
      <c r="O210" s="8"/>
    </row>
    <row r="211" spans="1:15" x14ac:dyDescent="0.2">
      <c r="A211" s="7"/>
      <c r="B211" s="8"/>
      <c r="C211" s="8"/>
      <c r="D211" s="8"/>
      <c r="E211" s="8"/>
      <c r="F211" s="8"/>
      <c r="G211" s="8"/>
      <c r="H211" s="8">
        <v>161.02929976329474</v>
      </c>
      <c r="I211" s="8"/>
      <c r="J211" s="8"/>
      <c r="K211" s="8"/>
      <c r="L211" s="8">
        <v>5.0999999999999996</v>
      </c>
      <c r="M211" s="8">
        <v>155.13376110553887</v>
      </c>
      <c r="N211" s="8"/>
      <c r="O211" s="8"/>
    </row>
    <row r="212" spans="1:15" x14ac:dyDescent="0.2">
      <c r="A212" s="7"/>
      <c r="B212" s="8"/>
      <c r="C212" s="8"/>
      <c r="D212" s="8"/>
      <c r="E212" s="8"/>
      <c r="F212" s="8"/>
      <c r="G212" s="8"/>
      <c r="H212" s="8">
        <v>162.39353530100024</v>
      </c>
      <c r="I212" s="8"/>
      <c r="J212" s="8"/>
      <c r="K212" s="8"/>
      <c r="L212" s="8">
        <v>274.10000000000002</v>
      </c>
      <c r="M212" s="8">
        <v>156.6137968413764</v>
      </c>
      <c r="N212" s="8"/>
      <c r="O212" s="8"/>
    </row>
    <row r="213" spans="1:15" x14ac:dyDescent="0.2">
      <c r="A213" s="7"/>
      <c r="B213" s="8"/>
      <c r="C213" s="8"/>
      <c r="D213" s="8"/>
      <c r="E213" s="8"/>
      <c r="F213" s="8"/>
      <c r="G213" s="8"/>
      <c r="H213" s="8">
        <v>163.0320909711227</v>
      </c>
      <c r="I213" s="8"/>
      <c r="J213" s="8"/>
      <c r="K213" s="8"/>
      <c r="L213" s="8">
        <v>76.099999999999994</v>
      </c>
      <c r="M213" s="8">
        <v>157.50189309501667</v>
      </c>
      <c r="N213" s="8"/>
      <c r="O213" s="8"/>
    </row>
    <row r="214" spans="1:15" x14ac:dyDescent="0.2">
      <c r="A214" s="7"/>
      <c r="B214" s="8"/>
      <c r="C214" s="8"/>
      <c r="D214" s="8"/>
      <c r="E214" s="8"/>
      <c r="F214" s="8"/>
      <c r="G214" s="8"/>
      <c r="H214" s="8">
        <v>163.64422979705256</v>
      </c>
      <c r="I214" s="8"/>
      <c r="J214" s="8"/>
      <c r="K214" s="8"/>
      <c r="L214" s="8">
        <v>4.7000349660872116</v>
      </c>
      <c r="M214" s="8">
        <v>157.85602353008309</v>
      </c>
      <c r="N214" s="8"/>
      <c r="O214" s="8"/>
    </row>
    <row r="215" spans="1:15" x14ac:dyDescent="0.2">
      <c r="A215" s="7"/>
      <c r="B215" s="8"/>
      <c r="C215" s="8"/>
      <c r="D215" s="8"/>
      <c r="E215" s="8"/>
      <c r="F215" s="8"/>
      <c r="G215" s="8"/>
      <c r="H215" s="8">
        <v>165.30375359758546</v>
      </c>
      <c r="I215" s="8"/>
      <c r="J215" s="8"/>
      <c r="K215" s="8"/>
      <c r="L215" s="8">
        <v>9.1</v>
      </c>
      <c r="M215" s="8">
        <v>160.71424663951396</v>
      </c>
      <c r="N215" s="8"/>
      <c r="O215" s="8"/>
    </row>
    <row r="216" spans="1:15" x14ac:dyDescent="0.2">
      <c r="A216" s="7"/>
      <c r="B216" s="8"/>
      <c r="C216" s="8"/>
      <c r="D216" s="8"/>
      <c r="E216" s="8"/>
      <c r="F216" s="8"/>
      <c r="G216" s="8"/>
      <c r="H216" s="8">
        <v>172.03791420715535</v>
      </c>
      <c r="I216" s="8"/>
      <c r="J216" s="8"/>
      <c r="K216" s="8"/>
      <c r="L216" s="8">
        <v>15.1</v>
      </c>
      <c r="M216" s="8">
        <v>161.02929976329474</v>
      </c>
      <c r="N216" s="8"/>
      <c r="O216" s="8"/>
    </row>
    <row r="217" spans="1:15" x14ac:dyDescent="0.2">
      <c r="A217" s="7"/>
      <c r="B217" s="8"/>
      <c r="C217" s="8"/>
      <c r="D217" s="8"/>
      <c r="E217" s="8"/>
      <c r="F217" s="8"/>
      <c r="G217" s="8"/>
      <c r="H217" s="8">
        <v>172.77813436399666</v>
      </c>
      <c r="I217" s="8"/>
      <c r="J217" s="8"/>
      <c r="K217" s="8"/>
      <c r="L217" s="8">
        <v>60.1</v>
      </c>
      <c r="M217" s="8">
        <v>162.39353530100024</v>
      </c>
      <c r="N217" s="8"/>
      <c r="O217" s="8"/>
    </row>
    <row r="218" spans="1:15" x14ac:dyDescent="0.2">
      <c r="A218" s="7"/>
      <c r="B218" s="8"/>
      <c r="C218" s="8"/>
      <c r="D218" s="8"/>
      <c r="E218" s="8"/>
      <c r="F218" s="8"/>
      <c r="G218" s="8"/>
      <c r="H218" s="8">
        <v>172.79282425122548</v>
      </c>
      <c r="I218" s="8"/>
      <c r="J218" s="8"/>
      <c r="K218" s="8"/>
      <c r="L218" s="8">
        <v>2.9385627930126321</v>
      </c>
      <c r="M218" s="8">
        <v>163.0320909711227</v>
      </c>
      <c r="N218" s="8"/>
      <c r="O218" s="8"/>
    </row>
    <row r="219" spans="1:15" x14ac:dyDescent="0.2">
      <c r="A219" s="7"/>
      <c r="B219" s="8"/>
      <c r="C219" s="8"/>
      <c r="D219" s="8"/>
      <c r="E219" s="8"/>
      <c r="F219" s="8"/>
      <c r="G219" s="8"/>
      <c r="H219" s="8">
        <v>173.53904549780847</v>
      </c>
      <c r="I219" s="8"/>
      <c r="J219" s="8"/>
      <c r="K219" s="8"/>
      <c r="L219" s="8">
        <v>2.7592805368056692</v>
      </c>
      <c r="M219" s="8">
        <v>163.64422979705256</v>
      </c>
      <c r="N219" s="8"/>
      <c r="O219" s="8"/>
    </row>
    <row r="220" spans="1:15" x14ac:dyDescent="0.2">
      <c r="A220" s="7"/>
      <c r="B220" s="8"/>
      <c r="C220" s="8"/>
      <c r="D220" s="8"/>
      <c r="E220" s="8"/>
      <c r="F220" s="8"/>
      <c r="G220" s="8"/>
      <c r="H220" s="8">
        <v>173.9398946124077</v>
      </c>
      <c r="I220" s="8"/>
      <c r="J220" s="8"/>
      <c r="K220" s="8"/>
      <c r="L220" s="8">
        <v>41.1</v>
      </c>
      <c r="M220" s="8">
        <v>165.30375359758546</v>
      </c>
      <c r="N220" s="8"/>
      <c r="O220" s="8"/>
    </row>
    <row r="221" spans="1:15" x14ac:dyDescent="0.2">
      <c r="A221" s="7"/>
      <c r="B221" s="8"/>
      <c r="C221" s="8"/>
      <c r="D221" s="8"/>
      <c r="E221" s="8"/>
      <c r="F221" s="8"/>
      <c r="G221" s="8"/>
      <c r="H221" s="8">
        <v>177.11057107716621</v>
      </c>
      <c r="I221" s="8"/>
      <c r="J221" s="8"/>
      <c r="K221" s="8"/>
      <c r="L221" s="8">
        <v>1.5289843417623681</v>
      </c>
      <c r="M221" s="8">
        <v>172.03791420715535</v>
      </c>
      <c r="N221" s="8"/>
      <c r="O221" s="8"/>
    </row>
    <row r="222" spans="1:15" x14ac:dyDescent="0.2">
      <c r="A222" s="7"/>
      <c r="B222" s="8"/>
      <c r="C222" s="8"/>
      <c r="D222" s="8"/>
      <c r="E222" s="8"/>
      <c r="F222" s="8"/>
      <c r="G222" s="8"/>
      <c r="H222" s="8">
        <v>177.28455406699322</v>
      </c>
      <c r="I222" s="8"/>
      <c r="J222" s="8"/>
      <c r="K222" s="8"/>
      <c r="L222" s="8"/>
      <c r="M222" s="8">
        <v>172.77813436399666</v>
      </c>
      <c r="N222" s="8"/>
      <c r="O222" s="8"/>
    </row>
    <row r="223" spans="1:15" x14ac:dyDescent="0.2">
      <c r="A223" s="7"/>
      <c r="B223" s="8"/>
      <c r="C223" s="8"/>
      <c r="D223" s="8"/>
      <c r="E223" s="8"/>
      <c r="F223" s="8"/>
      <c r="G223" s="8"/>
      <c r="H223" s="8">
        <v>177.48004706769873</v>
      </c>
      <c r="I223" s="8"/>
      <c r="J223" s="8"/>
      <c r="K223" s="8"/>
      <c r="L223" s="8"/>
      <c r="M223" s="8">
        <v>172.79282425122548</v>
      </c>
      <c r="N223" s="8"/>
      <c r="O223" s="8"/>
    </row>
    <row r="224" spans="1:15" x14ac:dyDescent="0.2">
      <c r="A224" s="7"/>
      <c r="B224" s="8"/>
      <c r="C224" s="8"/>
      <c r="D224" s="8"/>
      <c r="E224" s="8"/>
      <c r="F224" s="8"/>
      <c r="G224" s="8"/>
      <c r="H224" s="8">
        <v>179.41875578187813</v>
      </c>
      <c r="I224" s="8"/>
      <c r="J224" s="8"/>
      <c r="K224" s="8"/>
      <c r="L224" s="8"/>
      <c r="M224" s="8">
        <v>173.53904549780847</v>
      </c>
      <c r="N224" s="8"/>
      <c r="O224" s="8"/>
    </row>
    <row r="225" spans="1:15" x14ac:dyDescent="0.2">
      <c r="A225" s="7"/>
      <c r="B225" s="8"/>
      <c r="C225" s="8"/>
      <c r="D225" s="8"/>
      <c r="E225" s="8"/>
      <c r="F225" s="8"/>
      <c r="G225" s="8"/>
      <c r="H225" s="8">
        <v>179.62796157165866</v>
      </c>
      <c r="I225" s="8"/>
      <c r="J225" s="8"/>
      <c r="K225" s="8"/>
      <c r="L225" s="8"/>
      <c r="M225" s="8">
        <v>173.9398946124077</v>
      </c>
      <c r="N225" s="8"/>
      <c r="O225" s="8"/>
    </row>
    <row r="226" spans="1:15" x14ac:dyDescent="0.2">
      <c r="A226" s="7"/>
      <c r="B226" s="8"/>
      <c r="C226" s="8"/>
      <c r="D226" s="8"/>
      <c r="E226" s="8"/>
      <c r="F226" s="8"/>
      <c r="G226" s="8"/>
      <c r="H226" s="8">
        <v>180.52027969072276</v>
      </c>
      <c r="I226" s="8"/>
      <c r="J226" s="8"/>
      <c r="K226" s="8"/>
      <c r="L226" s="8"/>
      <c r="M226" s="8">
        <v>177.11057107716621</v>
      </c>
      <c r="N226" s="8"/>
      <c r="O226" s="8"/>
    </row>
    <row r="227" spans="1:15" x14ac:dyDescent="0.2">
      <c r="A227" s="7"/>
      <c r="B227" s="8"/>
      <c r="C227" s="8"/>
      <c r="D227" s="8"/>
      <c r="E227" s="8"/>
      <c r="F227" s="8"/>
      <c r="G227" s="8"/>
      <c r="H227" s="8">
        <v>180.70899756327722</v>
      </c>
      <c r="I227" s="8"/>
      <c r="J227" s="8"/>
      <c r="K227" s="8"/>
      <c r="L227" s="8"/>
      <c r="M227" s="8">
        <v>177.28455406699322</v>
      </c>
      <c r="N227" s="8"/>
      <c r="O227" s="8"/>
    </row>
    <row r="228" spans="1:15" x14ac:dyDescent="0.2">
      <c r="A228" s="7"/>
      <c r="B228" s="8"/>
      <c r="C228" s="8"/>
      <c r="D228" s="8"/>
      <c r="E228" s="8"/>
      <c r="F228" s="8"/>
      <c r="G228" s="8"/>
      <c r="H228" s="8">
        <v>180.75266322310523</v>
      </c>
      <c r="I228" s="8"/>
      <c r="J228" s="8"/>
      <c r="K228" s="8"/>
      <c r="L228" s="8"/>
      <c r="M228" s="8">
        <v>177.48004706769873</v>
      </c>
      <c r="N228" s="8"/>
      <c r="O228" s="8"/>
    </row>
    <row r="229" spans="1:15" x14ac:dyDescent="0.2">
      <c r="A229" s="7"/>
      <c r="B229" s="8"/>
      <c r="C229" s="8"/>
      <c r="D229" s="8"/>
      <c r="E229" s="8"/>
      <c r="F229" s="8"/>
      <c r="G229" s="8"/>
      <c r="H229" s="8">
        <v>181.14316202669104</v>
      </c>
      <c r="I229" s="8"/>
      <c r="J229" s="8"/>
      <c r="K229" s="8"/>
      <c r="L229" s="8"/>
      <c r="M229" s="8">
        <v>179.41875578187813</v>
      </c>
      <c r="N229" s="8"/>
      <c r="O229" s="8"/>
    </row>
    <row r="230" spans="1:15" x14ac:dyDescent="0.2">
      <c r="A230" s="7"/>
      <c r="B230" s="8"/>
      <c r="C230" s="8"/>
      <c r="D230" s="8"/>
      <c r="E230" s="8"/>
      <c r="F230" s="8"/>
      <c r="G230" s="8"/>
      <c r="H230" s="8">
        <v>181.32856397375971</v>
      </c>
      <c r="I230" s="8"/>
      <c r="J230" s="8"/>
      <c r="K230" s="8"/>
      <c r="L230" s="8"/>
      <c r="M230" s="8">
        <v>179.62796157165866</v>
      </c>
      <c r="N230" s="8"/>
      <c r="O230" s="8"/>
    </row>
    <row r="231" spans="1:15" x14ac:dyDescent="0.2">
      <c r="A231" s="7"/>
      <c r="B231" s="8"/>
      <c r="C231" s="8"/>
      <c r="D231" s="8"/>
      <c r="E231" s="8"/>
      <c r="F231" s="8"/>
      <c r="G231" s="8"/>
      <c r="H231" s="8">
        <v>184.71717271267937</v>
      </c>
      <c r="I231" s="8"/>
      <c r="J231" s="8"/>
      <c r="K231" s="8"/>
      <c r="L231" s="8"/>
      <c r="M231" s="8">
        <v>180.52027969072276</v>
      </c>
      <c r="N231" s="8"/>
      <c r="O231" s="8"/>
    </row>
    <row r="232" spans="1:15" x14ac:dyDescent="0.2">
      <c r="A232" s="7"/>
      <c r="B232" s="8"/>
      <c r="C232" s="8"/>
      <c r="D232" s="8"/>
      <c r="E232" s="8"/>
      <c r="F232" s="8"/>
      <c r="G232" s="8"/>
      <c r="H232" s="8">
        <v>185.32805160817759</v>
      </c>
      <c r="I232" s="8"/>
      <c r="J232" s="8"/>
      <c r="K232" s="8"/>
      <c r="L232" s="8"/>
      <c r="M232" s="8">
        <v>180.70899756327722</v>
      </c>
      <c r="N232" s="8"/>
      <c r="O232" s="8"/>
    </row>
    <row r="233" spans="1:15" x14ac:dyDescent="0.2">
      <c r="A233" s="7"/>
      <c r="B233" s="8"/>
      <c r="C233" s="8"/>
      <c r="D233" s="8"/>
      <c r="E233" s="8"/>
      <c r="F233" s="8"/>
      <c r="G233" s="8"/>
      <c r="H233" s="8">
        <v>186.73683782013356</v>
      </c>
      <c r="I233" s="8"/>
      <c r="J233" s="8"/>
      <c r="K233" s="8"/>
      <c r="L233" s="8"/>
      <c r="M233" s="8">
        <v>180.75266322310523</v>
      </c>
      <c r="N233" s="8"/>
      <c r="O233" s="8"/>
    </row>
    <row r="234" spans="1:15" x14ac:dyDescent="0.2">
      <c r="A234" s="7"/>
      <c r="B234" s="8"/>
      <c r="C234" s="8"/>
      <c r="D234" s="8"/>
      <c r="E234" s="8"/>
      <c r="F234" s="8"/>
      <c r="G234" s="8"/>
      <c r="H234" s="8">
        <v>189.85459133623382</v>
      </c>
      <c r="I234" s="8"/>
      <c r="J234" s="8"/>
      <c r="K234" s="8"/>
      <c r="L234" s="8"/>
      <c r="M234" s="8">
        <v>181.14316202669104</v>
      </c>
      <c r="N234" s="8"/>
      <c r="O234" s="8"/>
    </row>
    <row r="235" spans="1:15" x14ac:dyDescent="0.2">
      <c r="A235" s="7"/>
      <c r="B235" s="8"/>
      <c r="C235" s="8"/>
      <c r="D235" s="8"/>
      <c r="E235" s="8"/>
      <c r="F235" s="8"/>
      <c r="G235" s="8"/>
      <c r="H235" s="8">
        <v>192.08982694853003</v>
      </c>
      <c r="I235" s="8"/>
      <c r="J235" s="8"/>
      <c r="K235" s="8"/>
      <c r="L235" s="8"/>
      <c r="M235" s="8">
        <v>181.32856397375971</v>
      </c>
      <c r="N235" s="8"/>
      <c r="O235" s="8"/>
    </row>
    <row r="236" spans="1:15" x14ac:dyDescent="0.2">
      <c r="A236" s="7"/>
      <c r="B236" s="8"/>
      <c r="C236" s="8"/>
      <c r="D236" s="8"/>
      <c r="E236" s="8"/>
      <c r="F236" s="8"/>
      <c r="G236" s="8"/>
      <c r="H236" s="8">
        <v>194.85190221687532</v>
      </c>
      <c r="I236" s="8"/>
      <c r="J236" s="8"/>
      <c r="K236" s="8"/>
      <c r="L236" s="8"/>
      <c r="M236" s="8">
        <v>184.71717271267937</v>
      </c>
      <c r="N236" s="8"/>
      <c r="O236" s="8"/>
    </row>
    <row r="237" spans="1:15" x14ac:dyDescent="0.2">
      <c r="A237" s="7"/>
      <c r="B237" s="8"/>
      <c r="C237" s="8"/>
      <c r="D237" s="8"/>
      <c r="E237" s="8"/>
      <c r="F237" s="8"/>
      <c r="G237" s="8"/>
      <c r="H237" s="8">
        <v>198.43086336668617</v>
      </c>
      <c r="I237" s="8"/>
      <c r="J237" s="8"/>
      <c r="K237" s="8"/>
      <c r="L237" s="8"/>
      <c r="M237" s="8">
        <v>185.32805160817759</v>
      </c>
      <c r="N237" s="8"/>
      <c r="O237" s="8"/>
    </row>
    <row r="238" spans="1:15" x14ac:dyDescent="0.2">
      <c r="A238" s="7"/>
      <c r="B238" s="8"/>
      <c r="C238" s="8"/>
      <c r="D238" s="8"/>
      <c r="E238" s="8"/>
      <c r="F238" s="8"/>
      <c r="G238" s="8"/>
      <c r="H238" s="8">
        <v>200.58167275847404</v>
      </c>
      <c r="I238" s="8"/>
      <c r="J238" s="8"/>
      <c r="K238" s="8"/>
      <c r="L238" s="8"/>
      <c r="M238" s="8">
        <v>186.73683782013356</v>
      </c>
      <c r="N238" s="8"/>
      <c r="O238" s="8"/>
    </row>
    <row r="239" spans="1:15" x14ac:dyDescent="0.2">
      <c r="A239" s="7"/>
      <c r="B239" s="8"/>
      <c r="C239" s="8"/>
      <c r="D239" s="8"/>
      <c r="E239" s="8"/>
      <c r="F239" s="8"/>
      <c r="G239" s="8"/>
      <c r="H239" s="8">
        <v>201.00614699545969</v>
      </c>
      <c r="I239" s="8"/>
      <c r="J239" s="8"/>
      <c r="K239" s="8"/>
      <c r="L239" s="8"/>
      <c r="M239" s="8">
        <v>189.85459133623382</v>
      </c>
      <c r="N239" s="8"/>
      <c r="O239" s="8"/>
    </row>
    <row r="240" spans="1:15" x14ac:dyDescent="0.2">
      <c r="A240" s="7"/>
      <c r="B240" s="8"/>
      <c r="C240" s="8"/>
      <c r="D240" s="8"/>
      <c r="E240" s="8"/>
      <c r="F240" s="8"/>
      <c r="G240" s="8"/>
      <c r="H240" s="8">
        <v>202.47762432167238</v>
      </c>
      <c r="I240" s="8"/>
      <c r="J240" s="8"/>
      <c r="K240" s="8"/>
      <c r="L240" s="8"/>
      <c r="M240" s="8">
        <v>192.08982694853003</v>
      </c>
      <c r="N240" s="8"/>
      <c r="O240" s="8"/>
    </row>
    <row r="241" spans="1:15" x14ac:dyDescent="0.2">
      <c r="A241" s="7"/>
      <c r="B241" s="8"/>
      <c r="C241" s="8"/>
      <c r="D241" s="8"/>
      <c r="E241" s="8"/>
      <c r="F241" s="8"/>
      <c r="G241" s="8"/>
      <c r="H241" s="8">
        <v>202.96179478343973</v>
      </c>
      <c r="I241" s="8"/>
      <c r="J241" s="8"/>
      <c r="K241" s="8"/>
      <c r="L241" s="8"/>
      <c r="M241" s="8">
        <v>194.85190221687532</v>
      </c>
      <c r="N241" s="8"/>
      <c r="O241" s="8"/>
    </row>
    <row r="242" spans="1:15" x14ac:dyDescent="0.2">
      <c r="A242" s="7"/>
      <c r="B242" s="8"/>
      <c r="C242" s="8"/>
      <c r="D242" s="8"/>
      <c r="E242" s="8"/>
      <c r="F242" s="8"/>
      <c r="G242" s="8"/>
      <c r="H242" s="8">
        <v>203.466296898243</v>
      </c>
      <c r="I242" s="8"/>
      <c r="J242" s="8"/>
      <c r="K242" s="8"/>
      <c r="L242" s="8"/>
      <c r="M242" s="8">
        <v>198.43086336668617</v>
      </c>
      <c r="N242" s="8"/>
      <c r="O242" s="8"/>
    </row>
    <row r="243" spans="1:15" x14ac:dyDescent="0.2">
      <c r="A243" s="7"/>
      <c r="B243" s="8"/>
      <c r="C243" s="8"/>
      <c r="D243" s="8"/>
      <c r="E243" s="8"/>
      <c r="F243" s="8"/>
      <c r="G243" s="8"/>
      <c r="H243" s="8">
        <v>204.41644638640153</v>
      </c>
      <c r="I243" s="8"/>
      <c r="J243" s="8"/>
      <c r="K243" s="8"/>
      <c r="L243" s="8"/>
      <c r="M243" s="8">
        <v>200.58167275847404</v>
      </c>
      <c r="N243" s="8"/>
      <c r="O243" s="8"/>
    </row>
    <row r="244" spans="1:15" x14ac:dyDescent="0.2">
      <c r="A244" s="7"/>
      <c r="B244" s="8"/>
      <c r="C244" s="8"/>
      <c r="D244" s="8"/>
      <c r="E244" s="8"/>
      <c r="F244" s="8"/>
      <c r="G244" s="8"/>
      <c r="H244" s="8">
        <v>204.99403847529226</v>
      </c>
      <c r="I244" s="8"/>
      <c r="J244" s="8"/>
      <c r="K244" s="8"/>
      <c r="L244" s="8"/>
      <c r="M244" s="8">
        <v>201.00614699545969</v>
      </c>
      <c r="N244" s="8"/>
      <c r="O244" s="8"/>
    </row>
    <row r="245" spans="1:15" x14ac:dyDescent="0.2">
      <c r="A245" s="7"/>
      <c r="B245" s="8"/>
      <c r="C245" s="8"/>
      <c r="D245" s="8"/>
      <c r="E245" s="8"/>
      <c r="F245" s="8"/>
      <c r="G245" s="8"/>
      <c r="H245" s="8">
        <v>206.19328560278603</v>
      </c>
      <c r="I245" s="8"/>
      <c r="J245" s="8"/>
      <c r="K245" s="8"/>
      <c r="L245" s="8"/>
      <c r="M245" s="8">
        <v>202.47762432167238</v>
      </c>
      <c r="N245" s="8"/>
      <c r="O245" s="8"/>
    </row>
    <row r="246" spans="1:15" x14ac:dyDescent="0.2">
      <c r="A246" s="7"/>
      <c r="B246" s="8"/>
      <c r="C246" s="8"/>
      <c r="D246" s="8"/>
      <c r="E246" s="8"/>
      <c r="F246" s="8"/>
      <c r="G246" s="8"/>
      <c r="H246" s="8">
        <v>206.87206618459339</v>
      </c>
      <c r="I246" s="8"/>
      <c r="J246" s="8"/>
      <c r="K246" s="8"/>
      <c r="L246" s="8"/>
      <c r="M246" s="8">
        <v>202.96179478343973</v>
      </c>
      <c r="N246" s="8"/>
      <c r="O246" s="8"/>
    </row>
    <row r="247" spans="1:15" x14ac:dyDescent="0.2">
      <c r="A247" s="7"/>
      <c r="B247" s="8"/>
      <c r="C247" s="8"/>
      <c r="D247" s="8"/>
      <c r="E247" s="8"/>
      <c r="F247" s="8"/>
      <c r="G247" s="8"/>
      <c r="H247" s="8">
        <v>208.58245463252001</v>
      </c>
      <c r="I247" s="8"/>
      <c r="J247" s="8"/>
      <c r="K247" s="8"/>
      <c r="L247" s="8"/>
      <c r="M247" s="8">
        <v>203.466296898243</v>
      </c>
      <c r="N247" s="8"/>
      <c r="O247" s="8"/>
    </row>
    <row r="248" spans="1:15" x14ac:dyDescent="0.2">
      <c r="A248" s="7"/>
      <c r="B248" s="8"/>
      <c r="C248" s="8"/>
      <c r="D248" s="8"/>
      <c r="E248" s="8"/>
      <c r="F248" s="8"/>
      <c r="G248" s="8"/>
      <c r="H248" s="8">
        <v>208.89597208552962</v>
      </c>
      <c r="I248" s="8"/>
      <c r="J248" s="8"/>
      <c r="K248" s="8"/>
      <c r="L248" s="8"/>
      <c r="M248" s="8">
        <v>204.41644638640153</v>
      </c>
      <c r="N248" s="8"/>
      <c r="O248" s="8"/>
    </row>
    <row r="249" spans="1:15" x14ac:dyDescent="0.2">
      <c r="A249" s="7"/>
      <c r="B249" s="8"/>
      <c r="C249" s="8"/>
      <c r="D249" s="8"/>
      <c r="E249" s="8"/>
      <c r="F249" s="8"/>
      <c r="G249" s="8"/>
      <c r="H249" s="8">
        <v>209.2444085344018</v>
      </c>
      <c r="I249" s="8"/>
      <c r="J249" s="8"/>
      <c r="K249" s="8"/>
      <c r="L249" s="8"/>
      <c r="M249" s="8">
        <v>204.99403847529226</v>
      </c>
      <c r="N249" s="8"/>
      <c r="O249" s="8"/>
    </row>
    <row r="250" spans="1:15" x14ac:dyDescent="0.2">
      <c r="A250" s="7"/>
      <c r="B250" s="8"/>
      <c r="C250" s="8"/>
      <c r="D250" s="8"/>
      <c r="E250" s="8"/>
      <c r="F250" s="8"/>
      <c r="G250" s="8"/>
      <c r="H250" s="8">
        <v>212.28659104635915</v>
      </c>
      <c r="I250" s="8"/>
      <c r="J250" s="8"/>
      <c r="K250" s="8"/>
      <c r="L250" s="8"/>
      <c r="M250" s="8">
        <v>206.19328560278603</v>
      </c>
      <c r="N250" s="8"/>
      <c r="O250" s="8"/>
    </row>
    <row r="251" spans="1:15" x14ac:dyDescent="0.2">
      <c r="A251" s="7"/>
      <c r="B251" s="8"/>
      <c r="C251" s="8"/>
      <c r="D251" s="8"/>
      <c r="E251" s="8"/>
      <c r="F251" s="8"/>
      <c r="G251" s="8"/>
      <c r="H251" s="8">
        <v>214.06131150287831</v>
      </c>
      <c r="I251" s="8"/>
      <c r="J251" s="8"/>
      <c r="K251" s="8"/>
      <c r="L251" s="8"/>
      <c r="M251" s="8">
        <v>206.87206618459339</v>
      </c>
      <c r="N251" s="8"/>
      <c r="O251" s="8"/>
    </row>
    <row r="252" spans="1:15" x14ac:dyDescent="0.2">
      <c r="A252" s="7"/>
      <c r="B252" s="8"/>
      <c r="C252" s="8"/>
      <c r="D252" s="8"/>
      <c r="E252" s="8"/>
      <c r="F252" s="8"/>
      <c r="G252" s="8"/>
      <c r="H252" s="8">
        <v>215.25362724575888</v>
      </c>
      <c r="I252" s="8"/>
      <c r="J252" s="8"/>
      <c r="K252" s="8"/>
      <c r="L252" s="8"/>
      <c r="M252" s="8">
        <v>208.58245463252001</v>
      </c>
      <c r="N252" s="8"/>
      <c r="O252" s="8"/>
    </row>
    <row r="253" spans="1:15" x14ac:dyDescent="0.2">
      <c r="A253" s="7"/>
      <c r="B253" s="8"/>
      <c r="C253" s="8"/>
      <c r="D253" s="8"/>
      <c r="E253" s="8"/>
      <c r="F253" s="8"/>
      <c r="G253" s="8"/>
      <c r="H253" s="8">
        <v>217.02578699031687</v>
      </c>
      <c r="I253" s="8"/>
      <c r="J253" s="8"/>
      <c r="K253" s="8"/>
      <c r="L253" s="8"/>
      <c r="M253" s="8">
        <v>208.89597208552962</v>
      </c>
      <c r="N253" s="8"/>
      <c r="O253" s="8"/>
    </row>
    <row r="254" spans="1:15" x14ac:dyDescent="0.2">
      <c r="A254" s="7"/>
      <c r="B254" s="8"/>
      <c r="C254" s="8"/>
      <c r="D254" s="8"/>
      <c r="E254" s="8"/>
      <c r="F254" s="8"/>
      <c r="G254" s="8"/>
      <c r="H254" s="8">
        <v>217.25105619498498</v>
      </c>
      <c r="I254" s="8"/>
      <c r="J254" s="8"/>
      <c r="K254" s="8"/>
      <c r="L254" s="8"/>
      <c r="M254" s="8">
        <v>209.2444085344018</v>
      </c>
      <c r="N254" s="8"/>
      <c r="O254" s="8"/>
    </row>
    <row r="255" spans="1:15" x14ac:dyDescent="0.2">
      <c r="A255" s="7"/>
      <c r="B255" s="8"/>
      <c r="C255" s="8"/>
      <c r="D255" s="8"/>
      <c r="E255" s="8"/>
      <c r="F255" s="8"/>
      <c r="G255" s="8"/>
      <c r="H255" s="8">
        <v>219.19464220387485</v>
      </c>
      <c r="I255" s="8"/>
      <c r="J255" s="8"/>
      <c r="K255" s="8"/>
      <c r="L255" s="8"/>
      <c r="M255" s="8">
        <v>212.28659104635915</v>
      </c>
      <c r="N255" s="8"/>
      <c r="O255" s="8"/>
    </row>
    <row r="256" spans="1:15" x14ac:dyDescent="0.2">
      <c r="A256" s="7"/>
      <c r="B256" s="8"/>
      <c r="C256" s="8"/>
      <c r="D256" s="8"/>
      <c r="E256" s="8"/>
      <c r="F256" s="8"/>
      <c r="G256" s="8"/>
      <c r="H256" s="8">
        <v>220.16314910737859</v>
      </c>
      <c r="I256" s="8"/>
      <c r="J256" s="8"/>
      <c r="K256" s="8"/>
      <c r="L256" s="8"/>
      <c r="M256" s="8">
        <v>214.06131150287831</v>
      </c>
      <c r="N256" s="8"/>
      <c r="O256" s="8"/>
    </row>
    <row r="257" spans="1:15" x14ac:dyDescent="0.2">
      <c r="A257" s="7"/>
      <c r="B257" s="8"/>
      <c r="C257" s="8"/>
      <c r="D257" s="8"/>
      <c r="E257" s="8"/>
      <c r="F257" s="8"/>
      <c r="G257" s="8"/>
      <c r="H257" s="8">
        <v>221.28163925903019</v>
      </c>
      <c r="I257" s="8"/>
      <c r="J257" s="8"/>
      <c r="K257" s="8"/>
      <c r="L257" s="8"/>
      <c r="M257" s="8">
        <v>215.25362724575888</v>
      </c>
      <c r="N257" s="8"/>
      <c r="O257" s="8"/>
    </row>
    <row r="258" spans="1:15" x14ac:dyDescent="0.2">
      <c r="A258" s="7"/>
      <c r="B258" s="8"/>
      <c r="C258" s="8"/>
      <c r="D258" s="8"/>
      <c r="E258" s="8"/>
      <c r="F258" s="8"/>
      <c r="G258" s="8"/>
      <c r="H258" s="8">
        <v>221.41998199656689</v>
      </c>
      <c r="I258" s="8"/>
      <c r="J258" s="8"/>
      <c r="K258" s="8"/>
      <c r="L258" s="8"/>
      <c r="M258" s="8">
        <v>217.02578699031687</v>
      </c>
      <c r="N258" s="8"/>
      <c r="O258" s="8"/>
    </row>
    <row r="259" spans="1:15" x14ac:dyDescent="0.2">
      <c r="A259" s="7"/>
      <c r="B259" s="8"/>
      <c r="C259" s="8"/>
      <c r="D259" s="8"/>
      <c r="E259" s="8"/>
      <c r="F259" s="8"/>
      <c r="G259" s="8"/>
      <c r="H259" s="8">
        <v>222.9812981453278</v>
      </c>
      <c r="I259" s="8"/>
      <c r="J259" s="8"/>
      <c r="K259" s="8"/>
      <c r="L259" s="8"/>
      <c r="M259" s="8">
        <v>217.25105619498498</v>
      </c>
      <c r="N259" s="8"/>
      <c r="O259" s="8"/>
    </row>
    <row r="260" spans="1:15" x14ac:dyDescent="0.2">
      <c r="A260" s="7"/>
      <c r="B260" s="8"/>
      <c r="C260" s="8"/>
      <c r="D260" s="8"/>
      <c r="E260" s="8"/>
      <c r="F260" s="8"/>
      <c r="G260" s="8"/>
      <c r="H260" s="8">
        <v>224.36014261779059</v>
      </c>
      <c r="I260" s="8"/>
      <c r="J260" s="8"/>
      <c r="K260" s="8"/>
      <c r="L260" s="8"/>
      <c r="M260" s="8">
        <v>219.19464220387485</v>
      </c>
      <c r="N260" s="8"/>
      <c r="O260" s="8"/>
    </row>
    <row r="261" spans="1:15" x14ac:dyDescent="0.2">
      <c r="A261" s="7"/>
      <c r="B261" s="8"/>
      <c r="C261" s="8"/>
      <c r="D261" s="8"/>
      <c r="E261" s="8"/>
      <c r="F261" s="8"/>
      <c r="G261" s="8"/>
      <c r="H261" s="8">
        <v>224.57566366883989</v>
      </c>
      <c r="I261" s="8"/>
      <c r="J261" s="8"/>
      <c r="K261" s="8"/>
      <c r="L261" s="8"/>
      <c r="M261" s="8">
        <v>220.16314910737859</v>
      </c>
      <c r="N261" s="8"/>
      <c r="O261" s="8"/>
    </row>
    <row r="262" spans="1:15" x14ac:dyDescent="0.2">
      <c r="A262" s="7"/>
      <c r="B262" s="8"/>
      <c r="C262" s="8"/>
      <c r="D262" s="8"/>
      <c r="E262" s="8"/>
      <c r="F262" s="8"/>
      <c r="G262" s="8"/>
      <c r="H262" s="8">
        <v>225.47930458431895</v>
      </c>
      <c r="I262" s="8"/>
      <c r="J262" s="8"/>
      <c r="K262" s="8"/>
      <c r="L262" s="8"/>
      <c r="M262" s="8">
        <v>221.28163925903019</v>
      </c>
      <c r="N262" s="8"/>
      <c r="O262" s="8"/>
    </row>
    <row r="263" spans="1:15" x14ac:dyDescent="0.2">
      <c r="A263" s="7"/>
      <c r="B263" s="8"/>
      <c r="C263" s="8"/>
      <c r="D263" s="8"/>
      <c r="E263" s="8"/>
      <c r="F263" s="8"/>
      <c r="G263" s="8"/>
      <c r="H263" s="8">
        <v>225.83998868276493</v>
      </c>
      <c r="I263" s="8"/>
      <c r="J263" s="8"/>
      <c r="K263" s="8"/>
      <c r="L263" s="8"/>
      <c r="M263" s="8">
        <v>221.41998199656689</v>
      </c>
      <c r="N263" s="8"/>
      <c r="O263" s="8"/>
    </row>
    <row r="264" spans="1:15" x14ac:dyDescent="0.2">
      <c r="A264" s="7"/>
      <c r="B264" s="8"/>
      <c r="C264" s="8"/>
      <c r="D264" s="8"/>
      <c r="E264" s="8"/>
      <c r="F264" s="8"/>
      <c r="G264" s="8"/>
      <c r="H264" s="8">
        <v>226.1564437873229</v>
      </c>
      <c r="I264" s="8"/>
      <c r="J264" s="8"/>
      <c r="K264" s="8"/>
      <c r="L264" s="8"/>
      <c r="M264" s="8">
        <v>222.9812981453278</v>
      </c>
      <c r="N264" s="8"/>
      <c r="O264" s="8"/>
    </row>
    <row r="265" spans="1:15" x14ac:dyDescent="0.2">
      <c r="A265" s="7"/>
      <c r="B265" s="8"/>
      <c r="C265" s="8"/>
      <c r="D265" s="8"/>
      <c r="E265" s="8"/>
      <c r="F265" s="8"/>
      <c r="G265" s="8"/>
      <c r="H265" s="8">
        <v>227.1117857507019</v>
      </c>
      <c r="I265" s="8"/>
      <c r="J265" s="8"/>
      <c r="K265" s="8"/>
      <c r="L265" s="8"/>
      <c r="M265" s="8">
        <v>224.36014261779059</v>
      </c>
      <c r="N265" s="8"/>
      <c r="O265" s="8"/>
    </row>
    <row r="266" spans="1:15" x14ac:dyDescent="0.2">
      <c r="A266" s="7"/>
      <c r="B266" s="8"/>
      <c r="C266" s="8"/>
      <c r="D266" s="8"/>
      <c r="E266" s="8"/>
      <c r="F266" s="8"/>
      <c r="G266" s="8"/>
      <c r="H266" s="8">
        <v>229.07998770290197</v>
      </c>
      <c r="I266" s="8"/>
      <c r="J266" s="8"/>
      <c r="K266" s="8"/>
      <c r="L266" s="8"/>
      <c r="M266" s="8">
        <v>224.57566366883989</v>
      </c>
      <c r="N266" s="8"/>
      <c r="O266" s="8"/>
    </row>
    <row r="267" spans="1:15" x14ac:dyDescent="0.2">
      <c r="A267" s="7"/>
      <c r="B267" s="8"/>
      <c r="C267" s="8"/>
      <c r="D267" s="8"/>
      <c r="E267" s="8"/>
      <c r="F267" s="8"/>
      <c r="G267" s="8"/>
      <c r="H267" s="8">
        <v>229.60972863749785</v>
      </c>
      <c r="I267" s="8"/>
      <c r="J267" s="8"/>
      <c r="K267" s="8"/>
      <c r="L267" s="8"/>
      <c r="M267" s="8">
        <v>225.47930458431895</v>
      </c>
      <c r="N267" s="8"/>
      <c r="O267" s="8"/>
    </row>
    <row r="268" spans="1:15" x14ac:dyDescent="0.2">
      <c r="A268" s="7"/>
      <c r="B268" s="8"/>
      <c r="C268" s="8"/>
      <c r="D268" s="8"/>
      <c r="E268" s="8"/>
      <c r="F268" s="8"/>
      <c r="G268" s="8"/>
      <c r="H268" s="8">
        <v>231.08649364583113</v>
      </c>
      <c r="I268" s="8"/>
      <c r="J268" s="8"/>
      <c r="K268" s="8"/>
      <c r="L268" s="8"/>
      <c r="M268" s="8">
        <v>225.83998868276493</v>
      </c>
      <c r="N268" s="8"/>
      <c r="O268" s="8"/>
    </row>
    <row r="269" spans="1:15" x14ac:dyDescent="0.2">
      <c r="A269" s="7"/>
      <c r="B269" s="8"/>
      <c r="C269" s="8"/>
      <c r="D269" s="8"/>
      <c r="E269" s="8"/>
      <c r="F269" s="8"/>
      <c r="G269" s="8"/>
      <c r="H269" s="8">
        <v>233.5931541870728</v>
      </c>
      <c r="I269" s="8"/>
      <c r="J269" s="8"/>
      <c r="K269" s="8"/>
      <c r="L269" s="8"/>
      <c r="M269" s="8">
        <v>226.1564437873229</v>
      </c>
      <c r="N269" s="8"/>
      <c r="O269" s="8"/>
    </row>
    <row r="270" spans="1:15" x14ac:dyDescent="0.2">
      <c r="A270" s="7"/>
      <c r="B270" s="8"/>
      <c r="C270" s="8"/>
      <c r="D270" s="8"/>
      <c r="E270" s="8"/>
      <c r="F270" s="8"/>
      <c r="G270" s="8"/>
      <c r="H270" s="8">
        <v>234.8187520990181</v>
      </c>
      <c r="I270" s="8"/>
      <c r="J270" s="8"/>
      <c r="K270" s="8"/>
      <c r="L270" s="8"/>
      <c r="M270" s="8">
        <v>227.1117857507019</v>
      </c>
      <c r="N270" s="8"/>
      <c r="O270" s="8"/>
    </row>
    <row r="271" spans="1:15" x14ac:dyDescent="0.2">
      <c r="A271" s="7"/>
      <c r="B271" s="8"/>
      <c r="C271" s="8"/>
      <c r="D271" s="8"/>
      <c r="E271" s="8"/>
      <c r="F271" s="8"/>
      <c r="G271" s="8"/>
      <c r="H271" s="8">
        <v>236.19604847496106</v>
      </c>
      <c r="I271" s="8"/>
      <c r="J271" s="8"/>
      <c r="K271" s="8"/>
      <c r="L271" s="8"/>
      <c r="M271" s="8">
        <v>229.07998770290197</v>
      </c>
      <c r="N271" s="8"/>
      <c r="O271" s="8"/>
    </row>
    <row r="272" spans="1:15" x14ac:dyDescent="0.2">
      <c r="A272" s="7"/>
      <c r="B272" s="8"/>
      <c r="C272" s="8"/>
      <c r="D272" s="8"/>
      <c r="E272" s="8"/>
      <c r="F272" s="8"/>
      <c r="G272" s="8"/>
      <c r="H272" s="8">
        <v>236.35692292650197</v>
      </c>
      <c r="I272" s="8"/>
      <c r="J272" s="8"/>
      <c r="K272" s="8"/>
      <c r="L272" s="8"/>
      <c r="M272" s="8">
        <v>229.60972863749785</v>
      </c>
      <c r="N272" s="8"/>
      <c r="O272" s="8"/>
    </row>
    <row r="273" spans="1:15" x14ac:dyDescent="0.2">
      <c r="A273" s="7"/>
      <c r="B273" s="8"/>
      <c r="C273" s="8"/>
      <c r="D273" s="8"/>
      <c r="E273" s="8"/>
      <c r="F273" s="8"/>
      <c r="G273" s="8"/>
      <c r="H273" s="8">
        <v>236.69707600219314</v>
      </c>
      <c r="I273" s="8"/>
      <c r="J273" s="8"/>
      <c r="K273" s="8"/>
      <c r="L273" s="8"/>
      <c r="M273" s="8">
        <v>231.08649364583113</v>
      </c>
      <c r="N273" s="8"/>
      <c r="O273" s="8"/>
    </row>
    <row r="274" spans="1:15" x14ac:dyDescent="0.2">
      <c r="A274" s="7"/>
      <c r="B274" s="8"/>
      <c r="C274" s="8"/>
      <c r="D274" s="8"/>
      <c r="E274" s="8"/>
      <c r="F274" s="8"/>
      <c r="G274" s="8"/>
      <c r="H274" s="8">
        <v>238.73450112227769</v>
      </c>
      <c r="I274" s="8"/>
      <c r="J274" s="8"/>
      <c r="K274" s="8"/>
      <c r="L274" s="8"/>
      <c r="M274" s="8">
        <v>233.5931541870728</v>
      </c>
      <c r="N274" s="8"/>
      <c r="O274" s="8"/>
    </row>
    <row r="275" spans="1:15" x14ac:dyDescent="0.2">
      <c r="A275" s="7"/>
      <c r="B275" s="8"/>
      <c r="C275" s="8"/>
      <c r="D275" s="8"/>
      <c r="E275" s="8"/>
      <c r="F275" s="8"/>
      <c r="G275" s="8"/>
      <c r="H275" s="8">
        <v>241.54451255031634</v>
      </c>
      <c r="I275" s="8"/>
      <c r="J275" s="8"/>
      <c r="K275" s="8"/>
      <c r="L275" s="8"/>
      <c r="M275" s="8">
        <v>234.8187520990181</v>
      </c>
      <c r="N275" s="8"/>
      <c r="O275" s="8"/>
    </row>
    <row r="276" spans="1:15" x14ac:dyDescent="0.2">
      <c r="A276" s="7"/>
      <c r="B276" s="8"/>
      <c r="C276" s="8"/>
      <c r="D276" s="8"/>
      <c r="E276" s="8"/>
      <c r="F276" s="8"/>
      <c r="G276" s="8"/>
      <c r="H276" s="8">
        <v>242.09080636255953</v>
      </c>
      <c r="I276" s="8"/>
      <c r="J276" s="8"/>
      <c r="K276" s="8"/>
      <c r="L276" s="8"/>
      <c r="M276" s="8">
        <v>236.19604847496106</v>
      </c>
      <c r="N276" s="8"/>
      <c r="O276" s="8"/>
    </row>
    <row r="277" spans="1:15" x14ac:dyDescent="0.2">
      <c r="A277" s="7"/>
      <c r="B277" s="8"/>
      <c r="C277" s="8"/>
      <c r="D277" s="8"/>
      <c r="E277" s="8"/>
      <c r="F277" s="8"/>
      <c r="G277" s="8"/>
      <c r="H277" s="8">
        <v>243.99884928911092</v>
      </c>
      <c r="I277" s="8"/>
      <c r="J277" s="8"/>
      <c r="K277" s="8"/>
      <c r="L277" s="8"/>
      <c r="M277" s="8">
        <v>236.35692292650197</v>
      </c>
      <c r="N277" s="8"/>
      <c r="O277" s="8"/>
    </row>
    <row r="278" spans="1:15" x14ac:dyDescent="0.2">
      <c r="A278" s="7"/>
      <c r="B278" s="8"/>
      <c r="C278" s="8"/>
      <c r="D278" s="8"/>
      <c r="E278" s="8"/>
      <c r="F278" s="8"/>
      <c r="G278" s="8"/>
      <c r="H278" s="8">
        <v>246.3021653154149</v>
      </c>
      <c r="I278" s="8"/>
      <c r="J278" s="8"/>
      <c r="K278" s="8"/>
      <c r="L278" s="8"/>
      <c r="M278" s="8">
        <v>236.69707600219314</v>
      </c>
      <c r="N278" s="8"/>
      <c r="O278" s="8"/>
    </row>
    <row r="279" spans="1:15" x14ac:dyDescent="0.2">
      <c r="A279" s="7"/>
      <c r="B279" s="8"/>
      <c r="C279" s="8"/>
      <c r="D279" s="8"/>
      <c r="E279" s="8"/>
      <c r="F279" s="8"/>
      <c r="G279" s="8"/>
      <c r="H279" s="8">
        <v>247.02921510946462</v>
      </c>
      <c r="I279" s="8"/>
      <c r="J279" s="8"/>
      <c r="K279" s="8"/>
      <c r="L279" s="8"/>
      <c r="M279" s="8">
        <v>238.73450112227769</v>
      </c>
      <c r="N279" s="8"/>
      <c r="O279" s="8"/>
    </row>
    <row r="280" spans="1:15" x14ac:dyDescent="0.2">
      <c r="A280" s="7"/>
      <c r="B280" s="8"/>
      <c r="C280" s="8"/>
      <c r="D280" s="8"/>
      <c r="E280" s="8"/>
      <c r="F280" s="8"/>
      <c r="G280" s="8"/>
      <c r="H280" s="8">
        <v>252.32403671114471</v>
      </c>
      <c r="I280" s="8"/>
      <c r="J280" s="8"/>
      <c r="K280" s="8"/>
      <c r="L280" s="8"/>
      <c r="M280" s="8">
        <v>241.54451255031634</v>
      </c>
      <c r="N280" s="8"/>
      <c r="O280" s="8"/>
    </row>
    <row r="281" spans="1:15" x14ac:dyDescent="0.2">
      <c r="A281" s="7"/>
      <c r="B281" s="8"/>
      <c r="C281" s="8"/>
      <c r="D281" s="8"/>
      <c r="E281" s="8"/>
      <c r="F281" s="8"/>
      <c r="G281" s="8"/>
      <c r="H281" s="8">
        <v>252.3940682366572</v>
      </c>
      <c r="I281" s="8"/>
      <c r="J281" s="8"/>
      <c r="K281" s="8"/>
      <c r="L281" s="8"/>
      <c r="M281" s="8">
        <v>242.09080636255953</v>
      </c>
      <c r="N281" s="8"/>
      <c r="O281" s="8"/>
    </row>
    <row r="282" spans="1:15" x14ac:dyDescent="0.2">
      <c r="A282" s="7"/>
      <c r="B282" s="8"/>
      <c r="C282" s="8"/>
      <c r="D282" s="8"/>
      <c r="E282" s="8"/>
      <c r="F282" s="8"/>
      <c r="G282" s="8"/>
      <c r="H282" s="8">
        <v>254.11059413514101</v>
      </c>
      <c r="I282" s="8"/>
      <c r="J282" s="8"/>
      <c r="K282" s="8"/>
      <c r="L282" s="8"/>
      <c r="M282" s="8">
        <v>243.99884928911092</v>
      </c>
      <c r="N282" s="8"/>
      <c r="O282" s="8"/>
    </row>
    <row r="283" spans="1:15" x14ac:dyDescent="0.2">
      <c r="A283" s="7"/>
      <c r="B283" s="8"/>
      <c r="C283" s="8"/>
      <c r="D283" s="8"/>
      <c r="E283" s="8"/>
      <c r="F283" s="8"/>
      <c r="G283" s="8"/>
      <c r="H283" s="8">
        <v>254.65395908861549</v>
      </c>
      <c r="I283" s="8"/>
      <c r="J283" s="8"/>
      <c r="K283" s="8"/>
      <c r="L283" s="8"/>
      <c r="M283" s="8">
        <v>246.3021653154149</v>
      </c>
      <c r="N283" s="8"/>
      <c r="O283" s="8"/>
    </row>
    <row r="284" spans="1:15" x14ac:dyDescent="0.2">
      <c r="A284" s="7"/>
      <c r="B284" s="8"/>
      <c r="C284" s="8"/>
      <c r="D284" s="8"/>
      <c r="E284" s="8"/>
      <c r="F284" s="8"/>
      <c r="G284" s="8"/>
      <c r="H284" s="8">
        <v>256.20594015188027</v>
      </c>
      <c r="I284" s="8"/>
      <c r="J284" s="8"/>
      <c r="K284" s="8"/>
      <c r="L284" s="8"/>
      <c r="M284" s="8">
        <v>247.02921510946462</v>
      </c>
      <c r="N284" s="8"/>
      <c r="O284" s="8"/>
    </row>
    <row r="285" spans="1:15" x14ac:dyDescent="0.2">
      <c r="A285" s="7"/>
      <c r="B285" s="8"/>
      <c r="C285" s="8"/>
      <c r="D285" s="8"/>
      <c r="E285" s="8"/>
      <c r="F285" s="8"/>
      <c r="G285" s="8"/>
      <c r="H285" s="8">
        <v>256.47654855407313</v>
      </c>
      <c r="I285" s="8"/>
      <c r="J285" s="8"/>
      <c r="K285" s="8"/>
      <c r="L285" s="8"/>
      <c r="M285" s="8">
        <v>252.32403671114471</v>
      </c>
      <c r="N285" s="8"/>
      <c r="O285" s="8"/>
    </row>
    <row r="286" spans="1:15" x14ac:dyDescent="0.2">
      <c r="A286" s="7"/>
      <c r="B286" s="8"/>
      <c r="C286" s="8"/>
      <c r="D286" s="8"/>
      <c r="E286" s="8"/>
      <c r="F286" s="8"/>
      <c r="G286" s="8"/>
      <c r="H286" s="8">
        <v>256.98772640785705</v>
      </c>
      <c r="I286" s="8"/>
      <c r="J286" s="8"/>
      <c r="K286" s="8"/>
      <c r="L286" s="8"/>
      <c r="M286" s="8">
        <v>252.3940682366572</v>
      </c>
      <c r="N286" s="8"/>
      <c r="O286" s="8"/>
    </row>
    <row r="287" spans="1:15" x14ac:dyDescent="0.2">
      <c r="A287" s="7"/>
      <c r="B287" s="8"/>
      <c r="C287" s="8"/>
      <c r="D287" s="8"/>
      <c r="E287" s="8"/>
      <c r="F287" s="8"/>
      <c r="G287" s="8"/>
      <c r="H287" s="8">
        <v>258.41341960840941</v>
      </c>
      <c r="I287" s="8"/>
      <c r="J287" s="8"/>
      <c r="K287" s="8"/>
      <c r="L287" s="8"/>
      <c r="M287" s="8">
        <v>254.11059413514101</v>
      </c>
      <c r="N287" s="8"/>
      <c r="O287" s="8"/>
    </row>
    <row r="288" spans="1:15" x14ac:dyDescent="0.2">
      <c r="A288" s="7"/>
      <c r="B288" s="8"/>
      <c r="C288" s="8"/>
      <c r="D288" s="8"/>
      <c r="E288" s="8"/>
      <c r="F288" s="8"/>
      <c r="G288" s="8"/>
      <c r="H288" s="8">
        <v>260.88415079227411</v>
      </c>
      <c r="I288" s="8"/>
      <c r="J288" s="8"/>
      <c r="K288" s="8"/>
      <c r="L288" s="8"/>
      <c r="M288" s="8">
        <v>254.65395908861549</v>
      </c>
      <c r="N288" s="8"/>
      <c r="O288" s="8"/>
    </row>
    <row r="289" spans="1:15" x14ac:dyDescent="0.2">
      <c r="A289" s="7"/>
      <c r="B289" s="8"/>
      <c r="C289" s="8"/>
      <c r="D289" s="8"/>
      <c r="E289" s="8"/>
      <c r="F289" s="8"/>
      <c r="G289" s="8"/>
      <c r="H289" s="8">
        <v>263.42304476530541</v>
      </c>
      <c r="I289" s="8"/>
      <c r="J289" s="8"/>
      <c r="K289" s="8"/>
      <c r="L289" s="8"/>
      <c r="M289" s="8">
        <v>256.20594015188027</v>
      </c>
      <c r="N289" s="8"/>
      <c r="O289" s="8"/>
    </row>
    <row r="290" spans="1:15" x14ac:dyDescent="0.2">
      <c r="A290" s="7"/>
      <c r="B290" s="8"/>
      <c r="C290" s="8"/>
      <c r="D290" s="8"/>
      <c r="E290" s="8"/>
      <c r="F290" s="8"/>
      <c r="G290" s="8"/>
      <c r="H290" s="8">
        <v>264.24232415676857</v>
      </c>
      <c r="I290" s="8"/>
      <c r="J290" s="8"/>
      <c r="K290" s="8"/>
      <c r="L290" s="8"/>
      <c r="M290" s="8">
        <v>256.47654855407313</v>
      </c>
      <c r="N290" s="8"/>
      <c r="O290" s="8"/>
    </row>
    <row r="291" spans="1:15" x14ac:dyDescent="0.2">
      <c r="A291" s="7"/>
      <c r="B291" s="8"/>
      <c r="C291" s="8"/>
      <c r="D291" s="8"/>
      <c r="E291" s="8"/>
      <c r="F291" s="8"/>
      <c r="G291" s="8"/>
      <c r="H291" s="8">
        <v>265.60243844665877</v>
      </c>
      <c r="I291" s="8"/>
      <c r="J291" s="8"/>
      <c r="K291" s="8"/>
      <c r="L291" s="8"/>
      <c r="M291" s="8">
        <v>256.98772640785705</v>
      </c>
      <c r="N291" s="8"/>
      <c r="O291" s="8"/>
    </row>
    <row r="292" spans="1:15" x14ac:dyDescent="0.2">
      <c r="A292" s="7"/>
      <c r="B292" s="8"/>
      <c r="C292" s="8"/>
      <c r="D292" s="8"/>
      <c r="E292" s="8"/>
      <c r="F292" s="8"/>
      <c r="G292" s="8"/>
      <c r="H292" s="8">
        <v>267.10826596743095</v>
      </c>
      <c r="I292" s="8"/>
      <c r="J292" s="8"/>
      <c r="K292" s="8"/>
      <c r="L292" s="8"/>
      <c r="M292" s="8">
        <v>258.41341960840941</v>
      </c>
      <c r="N292" s="8"/>
      <c r="O292" s="8"/>
    </row>
    <row r="293" spans="1:15" x14ac:dyDescent="0.2">
      <c r="A293" s="7"/>
      <c r="B293" s="8"/>
      <c r="C293" s="8"/>
      <c r="D293" s="8"/>
      <c r="E293" s="8"/>
      <c r="F293" s="8"/>
      <c r="G293" s="8"/>
      <c r="H293" s="8">
        <v>268.72643402220672</v>
      </c>
      <c r="I293" s="8"/>
      <c r="J293" s="8"/>
      <c r="K293" s="8"/>
      <c r="L293" s="8"/>
      <c r="M293" s="8">
        <v>260.88415079227411</v>
      </c>
      <c r="N293" s="8"/>
      <c r="O293" s="8"/>
    </row>
    <row r="294" spans="1:15" x14ac:dyDescent="0.2">
      <c r="A294" s="7"/>
      <c r="B294" s="8"/>
      <c r="C294" s="8"/>
      <c r="D294" s="8"/>
      <c r="E294" s="8"/>
      <c r="F294" s="8"/>
      <c r="G294" s="8"/>
      <c r="H294" s="8">
        <v>268.87947371969955</v>
      </c>
      <c r="I294" s="8"/>
      <c r="J294" s="8"/>
      <c r="K294" s="8"/>
      <c r="L294" s="8"/>
      <c r="M294" s="8">
        <v>263.42304476530541</v>
      </c>
      <c r="N294" s="8"/>
      <c r="O294" s="8"/>
    </row>
    <row r="295" spans="1:15" x14ac:dyDescent="0.2">
      <c r="A295" s="7"/>
      <c r="B295" s="8"/>
      <c r="C295" s="8"/>
      <c r="D295" s="8"/>
      <c r="E295" s="8"/>
      <c r="F295" s="8"/>
      <c r="G295" s="8"/>
      <c r="H295" s="8">
        <v>269.47754924981018</v>
      </c>
      <c r="I295" s="8"/>
      <c r="J295" s="8"/>
      <c r="K295" s="8"/>
      <c r="L295" s="8"/>
      <c r="M295" s="8">
        <v>264.24232415676857</v>
      </c>
      <c r="N295" s="8"/>
      <c r="O295" s="8"/>
    </row>
    <row r="296" spans="1:15" x14ac:dyDescent="0.2">
      <c r="A296" s="7"/>
      <c r="B296" s="8"/>
      <c r="C296" s="8"/>
      <c r="D296" s="8"/>
      <c r="E296" s="8"/>
      <c r="F296" s="8"/>
      <c r="G296" s="8"/>
      <c r="H296" s="8">
        <v>269.58682641453549</v>
      </c>
      <c r="I296" s="8"/>
      <c r="J296" s="8"/>
      <c r="K296" s="8"/>
      <c r="L296" s="8"/>
      <c r="M296" s="8">
        <v>265.60243844665877</v>
      </c>
      <c r="N296" s="8"/>
      <c r="O296" s="8"/>
    </row>
    <row r="297" spans="1:15" x14ac:dyDescent="0.2">
      <c r="A297" s="7"/>
      <c r="B297" s="8"/>
      <c r="C297" s="8"/>
      <c r="D297" s="8"/>
      <c r="E297" s="8"/>
      <c r="F297" s="8"/>
      <c r="G297" s="8"/>
      <c r="H297" s="8">
        <v>281.03691683455673</v>
      </c>
      <c r="I297" s="8"/>
      <c r="J297" s="8"/>
      <c r="K297" s="8"/>
      <c r="L297" s="8"/>
      <c r="M297" s="8">
        <v>267.10826596743095</v>
      </c>
      <c r="N297" s="8"/>
      <c r="O297" s="8"/>
    </row>
    <row r="298" spans="1:15" x14ac:dyDescent="0.2">
      <c r="A298" s="7"/>
      <c r="B298" s="8"/>
      <c r="C298" s="8"/>
      <c r="D298" s="8"/>
      <c r="E298" s="8"/>
      <c r="F298" s="8"/>
      <c r="G298" s="8"/>
      <c r="H298" s="8">
        <v>282.12587390834881</v>
      </c>
      <c r="I298" s="8"/>
      <c r="J298" s="8"/>
      <c r="K298" s="8"/>
      <c r="L298" s="8"/>
      <c r="M298" s="8">
        <v>268.72643402220672</v>
      </c>
      <c r="N298" s="8"/>
      <c r="O298" s="8"/>
    </row>
    <row r="299" spans="1:15" x14ac:dyDescent="0.2">
      <c r="A299" s="7"/>
      <c r="B299" s="8"/>
      <c r="C299" s="8"/>
      <c r="D299" s="8"/>
      <c r="E299" s="8"/>
      <c r="F299" s="8"/>
      <c r="G299" s="8"/>
      <c r="H299" s="8">
        <v>283.47610137480916</v>
      </c>
      <c r="I299" s="8"/>
      <c r="J299" s="8"/>
      <c r="K299" s="8"/>
      <c r="L299" s="8"/>
      <c r="M299" s="8">
        <v>268.87947371969955</v>
      </c>
      <c r="N299" s="8"/>
      <c r="O299" s="8"/>
    </row>
    <row r="300" spans="1:15" x14ac:dyDescent="0.2">
      <c r="A300" s="7"/>
      <c r="B300" s="8"/>
      <c r="C300" s="8"/>
      <c r="D300" s="8"/>
      <c r="E300" s="8"/>
      <c r="F300" s="8"/>
      <c r="G300" s="8"/>
      <c r="H300" s="8">
        <v>283.66010660904618</v>
      </c>
      <c r="I300" s="8"/>
      <c r="J300" s="8"/>
      <c r="K300" s="8"/>
      <c r="L300" s="8"/>
      <c r="M300" s="8">
        <v>269.47754924981018</v>
      </c>
      <c r="N300" s="8"/>
      <c r="O300" s="8"/>
    </row>
    <row r="301" spans="1:15" x14ac:dyDescent="0.2">
      <c r="A301" s="7"/>
      <c r="B301" s="8"/>
      <c r="C301" s="8"/>
      <c r="D301" s="8"/>
      <c r="E301" s="8"/>
      <c r="F301" s="8"/>
      <c r="G301" s="8"/>
      <c r="H301" s="8">
        <v>286.55763075437039</v>
      </c>
      <c r="I301" s="8"/>
      <c r="J301" s="8"/>
      <c r="K301" s="8"/>
      <c r="L301" s="8"/>
      <c r="M301" s="8">
        <v>269.58682641453549</v>
      </c>
      <c r="N301" s="8"/>
      <c r="O301" s="8"/>
    </row>
    <row r="302" spans="1:15" x14ac:dyDescent="0.2">
      <c r="A302" s="7"/>
      <c r="B302" s="8"/>
      <c r="C302" s="8"/>
      <c r="D302" s="8"/>
      <c r="E302" s="8"/>
      <c r="F302" s="8"/>
      <c r="G302" s="8"/>
      <c r="H302" s="8">
        <v>287.64056936202485</v>
      </c>
      <c r="I302" s="8"/>
      <c r="J302" s="8"/>
      <c r="K302" s="8"/>
      <c r="L302" s="8"/>
      <c r="M302" s="8">
        <v>281.03691683455673</v>
      </c>
      <c r="N302" s="8"/>
      <c r="O302" s="8"/>
    </row>
    <row r="303" spans="1:15" x14ac:dyDescent="0.2">
      <c r="A303" s="7"/>
      <c r="B303" s="8"/>
      <c r="C303" s="8"/>
      <c r="D303" s="8"/>
      <c r="E303" s="8"/>
      <c r="F303" s="8"/>
      <c r="G303" s="8"/>
      <c r="H303" s="8">
        <v>290.33923862936689</v>
      </c>
      <c r="I303" s="8"/>
      <c r="J303" s="8"/>
      <c r="K303" s="8"/>
      <c r="L303" s="8"/>
      <c r="M303" s="8">
        <v>282.12587390834881</v>
      </c>
      <c r="N303" s="8"/>
      <c r="O303" s="8"/>
    </row>
    <row r="304" spans="1:15" x14ac:dyDescent="0.2">
      <c r="A304" s="7"/>
      <c r="B304" s="8"/>
      <c r="C304" s="8"/>
      <c r="D304" s="8"/>
      <c r="E304" s="8"/>
      <c r="F304" s="8"/>
      <c r="G304" s="8"/>
      <c r="H304" s="8">
        <v>290.58664381420294</v>
      </c>
      <c r="I304" s="8"/>
      <c r="J304" s="8"/>
      <c r="K304" s="8"/>
      <c r="L304" s="8"/>
      <c r="M304" s="8">
        <v>283.47610137480916</v>
      </c>
      <c r="N304" s="8"/>
      <c r="O304" s="8"/>
    </row>
    <row r="305" spans="1:15" x14ac:dyDescent="0.2">
      <c r="A305" s="7"/>
      <c r="B305" s="8"/>
      <c r="C305" s="8"/>
      <c r="D305" s="8"/>
      <c r="E305" s="8"/>
      <c r="F305" s="8"/>
      <c r="G305" s="8"/>
      <c r="H305" s="8">
        <v>290.6400474670865</v>
      </c>
      <c r="I305" s="8"/>
      <c r="J305" s="8"/>
      <c r="K305" s="8"/>
      <c r="L305" s="8"/>
      <c r="M305" s="8">
        <v>283.66010660904618</v>
      </c>
      <c r="N305" s="8"/>
      <c r="O305" s="8"/>
    </row>
    <row r="306" spans="1:15" x14ac:dyDescent="0.2">
      <c r="A306" s="7"/>
      <c r="B306" s="8"/>
      <c r="C306" s="8"/>
      <c r="D306" s="8"/>
      <c r="E306" s="8"/>
      <c r="F306" s="8"/>
      <c r="G306" s="8"/>
      <c r="H306" s="8">
        <v>291.08068544185898</v>
      </c>
      <c r="I306" s="8"/>
      <c r="J306" s="8"/>
      <c r="K306" s="8"/>
      <c r="L306" s="8"/>
      <c r="M306" s="8">
        <v>286.55763075437039</v>
      </c>
      <c r="N306" s="8"/>
      <c r="O306" s="8"/>
    </row>
    <row r="307" spans="1:15" x14ac:dyDescent="0.2">
      <c r="A307" s="7"/>
      <c r="B307" s="8"/>
      <c r="C307" s="8"/>
      <c r="D307" s="8"/>
      <c r="E307" s="8"/>
      <c r="F307" s="8"/>
      <c r="G307" s="8"/>
      <c r="H307" s="8">
        <v>291.11380780580902</v>
      </c>
      <c r="I307" s="8"/>
      <c r="J307" s="8"/>
      <c r="K307" s="8"/>
      <c r="L307" s="8"/>
      <c r="M307" s="8">
        <v>287.64056936202485</v>
      </c>
      <c r="N307" s="8"/>
      <c r="O307" s="8"/>
    </row>
    <row r="308" spans="1:15" x14ac:dyDescent="0.2">
      <c r="A308" s="7"/>
      <c r="B308" s="8"/>
      <c r="C308" s="8"/>
      <c r="D308" s="8"/>
      <c r="E308" s="8"/>
      <c r="F308" s="8"/>
      <c r="G308" s="8"/>
      <c r="H308" s="8">
        <v>292.52719637590712</v>
      </c>
      <c r="I308" s="8"/>
      <c r="J308" s="8"/>
      <c r="K308" s="8"/>
      <c r="L308" s="8"/>
      <c r="M308" s="8">
        <v>290.33923862936689</v>
      </c>
      <c r="N308" s="8"/>
      <c r="O308" s="8"/>
    </row>
    <row r="309" spans="1:15" x14ac:dyDescent="0.2">
      <c r="A309" s="7"/>
      <c r="B309" s="8"/>
      <c r="C309" s="8"/>
      <c r="D309" s="8"/>
      <c r="E309" s="8"/>
      <c r="F309" s="8"/>
      <c r="G309" s="8"/>
      <c r="H309" s="8">
        <v>295.01251440033127</v>
      </c>
      <c r="I309" s="8"/>
      <c r="J309" s="8"/>
      <c r="K309" s="8"/>
      <c r="L309" s="8"/>
      <c r="M309" s="8">
        <v>290.58664381420294</v>
      </c>
      <c r="N309" s="8"/>
      <c r="O309" s="8"/>
    </row>
    <row r="310" spans="1:15" x14ac:dyDescent="0.2">
      <c r="A310" s="7"/>
      <c r="B310" s="8"/>
      <c r="C310" s="8"/>
      <c r="D310" s="8"/>
      <c r="E310" s="8"/>
      <c r="F310" s="8"/>
      <c r="G310" s="8"/>
      <c r="H310" s="8">
        <v>297.77992113598225</v>
      </c>
      <c r="I310" s="8"/>
      <c r="J310" s="8"/>
      <c r="K310" s="8"/>
      <c r="L310" s="8"/>
      <c r="M310" s="8">
        <v>290.6400474670865</v>
      </c>
      <c r="N310" s="8"/>
      <c r="O310" s="8"/>
    </row>
    <row r="311" spans="1:15" x14ac:dyDescent="0.2">
      <c r="A311" s="7"/>
      <c r="B311" s="8"/>
      <c r="C311" s="8"/>
      <c r="D311" s="8"/>
      <c r="E311" s="8"/>
      <c r="F311" s="8"/>
      <c r="G311" s="8"/>
      <c r="H311" s="8">
        <v>298.6030457912218</v>
      </c>
      <c r="I311" s="8"/>
      <c r="J311" s="8"/>
      <c r="K311" s="8"/>
      <c r="L311" s="8"/>
      <c r="M311" s="8">
        <v>291.08068544185898</v>
      </c>
      <c r="N311" s="8"/>
      <c r="O311" s="8"/>
    </row>
    <row r="312" spans="1:15" x14ac:dyDescent="0.2">
      <c r="A312" s="7"/>
      <c r="B312" s="8"/>
      <c r="C312" s="8"/>
      <c r="D312" s="8"/>
      <c r="E312" s="8"/>
      <c r="F312" s="8"/>
      <c r="G312" s="8"/>
      <c r="H312" s="8">
        <v>299.78836218875017</v>
      </c>
      <c r="I312" s="8"/>
      <c r="J312" s="8"/>
      <c r="K312" s="8"/>
      <c r="L312" s="8"/>
      <c r="M312" s="8">
        <v>291.11380780580902</v>
      </c>
      <c r="N312" s="8"/>
      <c r="O312" s="8"/>
    </row>
    <row r="313" spans="1:15" x14ac:dyDescent="0.2">
      <c r="A313" s="7"/>
      <c r="B313" s="8"/>
      <c r="C313" s="8"/>
      <c r="D313" s="8"/>
      <c r="E313" s="8"/>
      <c r="F313" s="8"/>
      <c r="G313" s="8"/>
      <c r="H313" s="8">
        <v>302.61343856538127</v>
      </c>
      <c r="I313" s="8"/>
      <c r="J313" s="8"/>
      <c r="K313" s="8"/>
      <c r="L313" s="8"/>
      <c r="M313" s="8">
        <v>292.52719637590712</v>
      </c>
      <c r="N313" s="8"/>
      <c r="O313" s="8"/>
    </row>
    <row r="314" spans="1:15" x14ac:dyDescent="0.2">
      <c r="A314" s="7"/>
      <c r="B314" s="8"/>
      <c r="C314" s="8"/>
      <c r="D314" s="8"/>
      <c r="E314" s="8"/>
      <c r="F314" s="8"/>
      <c r="G314" s="8"/>
      <c r="H314" s="8">
        <v>303.97321166370841</v>
      </c>
      <c r="I314" s="8"/>
      <c r="J314" s="8"/>
      <c r="K314" s="8"/>
      <c r="L314" s="8"/>
      <c r="M314" s="8">
        <v>295.01251440033127</v>
      </c>
      <c r="N314" s="8"/>
      <c r="O314" s="8"/>
    </row>
    <row r="315" spans="1:15" x14ac:dyDescent="0.2">
      <c r="A315" s="7"/>
      <c r="B315" s="8"/>
      <c r="C315" s="8"/>
      <c r="D315" s="8"/>
      <c r="E315" s="8"/>
      <c r="F315" s="8"/>
      <c r="G315" s="8"/>
      <c r="H315" s="8">
        <v>303.97826455009982</v>
      </c>
      <c r="I315" s="8"/>
      <c r="J315" s="8"/>
      <c r="K315" s="8"/>
      <c r="L315" s="8"/>
      <c r="M315" s="8">
        <v>297.77992113598225</v>
      </c>
      <c r="N315" s="8"/>
      <c r="O315" s="8"/>
    </row>
    <row r="316" spans="1:15" x14ac:dyDescent="0.2">
      <c r="A316" s="7"/>
      <c r="B316" s="8"/>
      <c r="C316" s="8"/>
      <c r="D316" s="8"/>
      <c r="E316" s="8"/>
      <c r="F316" s="8"/>
      <c r="G316" s="8"/>
      <c r="H316" s="8">
        <v>304.80539673945168</v>
      </c>
      <c r="I316" s="8"/>
      <c r="J316" s="8"/>
      <c r="K316" s="8"/>
      <c r="L316" s="8"/>
      <c r="M316" s="8">
        <v>298.6030457912218</v>
      </c>
      <c r="N316" s="8"/>
      <c r="O316" s="8"/>
    </row>
    <row r="317" spans="1:15" x14ac:dyDescent="0.2">
      <c r="A317" s="7"/>
      <c r="B317" s="8"/>
      <c r="C317" s="8"/>
      <c r="D317" s="8"/>
      <c r="E317" s="8"/>
      <c r="F317" s="8"/>
      <c r="G317" s="8"/>
      <c r="H317" s="8">
        <v>307.05271540483227</v>
      </c>
      <c r="I317" s="8"/>
      <c r="J317" s="8"/>
      <c r="K317" s="8"/>
      <c r="L317" s="8"/>
      <c r="M317" s="8">
        <v>299.78836218875017</v>
      </c>
      <c r="N317" s="8"/>
      <c r="O317" s="8"/>
    </row>
    <row r="318" spans="1:15" x14ac:dyDescent="0.2">
      <c r="A318" s="7"/>
      <c r="B318" s="8"/>
      <c r="C318" s="8"/>
      <c r="D318" s="8"/>
      <c r="E318" s="8"/>
      <c r="F318" s="8"/>
      <c r="G318" s="8"/>
      <c r="H318" s="8">
        <v>307.85006836448173</v>
      </c>
      <c r="I318" s="8"/>
      <c r="J318" s="8"/>
      <c r="K318" s="8"/>
      <c r="L318" s="8"/>
      <c r="M318" s="8">
        <v>302.61343856538127</v>
      </c>
      <c r="N318" s="8"/>
      <c r="O318" s="8"/>
    </row>
    <row r="319" spans="1:15" x14ac:dyDescent="0.2">
      <c r="A319" s="7"/>
      <c r="B319" s="8"/>
      <c r="C319" s="8"/>
      <c r="D319" s="8"/>
      <c r="E319" s="8"/>
      <c r="F319" s="8"/>
      <c r="G319" s="8"/>
      <c r="H319" s="8">
        <v>307.93950742365604</v>
      </c>
      <c r="I319" s="8"/>
      <c r="J319" s="8"/>
      <c r="K319" s="8"/>
      <c r="L319" s="8"/>
      <c r="M319" s="8">
        <v>303.97321166370841</v>
      </c>
      <c r="N319" s="8"/>
      <c r="O319" s="8"/>
    </row>
    <row r="320" spans="1:15" x14ac:dyDescent="0.2">
      <c r="A320" s="7"/>
      <c r="B320" s="8"/>
      <c r="C320" s="8"/>
      <c r="D320" s="8"/>
      <c r="E320" s="8"/>
      <c r="F320" s="8"/>
      <c r="G320" s="8"/>
      <c r="H320" s="8">
        <v>309.04925336612393</v>
      </c>
      <c r="I320" s="8"/>
      <c r="J320" s="8"/>
      <c r="K320" s="8"/>
      <c r="L320" s="8"/>
      <c r="M320" s="8">
        <v>303.97826455009982</v>
      </c>
      <c r="N320" s="8"/>
      <c r="O320" s="8"/>
    </row>
    <row r="321" spans="1:15" x14ac:dyDescent="0.2">
      <c r="A321" s="7"/>
      <c r="B321" s="8"/>
      <c r="C321" s="8"/>
      <c r="D321" s="8"/>
      <c r="E321" s="8"/>
      <c r="F321" s="8"/>
      <c r="G321" s="8"/>
      <c r="H321" s="8">
        <v>311.38675545938628</v>
      </c>
      <c r="I321" s="8"/>
      <c r="J321" s="8"/>
      <c r="K321" s="8"/>
      <c r="L321" s="8"/>
      <c r="M321" s="8">
        <v>304.80539673945168</v>
      </c>
      <c r="N321" s="8"/>
      <c r="O321" s="8"/>
    </row>
    <row r="322" spans="1:15" x14ac:dyDescent="0.2">
      <c r="A322" s="7"/>
      <c r="B322" s="8"/>
      <c r="C322" s="8"/>
      <c r="D322" s="8"/>
      <c r="E322" s="8"/>
      <c r="F322" s="8"/>
      <c r="G322" s="8"/>
      <c r="H322" s="8">
        <v>314.7701689950303</v>
      </c>
      <c r="I322" s="8"/>
      <c r="J322" s="8"/>
      <c r="K322" s="8"/>
      <c r="L322" s="8"/>
      <c r="M322" s="8">
        <v>307.05271540483227</v>
      </c>
      <c r="N322" s="8"/>
      <c r="O322" s="8"/>
    </row>
    <row r="323" spans="1:15" x14ac:dyDescent="0.2">
      <c r="A323" s="7"/>
      <c r="B323" s="8"/>
      <c r="C323" s="8"/>
      <c r="D323" s="8"/>
      <c r="E323" s="8"/>
      <c r="F323" s="8"/>
      <c r="G323" s="8"/>
      <c r="H323" s="8">
        <v>325.75438230141418</v>
      </c>
      <c r="I323" s="8"/>
      <c r="J323" s="8"/>
      <c r="K323" s="8"/>
      <c r="L323" s="8"/>
      <c r="M323" s="8">
        <v>307.85006836448173</v>
      </c>
      <c r="N323" s="8"/>
      <c r="O323" s="8"/>
    </row>
    <row r="324" spans="1:15" x14ac:dyDescent="0.2">
      <c r="A324" s="7"/>
      <c r="B324" s="8"/>
      <c r="C324" s="8"/>
      <c r="D324" s="8"/>
      <c r="E324" s="8"/>
      <c r="F324" s="8"/>
      <c r="G324" s="8"/>
      <c r="H324" s="8">
        <v>328.7055896299857</v>
      </c>
      <c r="I324" s="8"/>
      <c r="J324" s="8"/>
      <c r="K324" s="8"/>
      <c r="L324" s="8"/>
      <c r="M324" s="8">
        <v>307.93950742365604</v>
      </c>
      <c r="N324" s="8"/>
      <c r="O324" s="8"/>
    </row>
    <row r="325" spans="1:15" x14ac:dyDescent="0.2">
      <c r="A325" s="7"/>
      <c r="B325" s="8"/>
      <c r="C325" s="8"/>
      <c r="D325" s="8"/>
      <c r="E325" s="8"/>
      <c r="F325" s="8"/>
      <c r="G325" s="8"/>
      <c r="H325" s="8">
        <v>329.62823850705996</v>
      </c>
      <c r="I325" s="8"/>
      <c r="J325" s="8"/>
      <c r="K325" s="8"/>
      <c r="L325" s="8"/>
      <c r="M325" s="8">
        <v>309.04925336612393</v>
      </c>
      <c r="N325" s="8"/>
      <c r="O325" s="8"/>
    </row>
    <row r="326" spans="1:15" x14ac:dyDescent="0.2">
      <c r="A326" s="7"/>
      <c r="B326" s="8"/>
      <c r="C326" s="8"/>
      <c r="D326" s="8"/>
      <c r="E326" s="8"/>
      <c r="F326" s="8"/>
      <c r="G326" s="8"/>
      <c r="H326" s="8">
        <v>333.78757411227235</v>
      </c>
      <c r="I326" s="8"/>
      <c r="J326" s="8"/>
      <c r="K326" s="8"/>
      <c r="L326" s="8"/>
      <c r="M326" s="8">
        <v>311.38675545938628</v>
      </c>
      <c r="N326" s="8"/>
      <c r="O326" s="8"/>
    </row>
    <row r="327" spans="1:15" x14ac:dyDescent="0.2">
      <c r="A327" s="7"/>
      <c r="B327" s="8"/>
      <c r="C327" s="8"/>
      <c r="D327" s="8"/>
      <c r="E327" s="8"/>
      <c r="F327" s="8"/>
      <c r="G327" s="8"/>
      <c r="H327" s="8">
        <v>338.15559545062689</v>
      </c>
      <c r="I327" s="8"/>
      <c r="J327" s="8"/>
      <c r="K327" s="8"/>
      <c r="L327" s="8"/>
      <c r="M327" s="8">
        <v>314.7701689950303</v>
      </c>
      <c r="N327" s="8"/>
      <c r="O327" s="8"/>
    </row>
    <row r="328" spans="1:15" x14ac:dyDescent="0.2">
      <c r="A328" s="7"/>
      <c r="B328" s="8"/>
      <c r="C328" s="8"/>
      <c r="D328" s="8"/>
      <c r="E328" s="8"/>
      <c r="F328" s="8"/>
      <c r="G328" s="8"/>
      <c r="H328" s="8">
        <v>340.26568773249801</v>
      </c>
      <c r="I328" s="8"/>
      <c r="J328" s="8"/>
      <c r="K328" s="8"/>
      <c r="L328" s="8"/>
      <c r="M328" s="8">
        <v>325.75438230141418</v>
      </c>
      <c r="N328" s="8"/>
      <c r="O328" s="8"/>
    </row>
    <row r="329" spans="1:15" x14ac:dyDescent="0.2">
      <c r="A329" s="7"/>
      <c r="B329" s="8"/>
      <c r="C329" s="8"/>
      <c r="D329" s="8"/>
      <c r="E329" s="8"/>
      <c r="F329" s="8"/>
      <c r="G329" s="8"/>
      <c r="H329" s="8">
        <v>350.08546178118598</v>
      </c>
      <c r="I329" s="8"/>
      <c r="J329" s="8"/>
      <c r="K329" s="8"/>
      <c r="L329" s="8"/>
      <c r="M329" s="8">
        <v>328.7055896299857</v>
      </c>
      <c r="N329" s="8"/>
      <c r="O329" s="8"/>
    </row>
    <row r="330" spans="1:15" x14ac:dyDescent="0.2">
      <c r="A330" s="7"/>
      <c r="B330" s="8"/>
      <c r="C330" s="8"/>
      <c r="D330" s="8"/>
      <c r="E330" s="8"/>
      <c r="F330" s="8"/>
      <c r="G330" s="8"/>
      <c r="H330" s="8">
        <v>352.10962584030409</v>
      </c>
      <c r="I330" s="8"/>
      <c r="J330" s="8"/>
      <c r="K330" s="8"/>
      <c r="L330" s="8"/>
      <c r="M330" s="8">
        <v>329.62823850705996</v>
      </c>
      <c r="N330" s="8"/>
      <c r="O330" s="8"/>
    </row>
    <row r="331" spans="1:15" x14ac:dyDescent="0.2">
      <c r="A331" s="7"/>
      <c r="B331" s="8"/>
      <c r="C331" s="8"/>
      <c r="D331" s="8"/>
      <c r="E331" s="8"/>
      <c r="F331" s="8"/>
      <c r="G331" s="8"/>
      <c r="H331" s="8">
        <v>354.92958007894208</v>
      </c>
      <c r="I331" s="8"/>
      <c r="J331" s="8"/>
      <c r="K331" s="8"/>
      <c r="L331" s="8"/>
      <c r="M331" s="8">
        <v>333.78757411227235</v>
      </c>
      <c r="N331" s="8"/>
      <c r="O331" s="8"/>
    </row>
    <row r="332" spans="1:15" x14ac:dyDescent="0.2">
      <c r="A332" s="7"/>
      <c r="B332" s="8"/>
      <c r="C332" s="8"/>
      <c r="D332" s="8"/>
      <c r="E332" s="8"/>
      <c r="F332" s="8"/>
      <c r="G332" s="8"/>
      <c r="H332" s="8">
        <v>355.9161297117177</v>
      </c>
      <c r="I332" s="8"/>
      <c r="J332" s="8"/>
      <c r="K332" s="8"/>
      <c r="L332" s="8"/>
      <c r="M332" s="8">
        <v>338.15559545062689</v>
      </c>
      <c r="N332" s="8"/>
      <c r="O332" s="8"/>
    </row>
    <row r="333" spans="1:15" x14ac:dyDescent="0.2">
      <c r="A333" s="7"/>
      <c r="B333" s="8"/>
      <c r="C333" s="8"/>
      <c r="D333" s="8"/>
      <c r="E333" s="8"/>
      <c r="F333" s="8"/>
      <c r="G333" s="8"/>
      <c r="H333" s="8">
        <v>359.11818149351029</v>
      </c>
      <c r="I333" s="8"/>
      <c r="J333" s="8"/>
      <c r="K333" s="8"/>
      <c r="L333" s="8"/>
      <c r="M333" s="8">
        <v>340.26568773249801</v>
      </c>
      <c r="N333" s="8"/>
      <c r="O333" s="8"/>
    </row>
    <row r="334" spans="1:15" x14ac:dyDescent="0.2">
      <c r="A334" s="7"/>
      <c r="B334" s="8"/>
      <c r="C334" s="8"/>
      <c r="D334" s="8"/>
      <c r="E334" s="8"/>
      <c r="F334" s="8"/>
      <c r="G334" s="8"/>
      <c r="H334" s="8">
        <v>362.22655258466068</v>
      </c>
      <c r="I334" s="8"/>
      <c r="J334" s="8"/>
      <c r="K334" s="8"/>
      <c r="L334" s="8"/>
      <c r="M334" s="8">
        <v>350.08546178118598</v>
      </c>
      <c r="N334" s="8"/>
      <c r="O334" s="8"/>
    </row>
    <row r="335" spans="1:15" x14ac:dyDescent="0.2">
      <c r="A335" s="7"/>
      <c r="B335" s="8"/>
      <c r="C335" s="8"/>
      <c r="D335" s="8"/>
      <c r="E335" s="8"/>
      <c r="F335" s="8"/>
      <c r="G335" s="8"/>
      <c r="H335" s="8">
        <v>367.72821542258566</v>
      </c>
      <c r="I335" s="8"/>
      <c r="J335" s="8"/>
      <c r="K335" s="8"/>
      <c r="L335" s="8"/>
      <c r="M335" s="8">
        <v>352.10962584030409</v>
      </c>
      <c r="N335" s="8"/>
      <c r="O335" s="8"/>
    </row>
    <row r="336" spans="1:15" x14ac:dyDescent="0.2">
      <c r="A336" s="7"/>
      <c r="B336" s="8"/>
      <c r="C336" s="8"/>
      <c r="D336" s="8"/>
      <c r="E336" s="8"/>
      <c r="F336" s="8"/>
      <c r="G336" s="8"/>
      <c r="H336" s="8">
        <v>368.94756875068492</v>
      </c>
      <c r="I336" s="8"/>
      <c r="J336" s="8"/>
      <c r="K336" s="8"/>
      <c r="L336" s="8"/>
      <c r="M336" s="8">
        <v>354.92958007894208</v>
      </c>
      <c r="N336" s="8"/>
      <c r="O336" s="8"/>
    </row>
    <row r="337" spans="1:15" x14ac:dyDescent="0.2">
      <c r="A337" s="7"/>
      <c r="B337" s="8"/>
      <c r="C337" s="8"/>
      <c r="D337" s="8"/>
      <c r="E337" s="8"/>
      <c r="F337" s="8"/>
      <c r="G337" s="8"/>
      <c r="H337" s="8">
        <v>374.28785538279374</v>
      </c>
      <c r="I337" s="8"/>
      <c r="J337" s="8"/>
      <c r="K337" s="8"/>
      <c r="L337" s="8"/>
      <c r="M337" s="8">
        <v>355.9161297117177</v>
      </c>
      <c r="N337" s="8"/>
      <c r="O337" s="8"/>
    </row>
    <row r="338" spans="1:15" x14ac:dyDescent="0.2">
      <c r="A338" s="7"/>
      <c r="B338" s="8"/>
      <c r="C338" s="8"/>
      <c r="D338" s="8"/>
      <c r="E338" s="8"/>
      <c r="F338" s="8"/>
      <c r="G338" s="8"/>
      <c r="H338" s="8">
        <v>377.80405660584074</v>
      </c>
      <c r="I338" s="8"/>
      <c r="J338" s="8"/>
      <c r="K338" s="8"/>
      <c r="L338" s="8"/>
      <c r="M338" s="8">
        <v>359.11818149351029</v>
      </c>
      <c r="N338" s="8"/>
      <c r="O338" s="8"/>
    </row>
    <row r="339" spans="1:15" x14ac:dyDescent="0.2">
      <c r="A339" s="7"/>
      <c r="B339" s="8"/>
      <c r="C339" s="8"/>
      <c r="D339" s="8"/>
      <c r="E339" s="8"/>
      <c r="F339" s="8"/>
      <c r="G339" s="8"/>
      <c r="H339" s="8">
        <v>379.98362574943883</v>
      </c>
      <c r="I339" s="8"/>
      <c r="J339" s="8"/>
      <c r="K339" s="8"/>
      <c r="L339" s="8"/>
      <c r="M339" s="8">
        <v>362.22655258466068</v>
      </c>
      <c r="N339" s="8"/>
      <c r="O339" s="8"/>
    </row>
    <row r="340" spans="1:15" x14ac:dyDescent="0.2">
      <c r="A340" s="7"/>
      <c r="B340" s="8"/>
      <c r="C340" s="8"/>
      <c r="D340" s="8"/>
      <c r="E340" s="8"/>
      <c r="F340" s="8"/>
      <c r="G340" s="8"/>
      <c r="H340" s="8">
        <v>380.98775414543138</v>
      </c>
      <c r="I340" s="8"/>
      <c r="J340" s="8"/>
      <c r="K340" s="8"/>
      <c r="L340" s="8"/>
      <c r="M340" s="8">
        <v>367.72821542258566</v>
      </c>
      <c r="N340" s="8"/>
      <c r="O340" s="8"/>
    </row>
    <row r="341" spans="1:15" x14ac:dyDescent="0.2">
      <c r="A341" s="7"/>
      <c r="B341" s="8"/>
      <c r="C341" s="8"/>
      <c r="D341" s="8"/>
      <c r="E341" s="8"/>
      <c r="F341" s="8"/>
      <c r="G341" s="8"/>
      <c r="H341" s="8">
        <v>381.74015732621757</v>
      </c>
      <c r="I341" s="8"/>
      <c r="J341" s="8"/>
      <c r="K341" s="8"/>
      <c r="L341" s="8"/>
      <c r="M341" s="8">
        <v>368.94756875068492</v>
      </c>
      <c r="N341" s="8"/>
      <c r="O341" s="8"/>
    </row>
    <row r="342" spans="1:15" x14ac:dyDescent="0.2">
      <c r="A342" s="7"/>
      <c r="B342" s="8"/>
      <c r="C342" s="8"/>
      <c r="D342" s="8"/>
      <c r="E342" s="8"/>
      <c r="F342" s="8"/>
      <c r="G342" s="8"/>
      <c r="H342" s="8">
        <v>383.71410493765165</v>
      </c>
      <c r="I342" s="8"/>
      <c r="J342" s="8"/>
      <c r="K342" s="8"/>
      <c r="L342" s="8"/>
      <c r="M342" s="8">
        <v>374.28785538279374</v>
      </c>
      <c r="N342" s="8"/>
      <c r="O342" s="8"/>
    </row>
    <row r="343" spans="1:15" x14ac:dyDescent="0.2">
      <c r="A343" s="7"/>
      <c r="B343" s="8"/>
      <c r="C343" s="8"/>
      <c r="D343" s="8"/>
      <c r="E343" s="8"/>
      <c r="F343" s="8"/>
      <c r="G343" s="8"/>
      <c r="H343" s="8">
        <v>383.73503042654431</v>
      </c>
      <c r="I343" s="8"/>
      <c r="J343" s="8"/>
      <c r="K343" s="8"/>
      <c r="L343" s="8"/>
      <c r="M343" s="8">
        <v>377.80405660584074</v>
      </c>
      <c r="N343" s="8"/>
      <c r="O343" s="8"/>
    </row>
    <row r="344" spans="1:15" x14ac:dyDescent="0.2">
      <c r="A344" s="7"/>
      <c r="B344" s="8"/>
      <c r="C344" s="8"/>
      <c r="D344" s="8"/>
      <c r="E344" s="8"/>
      <c r="F344" s="8"/>
      <c r="G344" s="8"/>
      <c r="H344" s="8">
        <v>385.63657064872865</v>
      </c>
      <c r="I344" s="8"/>
      <c r="J344" s="8"/>
      <c r="K344" s="8"/>
      <c r="L344" s="8"/>
      <c r="M344" s="8">
        <v>379.98362574943883</v>
      </c>
      <c r="N344" s="8"/>
      <c r="O344" s="8"/>
    </row>
    <row r="345" spans="1:15" x14ac:dyDescent="0.2">
      <c r="A345" s="7"/>
      <c r="B345" s="8"/>
      <c r="C345" s="8"/>
      <c r="D345" s="8"/>
      <c r="E345" s="8"/>
      <c r="F345" s="8"/>
      <c r="G345" s="8"/>
      <c r="H345" s="8">
        <v>388.19514232031776</v>
      </c>
      <c r="I345" s="8"/>
      <c r="J345" s="8"/>
      <c r="K345" s="8"/>
      <c r="L345" s="8"/>
      <c r="M345" s="8">
        <v>380.98775414543138</v>
      </c>
      <c r="N345" s="8"/>
      <c r="O345" s="8"/>
    </row>
    <row r="346" spans="1:15" x14ac:dyDescent="0.2">
      <c r="A346" s="7"/>
      <c r="B346" s="8"/>
      <c r="C346" s="8"/>
      <c r="D346" s="8"/>
      <c r="E346" s="8"/>
      <c r="F346" s="8"/>
      <c r="G346" s="8"/>
      <c r="H346" s="8">
        <v>388.341478583482</v>
      </c>
      <c r="I346" s="8"/>
      <c r="J346" s="8"/>
      <c r="K346" s="8"/>
      <c r="L346" s="8"/>
      <c r="M346" s="8">
        <v>381.74015732621757</v>
      </c>
      <c r="N346" s="8"/>
      <c r="O346" s="8"/>
    </row>
    <row r="347" spans="1:15" x14ac:dyDescent="0.2">
      <c r="A347" s="7"/>
      <c r="B347" s="8"/>
      <c r="C347" s="8"/>
      <c r="D347" s="8"/>
      <c r="E347" s="8"/>
      <c r="F347" s="8"/>
      <c r="G347" s="8"/>
      <c r="H347" s="8">
        <v>394.10536083811132</v>
      </c>
      <c r="I347" s="8"/>
      <c r="J347" s="8"/>
      <c r="K347" s="8"/>
      <c r="L347" s="8"/>
      <c r="M347" s="8">
        <v>383.71410493765165</v>
      </c>
      <c r="N347" s="8"/>
      <c r="O347" s="8"/>
    </row>
    <row r="348" spans="1:15" x14ac:dyDescent="0.2">
      <c r="A348" s="7"/>
      <c r="B348" s="8"/>
      <c r="C348" s="8"/>
      <c r="D348" s="8"/>
      <c r="E348" s="8"/>
      <c r="F348" s="8"/>
      <c r="G348" s="8"/>
      <c r="H348" s="8">
        <v>394.53193882515592</v>
      </c>
      <c r="I348" s="8"/>
      <c r="J348" s="8"/>
      <c r="K348" s="8"/>
      <c r="L348" s="8"/>
      <c r="M348" s="8">
        <v>383.73503042654431</v>
      </c>
      <c r="N348" s="8"/>
      <c r="O348" s="8"/>
    </row>
    <row r="349" spans="1:15" x14ac:dyDescent="0.2">
      <c r="A349" s="7"/>
      <c r="B349" s="8"/>
      <c r="C349" s="8"/>
      <c r="D349" s="8"/>
      <c r="E349" s="8"/>
      <c r="F349" s="8"/>
      <c r="G349" s="8"/>
      <c r="H349" s="8">
        <v>396.84963267305574</v>
      </c>
      <c r="I349" s="8"/>
      <c r="J349" s="8"/>
      <c r="K349" s="8"/>
      <c r="L349" s="8"/>
      <c r="M349" s="8">
        <v>385.63657064872865</v>
      </c>
      <c r="N349" s="8"/>
      <c r="O349" s="8"/>
    </row>
    <row r="350" spans="1:15" x14ac:dyDescent="0.2">
      <c r="A350" s="7"/>
      <c r="B350" s="8"/>
      <c r="C350" s="8"/>
      <c r="D350" s="8"/>
      <c r="E350" s="8"/>
      <c r="F350" s="8"/>
      <c r="G350" s="8"/>
      <c r="H350" s="8">
        <v>398.13601366294898</v>
      </c>
      <c r="I350" s="8"/>
      <c r="J350" s="8"/>
      <c r="K350" s="8"/>
      <c r="L350" s="8"/>
      <c r="M350" s="8">
        <v>388.19514232031776</v>
      </c>
      <c r="N350" s="8"/>
      <c r="O350" s="8"/>
    </row>
    <row r="351" spans="1:15" x14ac:dyDescent="0.2">
      <c r="A351" s="7"/>
      <c r="B351" s="8"/>
      <c r="C351" s="8"/>
      <c r="D351" s="8"/>
      <c r="E351" s="8"/>
      <c r="F351" s="8"/>
      <c r="G351" s="8"/>
      <c r="H351" s="8">
        <v>399.3352021635306</v>
      </c>
      <c r="I351" s="8"/>
      <c r="J351" s="8"/>
      <c r="K351" s="8"/>
      <c r="L351" s="8"/>
      <c r="M351" s="8">
        <v>388.341478583482</v>
      </c>
      <c r="N351" s="8"/>
      <c r="O351" s="8"/>
    </row>
    <row r="352" spans="1:15" x14ac:dyDescent="0.2">
      <c r="A352" s="7"/>
      <c r="B352" s="8"/>
      <c r="C352" s="8"/>
      <c r="D352" s="8"/>
      <c r="E352" s="8"/>
      <c r="F352" s="8"/>
      <c r="G352" s="8"/>
      <c r="H352" s="8">
        <v>410.06657949858987</v>
      </c>
      <c r="I352" s="8"/>
      <c r="J352" s="8"/>
      <c r="K352" s="8"/>
      <c r="L352" s="8"/>
      <c r="M352" s="8">
        <v>394.10536083811132</v>
      </c>
      <c r="N352" s="8"/>
      <c r="O352" s="8"/>
    </row>
    <row r="353" spans="1:15" x14ac:dyDescent="0.2">
      <c r="A353" s="7"/>
      <c r="B353" s="8"/>
      <c r="C353" s="8"/>
      <c r="D353" s="8"/>
      <c r="E353" s="8"/>
      <c r="F353" s="8"/>
      <c r="G353" s="8"/>
      <c r="H353" s="8">
        <v>410.64828434583802</v>
      </c>
      <c r="I353" s="8"/>
      <c r="J353" s="8"/>
      <c r="K353" s="8"/>
      <c r="L353" s="8"/>
      <c r="M353" s="8">
        <v>394.53193882515592</v>
      </c>
      <c r="N353" s="8"/>
      <c r="O353" s="8"/>
    </row>
    <row r="354" spans="1:15" x14ac:dyDescent="0.2">
      <c r="A354" s="7"/>
      <c r="B354" s="8"/>
      <c r="C354" s="8"/>
      <c r="D354" s="8"/>
      <c r="E354" s="8"/>
      <c r="F354" s="8"/>
      <c r="G354" s="8"/>
      <c r="H354" s="8">
        <v>411.76426843929602</v>
      </c>
      <c r="I354" s="8"/>
      <c r="J354" s="8"/>
      <c r="K354" s="8"/>
      <c r="L354" s="8"/>
      <c r="M354" s="8">
        <v>396.84963267305574</v>
      </c>
      <c r="N354" s="8"/>
      <c r="O354" s="8"/>
    </row>
    <row r="355" spans="1:15" x14ac:dyDescent="0.2">
      <c r="A355" s="7"/>
      <c r="B355" s="8"/>
      <c r="C355" s="8"/>
      <c r="D355" s="8"/>
      <c r="E355" s="8"/>
      <c r="F355" s="8"/>
      <c r="G355" s="8"/>
      <c r="H355" s="8">
        <v>412.06524620577898</v>
      </c>
      <c r="I355" s="8"/>
      <c r="J355" s="8"/>
      <c r="K355" s="8"/>
      <c r="L355" s="8"/>
      <c r="M355" s="8">
        <v>398.13601366294898</v>
      </c>
      <c r="N355" s="8"/>
      <c r="O355" s="8"/>
    </row>
    <row r="356" spans="1:15" x14ac:dyDescent="0.2">
      <c r="A356" s="7"/>
      <c r="B356" s="8"/>
      <c r="C356" s="8"/>
      <c r="D356" s="8"/>
      <c r="E356" s="8"/>
      <c r="F356" s="8"/>
      <c r="G356" s="8"/>
      <c r="H356" s="8">
        <v>413.83828273178381</v>
      </c>
      <c r="I356" s="8"/>
      <c r="J356" s="8"/>
      <c r="K356" s="8"/>
      <c r="L356" s="8"/>
      <c r="M356" s="8">
        <v>399.3352021635306</v>
      </c>
      <c r="N356" s="8"/>
      <c r="O356" s="8"/>
    </row>
    <row r="357" spans="1:15" x14ac:dyDescent="0.2">
      <c r="A357" s="7"/>
      <c r="B357" s="8"/>
      <c r="C357" s="8"/>
      <c r="D357" s="8"/>
      <c r="E357" s="8"/>
      <c r="F357" s="8"/>
      <c r="G357" s="8"/>
      <c r="H357" s="8">
        <v>416.61610232497776</v>
      </c>
      <c r="I357" s="8"/>
      <c r="J357" s="8"/>
      <c r="K357" s="8"/>
      <c r="L357" s="8"/>
      <c r="M357" s="8">
        <v>410.06657949858987</v>
      </c>
      <c r="N357" s="8"/>
      <c r="O357" s="8"/>
    </row>
    <row r="358" spans="1:15" x14ac:dyDescent="0.2">
      <c r="A358" s="7"/>
      <c r="B358" s="8"/>
      <c r="C358" s="8"/>
      <c r="D358" s="8"/>
      <c r="E358" s="8"/>
      <c r="F358" s="8"/>
      <c r="G358" s="8"/>
      <c r="H358" s="8">
        <v>420.10186303399797</v>
      </c>
      <c r="I358" s="8"/>
      <c r="J358" s="8"/>
      <c r="K358" s="8"/>
      <c r="L358" s="8"/>
      <c r="M358" s="8">
        <v>410.64828434583802</v>
      </c>
      <c r="N358" s="8"/>
      <c r="O358" s="8"/>
    </row>
    <row r="359" spans="1:15" x14ac:dyDescent="0.2">
      <c r="A359" s="7"/>
      <c r="B359" s="8"/>
      <c r="C359" s="8"/>
      <c r="D359" s="8"/>
      <c r="E359" s="8"/>
      <c r="F359" s="8"/>
      <c r="G359" s="8"/>
      <c r="H359" s="8">
        <v>421.55171858616927</v>
      </c>
      <c r="I359" s="8"/>
      <c r="J359" s="8"/>
      <c r="K359" s="8"/>
      <c r="L359" s="8"/>
      <c r="M359" s="8">
        <v>411.76426843929602</v>
      </c>
      <c r="N359" s="8"/>
      <c r="O359" s="8"/>
    </row>
    <row r="360" spans="1:15" x14ac:dyDescent="0.2">
      <c r="A360" s="7"/>
      <c r="B360" s="8"/>
      <c r="C360" s="8"/>
      <c r="D360" s="8"/>
      <c r="E360" s="8"/>
      <c r="F360" s="8"/>
      <c r="G360" s="8"/>
      <c r="H360" s="8">
        <v>428.06452933835692</v>
      </c>
      <c r="I360" s="8"/>
      <c r="J360" s="8"/>
      <c r="K360" s="8"/>
      <c r="L360" s="8"/>
      <c r="M360" s="8">
        <v>412.06524620577898</v>
      </c>
      <c r="N360" s="8"/>
      <c r="O360" s="8"/>
    </row>
    <row r="361" spans="1:15" x14ac:dyDescent="0.2">
      <c r="A361" s="7"/>
      <c r="B361" s="8"/>
      <c r="C361" s="8"/>
      <c r="D361" s="8"/>
      <c r="E361" s="8"/>
      <c r="F361" s="8"/>
      <c r="G361" s="8"/>
      <c r="H361" s="8">
        <v>431.50879642715091</v>
      </c>
      <c r="I361" s="8"/>
      <c r="J361" s="8"/>
      <c r="K361" s="8"/>
      <c r="L361" s="8"/>
      <c r="M361" s="8">
        <v>413.83828273178381</v>
      </c>
      <c r="N361" s="8"/>
      <c r="O361" s="8"/>
    </row>
    <row r="362" spans="1:15" x14ac:dyDescent="0.2">
      <c r="A362" s="7"/>
      <c r="B362" s="8"/>
      <c r="C362" s="8"/>
      <c r="D362" s="8"/>
      <c r="E362" s="8"/>
      <c r="F362" s="8"/>
      <c r="G362" s="8"/>
      <c r="H362" s="8">
        <v>434.97695428617408</v>
      </c>
      <c r="I362" s="8"/>
      <c r="J362" s="8"/>
      <c r="K362" s="8"/>
      <c r="L362" s="8"/>
      <c r="M362" s="8">
        <v>416.61610232497776</v>
      </c>
      <c r="N362" s="8"/>
      <c r="O362" s="8"/>
    </row>
    <row r="363" spans="1:15" x14ac:dyDescent="0.2">
      <c r="A363" s="7"/>
      <c r="B363" s="8"/>
      <c r="C363" s="8"/>
      <c r="D363" s="8"/>
      <c r="E363" s="8"/>
      <c r="F363" s="8"/>
      <c r="G363" s="8"/>
      <c r="H363" s="8">
        <v>441.30368835775823</v>
      </c>
      <c r="I363" s="8"/>
      <c r="J363" s="8"/>
      <c r="K363" s="8"/>
      <c r="L363" s="8"/>
      <c r="M363" s="8">
        <v>420.10186303399797</v>
      </c>
      <c r="N363" s="8"/>
      <c r="O363" s="8"/>
    </row>
    <row r="364" spans="1:15" x14ac:dyDescent="0.2">
      <c r="A364" s="7"/>
      <c r="B364" s="8"/>
      <c r="C364" s="8"/>
      <c r="D364" s="8"/>
      <c r="E364" s="8"/>
      <c r="F364" s="8"/>
      <c r="G364" s="8"/>
      <c r="H364" s="8">
        <v>441.3195437637338</v>
      </c>
      <c r="I364" s="8"/>
      <c r="J364" s="8"/>
      <c r="K364" s="8"/>
      <c r="L364" s="8"/>
      <c r="M364" s="8">
        <v>421.55171858616927</v>
      </c>
      <c r="N364" s="8"/>
      <c r="O364" s="8"/>
    </row>
    <row r="365" spans="1:15" x14ac:dyDescent="0.2">
      <c r="A365" s="7"/>
      <c r="B365" s="8"/>
      <c r="C365" s="8"/>
      <c r="D365" s="8"/>
      <c r="E365" s="8"/>
      <c r="F365" s="8"/>
      <c r="G365" s="8"/>
      <c r="H365" s="8">
        <v>443.4657415993708</v>
      </c>
      <c r="I365" s="8"/>
      <c r="J365" s="8"/>
      <c r="K365" s="8"/>
      <c r="L365" s="8"/>
      <c r="M365" s="8">
        <v>428.06452933835692</v>
      </c>
      <c r="N365" s="8"/>
      <c r="O365" s="8"/>
    </row>
    <row r="366" spans="1:15" x14ac:dyDescent="0.2">
      <c r="A366" s="7"/>
      <c r="B366" s="8"/>
      <c r="C366" s="8"/>
      <c r="D366" s="8"/>
      <c r="E366" s="8"/>
      <c r="F366" s="8"/>
      <c r="G366" s="8"/>
      <c r="H366" s="8">
        <v>447.67543106467906</v>
      </c>
      <c r="I366" s="8"/>
      <c r="J366" s="8"/>
      <c r="K366" s="8"/>
      <c r="L366" s="8"/>
      <c r="M366" s="8">
        <v>431.50879642715091</v>
      </c>
      <c r="N366" s="8"/>
      <c r="O366" s="8"/>
    </row>
    <row r="367" spans="1:15" x14ac:dyDescent="0.2">
      <c r="A367" s="7"/>
      <c r="B367" s="8"/>
      <c r="C367" s="8"/>
      <c r="D367" s="8"/>
      <c r="E367" s="8"/>
      <c r="F367" s="8"/>
      <c r="G367" s="8"/>
      <c r="H367" s="8">
        <v>450.33195111325648</v>
      </c>
      <c r="I367" s="8"/>
      <c r="J367" s="8"/>
      <c r="K367" s="8"/>
      <c r="L367" s="8"/>
      <c r="M367" s="8">
        <v>434.97695428617408</v>
      </c>
      <c r="N367" s="8"/>
      <c r="O367" s="8"/>
    </row>
    <row r="368" spans="1:15" x14ac:dyDescent="0.2">
      <c r="A368" s="7"/>
      <c r="B368" s="8"/>
      <c r="C368" s="8"/>
      <c r="D368" s="8"/>
      <c r="E368" s="8"/>
      <c r="F368" s="8"/>
      <c r="G368" s="8"/>
      <c r="H368" s="8">
        <v>452.53948777491536</v>
      </c>
      <c r="I368" s="8"/>
      <c r="J368" s="8"/>
      <c r="K368" s="8"/>
      <c r="L368" s="8"/>
      <c r="M368" s="8">
        <v>441.30368835775823</v>
      </c>
      <c r="N368" s="8"/>
      <c r="O368" s="8"/>
    </row>
    <row r="369" spans="1:15" x14ac:dyDescent="0.2">
      <c r="A369" s="7"/>
      <c r="B369" s="8"/>
      <c r="C369" s="8"/>
      <c r="D369" s="8"/>
      <c r="E369" s="8"/>
      <c r="F369" s="8"/>
      <c r="G369" s="8"/>
      <c r="H369" s="8">
        <v>452.91611717142632</v>
      </c>
      <c r="I369" s="8"/>
      <c r="J369" s="8"/>
      <c r="K369" s="8"/>
      <c r="L369" s="8"/>
      <c r="M369" s="8">
        <v>441.3195437637338</v>
      </c>
      <c r="N369" s="8"/>
      <c r="O369" s="8"/>
    </row>
    <row r="370" spans="1:15" x14ac:dyDescent="0.2">
      <c r="A370" s="7"/>
      <c r="B370" s="8"/>
      <c r="C370" s="8"/>
      <c r="D370" s="8"/>
      <c r="E370" s="8"/>
      <c r="F370" s="8"/>
      <c r="G370" s="8"/>
      <c r="H370" s="8">
        <v>453.43154014726258</v>
      </c>
      <c r="I370" s="8"/>
      <c r="J370" s="8"/>
      <c r="K370" s="8"/>
      <c r="L370" s="8"/>
      <c r="M370" s="8">
        <v>443.4657415993708</v>
      </c>
      <c r="N370" s="8"/>
      <c r="O370" s="8"/>
    </row>
    <row r="371" spans="1:15" x14ac:dyDescent="0.2">
      <c r="A371" s="7"/>
      <c r="B371" s="8"/>
      <c r="C371" s="8"/>
      <c r="D371" s="8"/>
      <c r="E371" s="8"/>
      <c r="F371" s="8"/>
      <c r="G371" s="8"/>
      <c r="H371" s="8">
        <v>454.58135118079571</v>
      </c>
      <c r="I371" s="8"/>
      <c r="J371" s="8"/>
      <c r="K371" s="8"/>
      <c r="L371" s="8"/>
      <c r="M371" s="8">
        <v>447.67543106467906</v>
      </c>
      <c r="N371" s="8"/>
      <c r="O371" s="8"/>
    </row>
    <row r="372" spans="1:15" x14ac:dyDescent="0.2">
      <c r="A372" s="7"/>
      <c r="B372" s="8"/>
      <c r="C372" s="8"/>
      <c r="D372" s="8"/>
      <c r="E372" s="8"/>
      <c r="F372" s="8"/>
      <c r="G372" s="8"/>
      <c r="H372" s="8">
        <v>458.08131874636251</v>
      </c>
      <c r="I372" s="8"/>
      <c r="J372" s="8"/>
      <c r="K372" s="8"/>
      <c r="L372" s="8"/>
      <c r="M372" s="8">
        <v>450.33195111325648</v>
      </c>
      <c r="N372" s="8"/>
      <c r="O372" s="8"/>
    </row>
    <row r="373" spans="1:15" x14ac:dyDescent="0.2">
      <c r="A373" s="7"/>
      <c r="B373" s="8"/>
      <c r="C373" s="8"/>
      <c r="D373" s="8"/>
      <c r="E373" s="8"/>
      <c r="F373" s="8"/>
      <c r="G373" s="8"/>
      <c r="H373" s="8">
        <v>460.04781653980945</v>
      </c>
      <c r="I373" s="8"/>
      <c r="J373" s="8"/>
      <c r="K373" s="8"/>
      <c r="L373" s="8"/>
      <c r="M373" s="8">
        <v>452.53948777491536</v>
      </c>
      <c r="N373" s="8"/>
      <c r="O373" s="8"/>
    </row>
    <row r="374" spans="1:15" x14ac:dyDescent="0.2">
      <c r="A374" s="7"/>
      <c r="B374" s="8"/>
      <c r="C374" s="8"/>
      <c r="D374" s="8"/>
      <c r="E374" s="8"/>
      <c r="F374" s="8"/>
      <c r="G374" s="8"/>
      <c r="H374" s="8">
        <v>468.53638897228541</v>
      </c>
      <c r="I374" s="8"/>
      <c r="J374" s="8"/>
      <c r="K374" s="8"/>
      <c r="L374" s="8"/>
      <c r="M374" s="8">
        <v>452.91611717142632</v>
      </c>
      <c r="N374" s="8"/>
      <c r="O374" s="8"/>
    </row>
    <row r="375" spans="1:15" x14ac:dyDescent="0.2">
      <c r="A375" s="7"/>
      <c r="B375" s="8"/>
      <c r="C375" s="8"/>
      <c r="D375" s="8"/>
      <c r="E375" s="8"/>
      <c r="F375" s="8"/>
      <c r="G375" s="8"/>
      <c r="H375" s="8">
        <v>470.73571849128558</v>
      </c>
      <c r="I375" s="8"/>
      <c r="J375" s="8"/>
      <c r="K375" s="8"/>
      <c r="L375" s="8"/>
      <c r="M375" s="8">
        <v>453.43154014726258</v>
      </c>
      <c r="N375" s="8"/>
      <c r="O375" s="8"/>
    </row>
    <row r="376" spans="1:15" x14ac:dyDescent="0.2">
      <c r="A376" s="7"/>
      <c r="B376" s="8"/>
      <c r="C376" s="8"/>
      <c r="D376" s="8"/>
      <c r="E376" s="8"/>
      <c r="F376" s="8"/>
      <c r="G376" s="8"/>
      <c r="H376" s="8">
        <v>473.03745625672133</v>
      </c>
      <c r="I376" s="8"/>
      <c r="J376" s="8"/>
      <c r="K376" s="8"/>
      <c r="L376" s="8"/>
      <c r="M376" s="8">
        <v>454.58135118079571</v>
      </c>
      <c r="N376" s="8"/>
      <c r="O376" s="8"/>
    </row>
    <row r="377" spans="1:15" x14ac:dyDescent="0.2">
      <c r="A377" s="7"/>
      <c r="B377" s="8"/>
      <c r="C377" s="8"/>
      <c r="D377" s="8"/>
      <c r="E377" s="8"/>
      <c r="F377" s="8"/>
      <c r="G377" s="8"/>
      <c r="H377" s="8">
        <v>478.16717832921557</v>
      </c>
      <c r="I377" s="8"/>
      <c r="J377" s="8"/>
      <c r="K377" s="8"/>
      <c r="L377" s="8"/>
      <c r="M377" s="8">
        <v>458.08131874636251</v>
      </c>
      <c r="N377" s="8"/>
      <c r="O377" s="8"/>
    </row>
    <row r="378" spans="1:15" x14ac:dyDescent="0.2">
      <c r="A378" s="7"/>
      <c r="B378" s="8"/>
      <c r="C378" s="8"/>
      <c r="D378" s="8"/>
      <c r="E378" s="8"/>
      <c r="F378" s="8"/>
      <c r="G378" s="8"/>
      <c r="H378" s="8">
        <v>479.99258668944935</v>
      </c>
      <c r="I378" s="8"/>
      <c r="J378" s="8"/>
      <c r="K378" s="8"/>
      <c r="L378" s="8"/>
      <c r="M378" s="8">
        <v>460.04781653980945</v>
      </c>
      <c r="N378" s="8"/>
      <c r="O378" s="8"/>
    </row>
    <row r="379" spans="1:15" x14ac:dyDescent="0.2">
      <c r="A379" s="7"/>
      <c r="B379" s="8"/>
      <c r="C379" s="8"/>
      <c r="D379" s="8"/>
      <c r="E379" s="8"/>
      <c r="F379" s="8"/>
      <c r="G379" s="8"/>
      <c r="H379" s="8">
        <v>483.86706523099895</v>
      </c>
      <c r="I379" s="8"/>
      <c r="J379" s="8"/>
      <c r="K379" s="8"/>
      <c r="L379" s="8"/>
      <c r="M379" s="8">
        <v>468.53638897228541</v>
      </c>
      <c r="N379" s="8"/>
      <c r="O379" s="8"/>
    </row>
    <row r="380" spans="1:15" x14ac:dyDescent="0.2">
      <c r="A380" s="7"/>
      <c r="B380" s="8"/>
      <c r="C380" s="8"/>
      <c r="D380" s="8"/>
      <c r="E380" s="8"/>
      <c r="F380" s="8"/>
      <c r="G380" s="8"/>
      <c r="H380" s="8">
        <v>493.62840237176209</v>
      </c>
      <c r="I380" s="8"/>
      <c r="J380" s="8"/>
      <c r="K380" s="8"/>
      <c r="L380" s="8"/>
      <c r="M380" s="8">
        <v>470.73571849128558</v>
      </c>
      <c r="N380" s="8"/>
      <c r="O380" s="8"/>
    </row>
    <row r="381" spans="1:15" x14ac:dyDescent="0.2">
      <c r="A381" s="7"/>
      <c r="B381" s="8"/>
      <c r="C381" s="8"/>
      <c r="D381" s="8"/>
      <c r="E381" s="8"/>
      <c r="F381" s="8"/>
      <c r="G381" s="8"/>
      <c r="H381" s="8">
        <v>499.42787312712773</v>
      </c>
      <c r="I381" s="8"/>
      <c r="J381" s="8"/>
      <c r="K381" s="8"/>
      <c r="L381" s="8"/>
      <c r="M381" s="8">
        <v>473.03745625672133</v>
      </c>
      <c r="N381" s="8"/>
      <c r="O381" s="8"/>
    </row>
    <row r="382" spans="1:15" x14ac:dyDescent="0.2">
      <c r="A382" s="7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>
        <v>478.16717832921557</v>
      </c>
      <c r="N382" s="8"/>
      <c r="O382" s="8"/>
    </row>
    <row r="383" spans="1:15" x14ac:dyDescent="0.2">
      <c r="A383" s="7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>
        <v>479.99258668944935</v>
      </c>
      <c r="N383" s="8"/>
      <c r="O383" s="8"/>
    </row>
    <row r="384" spans="1:15" x14ac:dyDescent="0.2">
      <c r="A384" s="7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>
        <v>483.86706523099895</v>
      </c>
      <c r="N384" s="8"/>
      <c r="O384" s="8"/>
    </row>
    <row r="385" spans="1:15" x14ac:dyDescent="0.2">
      <c r="A385" s="7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>
        <v>493.62840237176209</v>
      </c>
      <c r="N385" s="8"/>
      <c r="O385" s="8"/>
    </row>
    <row r="386" spans="1:15" x14ac:dyDescent="0.2">
      <c r="A386" s="7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>
        <v>499.42787312712773</v>
      </c>
      <c r="N386" s="8"/>
      <c r="O386" s="8"/>
    </row>
  </sheetData>
  <mergeCells count="9">
    <mergeCell ref="B5:C5"/>
    <mergeCell ref="D5:H5"/>
    <mergeCell ref="I5:M5"/>
    <mergeCell ref="N5:O5"/>
    <mergeCell ref="A1:O2"/>
    <mergeCell ref="B4:C4"/>
    <mergeCell ref="D4:H4"/>
    <mergeCell ref="I4:M4"/>
    <mergeCell ref="N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scheme 1</vt:lpstr>
      <vt:lpstr>Scheme 2</vt:lpstr>
      <vt:lpstr>Scheme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Molari Marco</dc:creator>
  <cp:lastModifiedBy>Microsoft Office User</cp:lastModifiedBy>
  <dcterms:created xsi:type="dcterms:W3CDTF">2020-01-15T15:21:08Z</dcterms:created>
  <dcterms:modified xsi:type="dcterms:W3CDTF">2020-01-28T10:25:42Z</dcterms:modified>
</cp:coreProperties>
</file>