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5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8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9.xml" ContentType="application/vnd.openxmlformats-officedocument.drawing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0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11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12.xml" ContentType="application/vnd.openxmlformats-officedocument.drawing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OA_Csx1 paper/Revisions/New data transparency docs/Modelling/"/>
    </mc:Choice>
  </mc:AlternateContent>
  <xr:revisionPtr revIDLastSave="0" documentId="13_ncr:1_{349D6604-F855-1C4F-A8AF-9CF88C3390F7}" xr6:coauthVersionLast="45" xr6:coauthVersionMax="45" xr10:uidLastSave="{00000000-0000-0000-0000-000000000000}"/>
  <bookViews>
    <workbookView xWindow="25580" yWindow="460" windowWidth="25600" windowHeight="28340" xr2:uid="{86010285-99C1-8F44-8234-96827EA2469A}"/>
  </bookViews>
  <sheets>
    <sheet name="60uMcA4dep_varyAcr" sheetId="7" r:id="rId1"/>
    <sheet name="60uMcA4free_varyAcr_3D plot" sheetId="11" r:id="rId2"/>
    <sheet name="60uMcA4RNAdeg_varyAcr_3Dplot" sheetId="12" r:id="rId3"/>
    <sheet name="60additional_varyCsx1_Crn1_Acr" sheetId="8" r:id="rId4"/>
    <sheet name="60additional_plotRNA cleaved" sheetId="9" r:id="rId5"/>
    <sheet name="60additional_plot_cA4free" sheetId="16" r:id="rId6"/>
    <sheet name="600uMcA4dep_varyAcr" sheetId="20" r:id="rId7"/>
    <sheet name="600uMcA4free_varyAcr_3D plot" sheetId="21" r:id="rId8"/>
    <sheet name="600uMcA4RNAdeg_varyAcr_3Dplot" sheetId="14" r:id="rId9"/>
    <sheet name="600additional_varyCsx1_Crn1" sheetId="22" r:id="rId10"/>
    <sheet name="600additional_plotRNA cleaved" sheetId="23" r:id="rId11"/>
    <sheet name="600additional_plot_cA4free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<sst xmlns="http://schemas.openxmlformats.org/spreadsheetml/2006/main" count="499" uniqueCount="63">
  <si>
    <t>[Csx1]</t>
  </si>
  <si>
    <t>[Crn1]</t>
  </si>
  <si>
    <t>[AcrIII-1]</t>
  </si>
  <si>
    <t>[cA4 remaining]</t>
  </si>
  <si>
    <t>[cleaved RNA]</t>
  </si>
  <si>
    <t>[A2]</t>
  </si>
  <si>
    <t>identifier</t>
  </si>
  <si>
    <t>(1,1,1)</t>
  </si>
  <si>
    <t>(10,1,1)</t>
  </si>
  <si>
    <t>(10,10,1)</t>
  </si>
  <si>
    <t>(10,1,10)</t>
  </si>
  <si>
    <t>(1,1,10)</t>
  </si>
  <si>
    <t>(1, 1, 10)</t>
  </si>
  <si>
    <t>(1 ,1 ,1)</t>
  </si>
  <si>
    <t>(10, 1, 10)</t>
  </si>
  <si>
    <t>(10, 10, 1)</t>
  </si>
  <si>
    <t>(10, 1, 1)</t>
  </si>
  <si>
    <t>RNA cleaved</t>
  </si>
  <si>
    <t>cA4 depleted</t>
  </si>
  <si>
    <t>(10, 1, 0)</t>
  </si>
  <si>
    <t>(10,1,0)</t>
  </si>
  <si>
    <t>720 min (12h), 60 uM target_Csm_ATP</t>
  </si>
  <si>
    <t>600 min (10h), 60 uM target_Csm_ATP</t>
  </si>
  <si>
    <t>[target_Csm_ATP]</t>
  </si>
  <si>
    <t>480 min (8h), 60 uM target_Csm_ATP</t>
  </si>
  <si>
    <t>360 min (6h), target_Csm_ATP</t>
  </si>
  <si>
    <t>240 min (4h), 60 uM target_Csm_ATP</t>
  </si>
  <si>
    <t>120 min (1h), 60 uM target_Csm_ATP</t>
  </si>
  <si>
    <t>60 min (1h), 60 uM target_Csm_ATP</t>
  </si>
  <si>
    <t>15 min (0.25h), 60 uM target_Csm_ATP</t>
  </si>
  <si>
    <t>30 min (0.5h), 60 uM target_Csm_ATP</t>
  </si>
  <si>
    <t>5 min, 60 uM target_Csm_ATP</t>
  </si>
  <si>
    <t>720 min (12h), 60 uM  target_Csm_ATP</t>
  </si>
  <si>
    <t>600 min (10h), 60 uM  target_Csm_ATP</t>
  </si>
  <si>
    <t>360 min (6h), 60 uM  target_Csm_ATP</t>
  </si>
  <si>
    <t>240 min (4h), 60 uM  target_Csm_ATP</t>
  </si>
  <si>
    <t>120 min (1h), 60 uM  target_Csm_ATP</t>
  </si>
  <si>
    <t>60 min (1h), 60 uM  target_Csm_ATP</t>
  </si>
  <si>
    <t>30 min (0.5h), 60 uM  target_Csm_ATP</t>
  </si>
  <si>
    <t>15 min (0.25h), 60 uM  target_Csm_ATP</t>
  </si>
  <si>
    <t>5 min, 60 uM  target_Csm_ATP</t>
  </si>
  <si>
    <t>[ target_Csm_ATP]</t>
  </si>
  <si>
    <t>480 min (8h), 600 uM target_Csm_ATP</t>
  </si>
  <si>
    <t>720 min (12h), 600 uM target_Csm_ATP</t>
  </si>
  <si>
    <t>600 min (10h), 600 uM target_Csm_ATP</t>
  </si>
  <si>
    <t>360 min (6h), 600 µM target_Csm_ATP</t>
  </si>
  <si>
    <t>240 min (4h), 600 uM target_Csm_ATP</t>
  </si>
  <si>
    <t>120 min (1h), 600 uM target_Csm_ATP</t>
  </si>
  <si>
    <t>60 min (1h), 600 uM target_Csm_ATP</t>
  </si>
  <si>
    <t>30 min (0.5h), 600 uM target_Csm_ATP</t>
  </si>
  <si>
    <t>15 min (0.25h), 600 uM target_Csm_ATP</t>
  </si>
  <si>
    <t>5 min, 600 uM target_Csm_ATP</t>
  </si>
  <si>
    <t>720 min (12h), 600 uM  target_Csm_ATP</t>
  </si>
  <si>
    <t>600 min (10h), 600 uM  target_Csm_ATP</t>
  </si>
  <si>
    <t>360 min (6h), 600 uM  target_Csm_ATP</t>
  </si>
  <si>
    <t>240 min (4h), 600 uM  target_Csm_ATP</t>
  </si>
  <si>
    <t>120 min (1h), 600 uM  target_Csm_ATP</t>
  </si>
  <si>
    <t>60 min (1h), 600 uM  target_Csm_ATP</t>
  </si>
  <si>
    <t>30 min (0.5h), 600 uM  target_Csm_ATP</t>
  </si>
  <si>
    <t>15 min (0.25h), 600 uM  target_Csm_ATP</t>
  </si>
  <si>
    <t>5 min, 600 uM  target_Csm_ATP</t>
  </si>
  <si>
    <t>(10,10,10)</t>
  </si>
  <si>
    <t>(10, 10, 10)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</si>
</sst>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0" fillId="0" borderId="1" xfId="0" applyBorder="1"/>
    <xf numFmtId="11" fontId="0" fillId="0" borderId="1" xfId="0" applyNumberFormat="1" applyBorder="1"/>
    <xf numFmtId="0" fontId="0" fillId="0" borderId="2" xfId="0" applyBorder="1"/>
    <xf numFmtId="0" fontId="0" fillId="2" borderId="0" xfId="0" applyFill="1"/>
    <xf numFmtId="0" fontId="1" fillId="2" borderId="0" xfId="0" applyFont="1" applyFill="1"/>
    <xf numFmtId="0" fontId="0" fillId="0" borderId="0" xfId="0" applyFill="1" applyBorder="1"/>
    <xf numFmtId="0" fontId="1" fillId="0" borderId="0" xfId="0" applyFont="1" applyFill="1" applyBorder="1"/>
    <xf numFmtId="11" fontId="0" fillId="0" borderId="0" xfId="0" applyNumberFormat="1" applyFill="1" applyBorder="1"/>
    <xf numFmtId="2" fontId="0" fillId="0" borderId="1" xfId="0" applyNumberFormat="1" applyBorder="1"/>
    <xf numFmtId="0" fontId="0" fillId="2" borderId="1" xfId="0" applyNumberFormat="1" applyFill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11" fontId="0" fillId="0" borderId="0" xfId="0" applyNumberFormat="1"/>
    <xf numFmtId="0" fontId="1" fillId="0" borderId="1" xfId="0" applyNumberFormat="1" applyFont="1" applyBorder="1"/>
    <xf numFmtId="0" fontId="0" fillId="3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240 min</a:t>
            </a:r>
            <a:r>
              <a:rPr lang="en-US"/>
              <a:t> 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'60uMcA4dep_varyAcr'!$D$36:$D$40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'60uMcA4dep_varyAcr'!$E$36:$E$40</c:f>
              <c:numCache>
                <c:formatCode>General</c:formatCode>
                <c:ptCount val="5"/>
                <c:pt idx="0">
                  <c:v>3.4403299999999999E-4</c:v>
                </c:pt>
                <c:pt idx="1">
                  <c:v>2.97736E-4</c:v>
                </c:pt>
                <c:pt idx="2" formatCode="0.00E+00">
                  <c:v>1.4332799999999999E-4</c:v>
                </c:pt>
                <c:pt idx="3" formatCode="0.00E+00">
                  <c:v>4.2744699999999999E-6</c:v>
                </c:pt>
                <c:pt idx="4" formatCode="0.00E+00">
                  <c:v>1.9794100000000001E-7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3-6046-89EB-F6F4457B4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360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'60uMcA4dep_varyAcr'!$D$28:$D$32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'60uMcA4dep_varyAcr'!$F$28:$F$32</c:f>
              <c:numCache>
                <c:formatCode>General</c:formatCode>
                <c:ptCount val="5"/>
                <c:pt idx="0">
                  <c:v>90.572199999999995</c:v>
                </c:pt>
                <c:pt idx="1">
                  <c:v>84.447699999999998</c:v>
                </c:pt>
                <c:pt idx="2">
                  <c:v>69.513099999999994</c:v>
                </c:pt>
                <c:pt idx="3">
                  <c:v>40.7057</c:v>
                </c:pt>
                <c:pt idx="4">
                  <c:v>17.436900000000001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C-CA40-B4E2-F5CD43AF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240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'60uMcA4dep_varyAcr'!$D$36:$D$40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'60uMcA4dep_varyAcr'!$F$36:$F$40</c:f>
              <c:numCache>
                <c:formatCode>General</c:formatCode>
                <c:ptCount val="5"/>
                <c:pt idx="0">
                  <c:v>79.725300000000004</c:v>
                </c:pt>
                <c:pt idx="1">
                  <c:v>74.8155</c:v>
                </c:pt>
                <c:pt idx="2">
                  <c:v>65.278499999999994</c:v>
                </c:pt>
                <c:pt idx="3">
                  <c:v>40.633899999999997</c:v>
                </c:pt>
                <c:pt idx="4">
                  <c:v>17.433599999999998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7-9846-941B-3E186144C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'60uMcA4dep_varyAcr'!$D$44:$D$48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'60uMcA4dep_varyAcr'!$F$44:$F$48</c:f>
              <c:numCache>
                <c:formatCode>General</c:formatCode>
                <c:ptCount val="5"/>
                <c:pt idx="0">
                  <c:v>50.037700000000001</c:v>
                </c:pt>
                <c:pt idx="1">
                  <c:v>48.5092</c:v>
                </c:pt>
                <c:pt idx="2">
                  <c:v>46.071100000000001</c:v>
                </c:pt>
                <c:pt idx="3">
                  <c:v>36.274999999999999</c:v>
                </c:pt>
                <c:pt idx="4">
                  <c:v>17.043500000000002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8-F946-AC8D-5CB32EB93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60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'60uMcA4dep_varyAcr'!$D$52:$D$56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'60uMcA4dep_varyAcr'!$F$52:$F$56</c:f>
              <c:numCache>
                <c:formatCode>General</c:formatCode>
                <c:ptCount val="5"/>
                <c:pt idx="0">
                  <c:v>24.9697</c:v>
                </c:pt>
                <c:pt idx="1">
                  <c:v>24.969200000000001</c:v>
                </c:pt>
                <c:pt idx="2">
                  <c:v>24.6416</c:v>
                </c:pt>
                <c:pt idx="3">
                  <c:v>22.672799999999999</c:v>
                </c:pt>
                <c:pt idx="4">
                  <c:v>13.8291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9-C941-8523-764CE7F5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'60uMcA4dep_varyAcr'!$D$60:$D$64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'60uMcA4dep_varyAcr'!$F$60:$F$64</c:f>
              <c:numCache>
                <c:formatCode>General</c:formatCode>
                <c:ptCount val="5"/>
                <c:pt idx="0">
                  <c:v>12.433999999999999</c:v>
                </c:pt>
                <c:pt idx="1">
                  <c:v>12.4337</c:v>
                </c:pt>
                <c:pt idx="2">
                  <c:v>12.386200000000001</c:v>
                </c:pt>
                <c:pt idx="3">
                  <c:v>11.8634</c:v>
                </c:pt>
                <c:pt idx="4">
                  <c:v>8.5492399999999993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E-0B4F-9D5B-33E76B29E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'60uMcA4dep_varyAcr'!$D$68:$D$72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'60uMcA4dep_varyAcr'!$F$68:$F$72</c:f>
              <c:numCache>
                <c:formatCode>General</c:formatCode>
                <c:ptCount val="5"/>
                <c:pt idx="0">
                  <c:v>6.1658799999999996</c:v>
                </c:pt>
                <c:pt idx="1">
                  <c:v>6.1655899999999999</c:v>
                </c:pt>
                <c:pt idx="2">
                  <c:v>6.1546500000000002</c:v>
                </c:pt>
                <c:pt idx="3">
                  <c:v>5.9589600000000003</c:v>
                </c:pt>
                <c:pt idx="4">
                  <c:v>4.5748699999999998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F-BF4E-9F91-48830EEF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'60uMcA4dep_varyAcr'!$D$76:$D$80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'60uMcA4dep_varyAcr'!$F$76:$F$80</c:f>
              <c:numCache>
                <c:formatCode>General</c:formatCode>
                <c:ptCount val="5"/>
                <c:pt idx="0">
                  <c:v>1.9881200000000001</c:v>
                </c:pt>
                <c:pt idx="1">
                  <c:v>1.9868600000000001</c:v>
                </c:pt>
                <c:pt idx="2">
                  <c:v>1.9836</c:v>
                </c:pt>
                <c:pt idx="3">
                  <c:v>1.9243399999999999</c:v>
                </c:pt>
                <c:pt idx="4">
                  <c:v>1.4825200000000001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A-5142-AC67-75879A5E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free at </a:t>
            </a:r>
            <a:r>
              <a:rPr lang="en-US" b="1" u="sng"/>
              <a:t>600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'60uMcA4dep_varyAcr'!$E$19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'60uMcA4dep_varyAcr'!$E$12:$E$16</c:f>
              <c:numCache>
                <c:formatCode>0.00E+00</c:formatCode>
                <c:ptCount val="5"/>
                <c:pt idx="0">
                  <c:v>2.1892E-5</c:v>
                </c:pt>
                <c:pt idx="1">
                  <c:v>1.63464E-5</c:v>
                </c:pt>
                <c:pt idx="2">
                  <c:v>1.47943E-6</c:v>
                </c:pt>
                <c:pt idx="3">
                  <c:v>6.6986300000000001E-12</c:v>
                </c:pt>
                <c:pt idx="4">
                  <c:v>1.2201E-12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A-324E-8F49-89B9F6EC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RNA)</a:t>
            </a:r>
            <a:r>
              <a:rPr lang="en-US"/>
              <a:t> at </a:t>
            </a:r>
            <a:r>
              <a:rPr lang="en-US" b="1" u="sng"/>
              <a:t>600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'60uMcA4dep_varyAcr'!$F$12:$F$16</c:f>
              <c:numCache>
                <c:formatCode>General</c:formatCode>
                <c:ptCount val="5"/>
                <c:pt idx="0">
                  <c:v>97.508499999999998</c:v>
                </c:pt>
                <c:pt idx="1">
                  <c:v>90.142200000000003</c:v>
                </c:pt>
                <c:pt idx="2">
                  <c:v>70.727099999999993</c:v>
                </c:pt>
                <c:pt idx="3">
                  <c:v>40.706400000000002</c:v>
                </c:pt>
                <c:pt idx="4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A4-8547-9032-F4A9BF9A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RNA)</a:t>
            </a:r>
            <a:r>
              <a:rPr lang="en-US"/>
              <a:t> at </a:t>
            </a:r>
            <a:r>
              <a:rPr lang="en-US" b="1" u="sng"/>
              <a:t>720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'60uMcA4dep_varyAcr'!$F$4:$F$8</c:f>
              <c:numCache>
                <c:formatCode>General</c:formatCode>
                <c:ptCount val="5"/>
                <c:pt idx="0">
                  <c:v>98.562399999999997</c:v>
                </c:pt>
                <c:pt idx="1">
                  <c:v>90.92</c:v>
                </c:pt>
                <c:pt idx="2">
                  <c:v>70.784700000000001</c:v>
                </c:pt>
                <c:pt idx="3">
                  <c:v>40.706400000000002</c:v>
                </c:pt>
                <c:pt idx="4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6-1D43-8258-84AEEC4D2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</a:t>
            </a:r>
            <a:r>
              <a:rPr lang="en-US" b="1" u="sng"/>
              <a:t> 360 mi</a:t>
            </a:r>
            <a:r>
              <a:rPr lang="en-US"/>
              <a:t>n 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'60uMcA4dep_varyAcr'!$D$28:$D$32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'60uMcA4dep_varyAcr'!$E$28:$E$32</c:f>
              <c:numCache>
                <c:formatCode>0.00E+00</c:formatCode>
                <c:ptCount val="5"/>
                <c:pt idx="0" formatCode="General">
                  <c:v>1.12487E-4</c:v>
                </c:pt>
                <c:pt idx="1">
                  <c:v>9.3840500000000004E-5</c:v>
                </c:pt>
                <c:pt idx="2">
                  <c:v>2.6316799999999998E-5</c:v>
                </c:pt>
                <c:pt idx="3">
                  <c:v>4.0036000000000002E-8</c:v>
                </c:pt>
                <c:pt idx="4">
                  <c:v>1.6494999999999999E-9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5-6846-AB11-44CF94ED4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free at </a:t>
            </a:r>
            <a:r>
              <a:rPr lang="en-US" b="1" u="sng"/>
              <a:t>720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'60uMcA4dep_varyAcr'!$D$4:$D$8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'60uMcA4dep_varyAcr'!$E$4:$E$8</c:f>
              <c:numCache>
                <c:formatCode>0.00E+00</c:formatCode>
                <c:ptCount val="5"/>
                <c:pt idx="0">
                  <c:v>1.03954E-5</c:v>
                </c:pt>
                <c:pt idx="1">
                  <c:v>7.2971599999999999E-6</c:v>
                </c:pt>
                <c:pt idx="2">
                  <c:v>3.6114299999999999E-7</c:v>
                </c:pt>
                <c:pt idx="3">
                  <c:v>9.1841699999999992E-12</c:v>
                </c:pt>
                <c:pt idx="4">
                  <c:v>2.8352600000000002E-12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7-3D4A-B64E-517113EB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cA4 free</a:t>
                </a:r>
                <a:r>
                  <a:rPr lang="en-US" baseline="0"/>
                  <a:t>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cA4</a:t>
            </a:r>
            <a:r>
              <a:rPr lang="en-GB" baseline="0"/>
              <a:t> (60 µM target_Csm_ATP)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'60uMcA4free_varyAcr_3D plot'!$C$2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plot'!$C$3:$C$8</c:f>
              <c:numCache>
                <c:formatCode>General</c:formatCode>
                <c:ptCount val="6"/>
                <c:pt idx="1">
                  <c:v>1.03954E-5</c:v>
                </c:pt>
                <c:pt idx="2" formatCode="0.00E+00">
                  <c:v>7.2971599999999999E-6</c:v>
                </c:pt>
                <c:pt idx="3" formatCode="0.00E+00">
                  <c:v>3.6114299999999999E-7</c:v>
                </c:pt>
                <c:pt idx="4" formatCode="0.00E+00">
                  <c:v>9.1841699999999992E-12</c:v>
                </c:pt>
                <c:pt idx="5" formatCode="0.00E+00">
                  <c:v>2.8352600000000002E-12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D-5541-A6CB-55979E5D07AD}"/>
            </c:ext>
          </c:extLst>
        </c:ser>
        <c:ser>
          <c:idx val="1"/>
          <c:order val="1"/>
          <c:tx>
            <c:strRef>
              <c:f>'60uMcA4free_varyAcr_3D plot'!$D$2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plot'!$D$3:$D$8</c:f>
              <c:numCache>
                <c:formatCode>General</c:formatCode>
                <c:ptCount val="6"/>
                <c:pt idx="1">
                  <c:v>2.1892E-5</c:v>
                </c:pt>
                <c:pt idx="2" formatCode="0.00E+00">
                  <c:v>1.63464E-5</c:v>
                </c:pt>
                <c:pt idx="3" formatCode="0.00E+00">
                  <c:v>1.47943E-6</c:v>
                </c:pt>
                <c:pt idx="4" formatCode="0.00E+00">
                  <c:v>6.6986300000000001E-12</c:v>
                </c:pt>
                <c:pt idx="5" formatCode="0.00E+00">
                  <c:v>1.2201E-12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8D-5541-A6CB-55979E5D07AD}"/>
            </c:ext>
          </c:extLst>
        </c:ser>
        <c:ser>
          <c:idx val="2"/>
          <c:order val="2"/>
          <c:tx>
            <c:strRef>
              <c:f>'60uMcA4free_varyAcr_3D plot'!$E$2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plot'!$E$3:$E$8</c:f>
              <c:numCache>
                <c:formatCode>General</c:formatCode>
                <c:ptCount val="6"/>
                <c:pt idx="1">
                  <c:v>4.6742000000000001E-5</c:v>
                </c:pt>
                <c:pt idx="2">
                  <c:v>3.77085E-5</c:v>
                </c:pt>
                <c:pt idx="3" formatCode="0.00E+00">
                  <c:v>6.1181099999999998E-6</c:v>
                </c:pt>
                <c:pt idx="4" formatCode="0.00E+00">
                  <c:v>3.5582099999999998E-10</c:v>
                </c:pt>
                <c:pt idx="5" formatCode="0.00E+00">
                  <c:v>2.5735300000000001E-11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D-5541-A6CB-55979E5D07AD}"/>
            </c:ext>
          </c:extLst>
        </c:ser>
        <c:ser>
          <c:idx val="3"/>
          <c:order val="3"/>
          <c:tx>
            <c:strRef>
              <c:f>'60uMcA4free_varyAcr_3D plot'!$F$2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plot'!$F$3:$F$8</c:f>
              <c:numCache>
                <c:formatCode>General</c:formatCode>
                <c:ptCount val="6"/>
                <c:pt idx="1">
                  <c:v>1.12487E-4</c:v>
                </c:pt>
                <c:pt idx="2">
                  <c:v>9.3840500000000004E-5</c:v>
                </c:pt>
                <c:pt idx="3" formatCode="0.00E+00">
                  <c:v>2.6316799999999998E-5</c:v>
                </c:pt>
                <c:pt idx="4" formatCode="0.00E+00">
                  <c:v>4.0036000000000002E-8</c:v>
                </c:pt>
                <c:pt idx="5" formatCode="0.00E+00">
                  <c:v>1.6494999999999999E-9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8D-5541-A6CB-55979E5D07AD}"/>
            </c:ext>
          </c:extLst>
        </c:ser>
        <c:ser>
          <c:idx val="4"/>
          <c:order val="4"/>
          <c:tx>
            <c:strRef>
              <c:f>'60uMcA4free_varyAcr_3D plot'!$G$2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plot'!$G$3:$G$8</c:f>
              <c:numCache>
                <c:formatCode>General</c:formatCode>
                <c:ptCount val="6"/>
                <c:pt idx="1">
                  <c:v>3.4403299999999999E-4</c:v>
                </c:pt>
                <c:pt idx="2">
                  <c:v>2.97736E-4</c:v>
                </c:pt>
                <c:pt idx="3" formatCode="0.00E+00">
                  <c:v>1.4332799999999999E-4</c:v>
                </c:pt>
                <c:pt idx="4" formatCode="0.00E+00">
                  <c:v>4.2744699999999999E-6</c:v>
                </c:pt>
                <c:pt idx="5" formatCode="0.00E+00">
                  <c:v>1.9794100000000001E-7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8D-5541-A6CB-55979E5D07AD}"/>
            </c:ext>
          </c:extLst>
        </c:ser>
        <c:ser>
          <c:idx val="5"/>
          <c:order val="5"/>
          <c:tx>
            <c:strRef>
              <c:f>'60uMcA4free_varyAcr_3D plot'!$H$2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plot'!$H$3:$H$8</c:f>
              <c:numCache>
                <c:formatCode>General</c:formatCode>
                <c:ptCount val="6"/>
                <c:pt idx="1">
                  <c:v>2.8832</c:v>
                </c:pt>
                <c:pt idx="2">
                  <c:v>2.9621399999999998E-3</c:v>
                </c:pt>
                <c:pt idx="3" formatCode="0.00E+00">
                  <c:v>1.5904000000000001E-3</c:v>
                </c:pt>
                <c:pt idx="4" formatCode="0.00E+00">
                  <c:v>2.79747E-4</c:v>
                </c:pt>
                <c:pt idx="5" formatCode="0.00E+00">
                  <c:v>2.38946E-5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8D-5541-A6CB-55979E5D07AD}"/>
            </c:ext>
          </c:extLst>
        </c:ser>
        <c:ser>
          <c:idx val="6"/>
          <c:order val="6"/>
          <c:tx>
            <c:strRef>
              <c:f>'60uMcA4free_varyAcr_3D plot'!$I$2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plot'!$I$3:$I$8</c:f>
              <c:numCache>
                <c:formatCode>General</c:formatCode>
                <c:ptCount val="6"/>
                <c:pt idx="1">
                  <c:v>25.381599999999999</c:v>
                </c:pt>
                <c:pt idx="2">
                  <c:v>12.891299999999999</c:v>
                </c:pt>
                <c:pt idx="3" formatCode="0.00E+00">
                  <c:v>1.5325200000000001E-2</c:v>
                </c:pt>
                <c:pt idx="4" formatCode="0.00E+00">
                  <c:v>2.3767300000000001E-3</c:v>
                </c:pt>
                <c:pt idx="5" formatCode="0.00E+00">
                  <c:v>2.5510000000000002E-4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8D-5541-A6CB-55979E5D07AD}"/>
            </c:ext>
          </c:extLst>
        </c:ser>
        <c:ser>
          <c:idx val="7"/>
          <c:order val="7"/>
          <c:tx>
            <c:strRef>
              <c:f>'60uMcA4free_varyAcr_3D plot'!$J$2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plot'!$J$3:$J$8</c:f>
              <c:numCache>
                <c:formatCode>General</c:formatCode>
                <c:ptCount val="6"/>
                <c:pt idx="1">
                  <c:v>26.525200000000002</c:v>
                </c:pt>
                <c:pt idx="2">
                  <c:v>20.4087</c:v>
                </c:pt>
                <c:pt idx="3" formatCode="0.00E+00">
                  <c:v>7.0772299999999996E-2</c:v>
                </c:pt>
                <c:pt idx="4" formatCode="0.00E+00">
                  <c:v>7.9038200000000006E-3</c:v>
                </c:pt>
                <c:pt idx="5" formatCode="0.00E+00">
                  <c:v>8.3003099999999995E-4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8D-5541-A6CB-55979E5D07AD}"/>
            </c:ext>
          </c:extLst>
        </c:ser>
        <c:ser>
          <c:idx val="8"/>
          <c:order val="8"/>
          <c:tx>
            <c:strRef>
              <c:f>'60uMcA4free_varyAcr_3D plot'!$K$2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plot'!$K$3:$K$8</c:f>
              <c:numCache>
                <c:formatCode>General</c:formatCode>
                <c:ptCount val="6"/>
                <c:pt idx="1">
                  <c:v>18.552700000000002</c:v>
                </c:pt>
                <c:pt idx="2">
                  <c:v>15.6302</c:v>
                </c:pt>
                <c:pt idx="3" formatCode="0.00E+00">
                  <c:v>0.20732900000000001</c:v>
                </c:pt>
                <c:pt idx="4" formatCode="0.00E+00">
                  <c:v>1.48334E-2</c:v>
                </c:pt>
                <c:pt idx="5" formatCode="0.00E+00">
                  <c:v>1.5061899999999999E-3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8D-5541-A6CB-55979E5D07AD}"/>
            </c:ext>
          </c:extLst>
        </c:ser>
        <c:ser>
          <c:idx val="9"/>
          <c:order val="9"/>
          <c:tx>
            <c:strRef>
              <c:f>'60uMcA4free_varyAcr_3D plot'!$L$2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'60uMcA4free_varyAcr_3D plot'!$L$3:$L$8</c:f>
              <c:numCache>
                <c:formatCode>General</c:formatCode>
                <c:ptCount val="6"/>
                <c:pt idx="1">
                  <c:v>6.9422800000000002</c:v>
                </c:pt>
                <c:pt idx="2">
                  <c:v>6.1288099999999996</c:v>
                </c:pt>
                <c:pt idx="3" formatCode="0.00E+00">
                  <c:v>0.71160800000000002</c:v>
                </c:pt>
                <c:pt idx="4" formatCode="0.00E+00">
                  <c:v>2.2914500000000001E-2</c:v>
                </c:pt>
                <c:pt idx="5" formatCode="0.00E+00">
                  <c:v>2.24763E-3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8D-5541-A6CB-55979E5D0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AcrIII-1</a:t>
                </a:r>
                <a:r>
                  <a:rPr lang="en-US" sz="4800" baseline="0"/>
                  <a:t> </a:t>
                </a:r>
                <a:r>
                  <a:rPr lang="en-US" sz="4800"/>
                  <a:t>(µM )</a:t>
                </a:r>
              </a:p>
            </c:rich>
          </c:tx>
          <c:layout>
            <c:manualLayout>
              <c:xMode val="edge"/>
              <c:yMode val="edge"/>
              <c:x val="0.34525679319492936"/>
              <c:y val="0.97054079041249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cA</a:t>
                </a:r>
                <a:r>
                  <a:rPr lang="en-US" sz="4800" baseline="-25000"/>
                  <a:t>4</a:t>
                </a:r>
                <a:r>
                  <a:rPr lang="en-US" sz="4800" baseline="0"/>
                  <a:t> </a:t>
                </a:r>
                <a:r>
                  <a:rPr lang="en-US" sz="4800"/>
                  <a:t>(µM)</a:t>
                </a:r>
              </a:p>
            </c:rich>
          </c:tx>
          <c:layout>
            <c:manualLayout>
              <c:xMode val="edge"/>
              <c:yMode val="edge"/>
              <c:x val="5.6350636578046127E-2"/>
              <c:y val="0.44545850679105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81626426401491659"/>
              <c:y val="0.748829367093281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4000" b="1" i="0" baseline="0">
                <a:effectLst/>
              </a:rPr>
              <a:t>cA4 (60 µM target_Csm_ATP)</a:t>
            </a:r>
            <a:endParaRPr lang="en-GB" sz="4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607484131788545E-2"/>
          <c:y val="9.5821815605006563E-2"/>
          <c:w val="0.82728953509185299"/>
          <c:h val="0.8096723164018174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'60uMcA4free_varyAcr_3D plot'!$N$13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5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5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'60uMcA4free_varyAcr_3D plot'!$O$13:$X$13</c:f>
              <c:numCache>
                <c:formatCode>0.00</c:formatCode>
                <c:ptCount val="10"/>
                <c:pt idx="0">
                  <c:v>2.24763E-3</c:v>
                </c:pt>
                <c:pt idx="1">
                  <c:v>1.5061899999999999E-3</c:v>
                </c:pt>
                <c:pt idx="2">
                  <c:v>8.3003099999999995E-4</c:v>
                </c:pt>
                <c:pt idx="3">
                  <c:v>2.5510000000000002E-4</c:v>
                </c:pt>
                <c:pt idx="4">
                  <c:v>2.38946E-5</c:v>
                </c:pt>
                <c:pt idx="5">
                  <c:v>1.9794100000000001E-7</c:v>
                </c:pt>
                <c:pt idx="6">
                  <c:v>1.6494999999999999E-9</c:v>
                </c:pt>
                <c:pt idx="7">
                  <c:v>2.5735300000000001E-11</c:v>
                </c:pt>
                <c:pt idx="8">
                  <c:v>1.2201E-12</c:v>
                </c:pt>
                <c:pt idx="9">
                  <c:v>2.8352600000000002E-12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0-B94B-9B57-26385F0C3319}"/>
            </c:ext>
          </c:extLst>
        </c:ser>
        <c:ser>
          <c:idx val="1"/>
          <c:order val="1"/>
          <c:tx>
            <c:strRef>
              <c:f>'60uMcA4free_varyAcr_3D plot'!$N$14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'60uMcA4free_varyAcr_3D plot'!$O$14:$X$14</c:f>
              <c:numCache>
                <c:formatCode>0.00</c:formatCode>
                <c:ptCount val="10"/>
                <c:pt idx="0">
                  <c:v>2.2914500000000001E-2</c:v>
                </c:pt>
                <c:pt idx="1">
                  <c:v>1.48334E-2</c:v>
                </c:pt>
                <c:pt idx="2">
                  <c:v>7.9038200000000006E-3</c:v>
                </c:pt>
                <c:pt idx="3">
                  <c:v>2.3767300000000001E-3</c:v>
                </c:pt>
                <c:pt idx="4">
                  <c:v>2.79747E-4</c:v>
                </c:pt>
                <c:pt idx="5">
                  <c:v>4.2744699999999999E-6</c:v>
                </c:pt>
                <c:pt idx="6">
                  <c:v>4.0036000000000002E-8</c:v>
                </c:pt>
                <c:pt idx="7">
                  <c:v>3.5582099999999998E-10</c:v>
                </c:pt>
                <c:pt idx="8">
                  <c:v>6.6986300000000001E-12</c:v>
                </c:pt>
                <c:pt idx="9">
                  <c:v>9.1841699999999992E-12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0-B94B-9B57-26385F0C3319}"/>
            </c:ext>
          </c:extLst>
        </c:ser>
        <c:ser>
          <c:idx val="2"/>
          <c:order val="2"/>
          <c:tx>
            <c:strRef>
              <c:f>'60uMcA4free_varyAcr_3D plot'!$N$15</c:f>
              <c:strCache>
                <c:ptCount val="1"/>
                <c:pt idx="0">
                  <c:v>0.1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'60uMcA4free_varyAcr_3D plot'!$O$15:$X$15</c:f>
              <c:numCache>
                <c:formatCode>0.00</c:formatCode>
                <c:ptCount val="10"/>
                <c:pt idx="0">
                  <c:v>0.71160800000000002</c:v>
                </c:pt>
                <c:pt idx="1">
                  <c:v>0.20732900000000001</c:v>
                </c:pt>
                <c:pt idx="2">
                  <c:v>7.0772299999999996E-2</c:v>
                </c:pt>
                <c:pt idx="3">
                  <c:v>1.5325200000000001E-2</c:v>
                </c:pt>
                <c:pt idx="4">
                  <c:v>1.5904000000000001E-3</c:v>
                </c:pt>
                <c:pt idx="5">
                  <c:v>1.4332799999999999E-4</c:v>
                </c:pt>
                <c:pt idx="6">
                  <c:v>2.6316799999999998E-5</c:v>
                </c:pt>
                <c:pt idx="7">
                  <c:v>6.1181099999999998E-6</c:v>
                </c:pt>
                <c:pt idx="8">
                  <c:v>1.47943E-6</c:v>
                </c:pt>
                <c:pt idx="9">
                  <c:v>3.6114299999999999E-7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90-B94B-9B57-26385F0C3319}"/>
            </c:ext>
          </c:extLst>
        </c:ser>
        <c:ser>
          <c:idx val="3"/>
          <c:order val="3"/>
          <c:tx>
            <c:strRef>
              <c:f>'60uMcA4free_varyAcr_3D plot'!$N$16</c:f>
              <c:strCache>
                <c:ptCount val="1"/>
                <c:pt idx="0">
                  <c:v>0.01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'60uMcA4free_varyAcr_3D plot'!$O$16:$X$16</c:f>
              <c:numCache>
                <c:formatCode>0.00</c:formatCode>
                <c:ptCount val="10"/>
                <c:pt idx="0">
                  <c:v>6.1288099999999996</c:v>
                </c:pt>
                <c:pt idx="1">
                  <c:v>15.6302</c:v>
                </c:pt>
                <c:pt idx="2">
                  <c:v>20.4087</c:v>
                </c:pt>
                <c:pt idx="3">
                  <c:v>12.891299999999999</c:v>
                </c:pt>
                <c:pt idx="4">
                  <c:v>2.9621399999999998E-3</c:v>
                </c:pt>
                <c:pt idx="5">
                  <c:v>2.97736E-4</c:v>
                </c:pt>
                <c:pt idx="6">
                  <c:v>9.3840500000000004E-5</c:v>
                </c:pt>
                <c:pt idx="7">
                  <c:v>3.77085E-5</c:v>
                </c:pt>
                <c:pt idx="8">
                  <c:v>1.63464E-5</c:v>
                </c:pt>
                <c:pt idx="9">
                  <c:v>7.2971599999999999E-6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90-B94B-9B57-26385F0C3319}"/>
            </c:ext>
          </c:extLst>
        </c:ser>
        <c:ser>
          <c:idx val="4"/>
          <c:order val="4"/>
          <c:tx>
            <c:strRef>
              <c:f>'60uMcA4free_varyAcr_3D plot'!$N$17</c:f>
              <c:strCache>
                <c:ptCount val="1"/>
                <c:pt idx="0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4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54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5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'60uMcA4free_varyAcr_3D plot'!$O$17:$X$17</c:f>
              <c:numCache>
                <c:formatCode>0.00</c:formatCode>
                <c:ptCount val="10"/>
                <c:pt idx="0">
                  <c:v>6.9422800000000002</c:v>
                </c:pt>
                <c:pt idx="1">
                  <c:v>18.552700000000002</c:v>
                </c:pt>
                <c:pt idx="2">
                  <c:v>26.525200000000002</c:v>
                </c:pt>
                <c:pt idx="3">
                  <c:v>25.381599999999999</c:v>
                </c:pt>
                <c:pt idx="4">
                  <c:v>2.8832</c:v>
                </c:pt>
                <c:pt idx="5">
                  <c:v>3.4403299999999999E-4</c:v>
                </c:pt>
                <c:pt idx="6">
                  <c:v>1.12487E-4</c:v>
                </c:pt>
                <c:pt idx="7">
                  <c:v>4.6742000000000001E-5</c:v>
                </c:pt>
                <c:pt idx="8">
                  <c:v>2.1892E-5</c:v>
                </c:pt>
                <c:pt idx="9">
                  <c:v>1.03954E-5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90-B94B-9B57-26385F0C3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2700000" spcFirstLastPara="1" vertOverflow="ellipsis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)</a:t>
                </a:r>
              </a:p>
            </c:rich>
          </c:tx>
          <c:layout>
            <c:manualLayout>
              <c:xMode val="edge"/>
              <c:yMode val="edge"/>
              <c:x val="0.90462739350419519"/>
              <c:y val="0.7420117172562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cA4</a:t>
                </a:r>
                <a:r>
                  <a:rPr lang="en-US" baseline="0"/>
                  <a:t> </a:t>
                </a:r>
                <a:r>
                  <a:rPr lang="en-US"/>
                  <a:t>(µM)</a:t>
                </a:r>
              </a:p>
            </c:rich>
          </c:tx>
          <c:layout>
            <c:manualLayout>
              <c:xMode val="edge"/>
              <c:yMode val="edge"/>
              <c:x val="1.5102229299415402E-2"/>
              <c:y val="0.451214180580290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(min)</a:t>
                </a:r>
              </a:p>
            </c:rich>
          </c:tx>
          <c:layout>
            <c:manualLayout>
              <c:xMode val="edge"/>
              <c:yMode val="edge"/>
              <c:x val="0.40756007665327809"/>
              <c:y val="0.84562842702819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varying AcrIII-1, 60 µM target_Csm_ATP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'60uMcA4RNAdeg_varyAcr_3Dplot'!$C$2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'60uMcA4RNAdeg_varyAcr_3Dplot'!$C$3:$C$7</c:f>
              <c:numCache>
                <c:formatCode>General</c:formatCode>
                <c:ptCount val="5"/>
                <c:pt idx="0">
                  <c:v>1.9881200000000001</c:v>
                </c:pt>
                <c:pt idx="1">
                  <c:v>1.9868600000000001</c:v>
                </c:pt>
                <c:pt idx="2">
                  <c:v>1.9836</c:v>
                </c:pt>
                <c:pt idx="3">
                  <c:v>1.9243399999999999</c:v>
                </c:pt>
                <c:pt idx="4">
                  <c:v>1.4825200000000001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5-384C-8014-C18C3CFB1653}"/>
            </c:ext>
          </c:extLst>
        </c:ser>
        <c:ser>
          <c:idx val="1"/>
          <c:order val="1"/>
          <c:tx>
            <c:strRef>
              <c:f>'60uMcA4RNAdeg_varyAcr_3Dplot'!$D$2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'60uMcA4RNAdeg_varyAcr_3Dplot'!$D$3:$D$7</c:f>
              <c:numCache>
                <c:formatCode>General</c:formatCode>
                <c:ptCount val="5"/>
                <c:pt idx="0">
                  <c:v>6.1658799999999996</c:v>
                </c:pt>
                <c:pt idx="1">
                  <c:v>6.1655899999999999</c:v>
                </c:pt>
                <c:pt idx="2">
                  <c:v>6.1546500000000002</c:v>
                </c:pt>
                <c:pt idx="3">
                  <c:v>5.9589600000000003</c:v>
                </c:pt>
                <c:pt idx="4">
                  <c:v>4.5748699999999998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5-384C-8014-C18C3CFB1653}"/>
            </c:ext>
          </c:extLst>
        </c:ser>
        <c:ser>
          <c:idx val="2"/>
          <c:order val="2"/>
          <c:tx>
            <c:strRef>
              <c:f>'60uMcA4RNAdeg_varyAcr_3Dplot'!$E$2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'60uMcA4RNAdeg_varyAcr_3Dplot'!$E$3:$E$7</c:f>
              <c:numCache>
                <c:formatCode>General</c:formatCode>
                <c:ptCount val="5"/>
                <c:pt idx="0">
                  <c:v>12.433999999999999</c:v>
                </c:pt>
                <c:pt idx="1">
                  <c:v>12.4337</c:v>
                </c:pt>
                <c:pt idx="2">
                  <c:v>12.386200000000001</c:v>
                </c:pt>
                <c:pt idx="3">
                  <c:v>11.8634</c:v>
                </c:pt>
                <c:pt idx="4">
                  <c:v>8.5492399999999993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5-384C-8014-C18C3CFB1653}"/>
            </c:ext>
          </c:extLst>
        </c:ser>
        <c:ser>
          <c:idx val="3"/>
          <c:order val="3"/>
          <c:tx>
            <c:strRef>
              <c:f>'60uMcA4RNAdeg_varyAcr_3Dplot'!$F$2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'60uMcA4RNAdeg_varyAcr_3Dplot'!$F$3:$F$7</c:f>
              <c:numCache>
                <c:formatCode>General</c:formatCode>
                <c:ptCount val="5"/>
                <c:pt idx="0">
                  <c:v>24.9697</c:v>
                </c:pt>
                <c:pt idx="1">
                  <c:v>24.969200000000001</c:v>
                </c:pt>
                <c:pt idx="2">
                  <c:v>24.6416</c:v>
                </c:pt>
                <c:pt idx="3">
                  <c:v>22.672799999999999</c:v>
                </c:pt>
                <c:pt idx="4">
                  <c:v>13.8291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35-384C-8014-C18C3CFB1653}"/>
            </c:ext>
          </c:extLst>
        </c:ser>
        <c:ser>
          <c:idx val="4"/>
          <c:order val="4"/>
          <c:tx>
            <c:strRef>
              <c:f>'60uMcA4RNAdeg_varyAcr_3Dplot'!$G$2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'60uMcA4RNAdeg_varyAcr_3Dplot'!$G$3:$G$7</c:f>
              <c:numCache>
                <c:formatCode>General</c:formatCode>
                <c:ptCount val="5"/>
                <c:pt idx="0">
                  <c:v>50.037700000000001</c:v>
                </c:pt>
                <c:pt idx="1">
                  <c:v>48.5092</c:v>
                </c:pt>
                <c:pt idx="2">
                  <c:v>46.071100000000001</c:v>
                </c:pt>
                <c:pt idx="3">
                  <c:v>36.274999999999999</c:v>
                </c:pt>
                <c:pt idx="4">
                  <c:v>17.043500000000002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35-384C-8014-C18C3CFB1653}"/>
            </c:ext>
          </c:extLst>
        </c:ser>
        <c:ser>
          <c:idx val="5"/>
          <c:order val="5"/>
          <c:tx>
            <c:strRef>
              <c:f>'60uMcA4RNAdeg_varyAcr_3Dplot'!$H$2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'60uMcA4RNAdeg_varyAcr_3Dplot'!$H$3:$H$7</c:f>
              <c:numCache>
                <c:formatCode>General</c:formatCode>
                <c:ptCount val="5"/>
                <c:pt idx="0">
                  <c:v>79.725300000000004</c:v>
                </c:pt>
                <c:pt idx="1">
                  <c:v>74.8155</c:v>
                </c:pt>
                <c:pt idx="2">
                  <c:v>65.278499999999994</c:v>
                </c:pt>
                <c:pt idx="3">
                  <c:v>40.633899999999997</c:v>
                </c:pt>
                <c:pt idx="4">
                  <c:v>17.433599999999998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35-384C-8014-C18C3CFB1653}"/>
            </c:ext>
          </c:extLst>
        </c:ser>
        <c:ser>
          <c:idx val="6"/>
          <c:order val="6"/>
          <c:tx>
            <c:strRef>
              <c:f>'60uMcA4RNAdeg_varyAcr_3Dplot'!$I$2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'60uMcA4RNAdeg_varyAcr_3Dplot'!$I$3:$I$7</c:f>
              <c:numCache>
                <c:formatCode>General</c:formatCode>
                <c:ptCount val="5"/>
                <c:pt idx="0">
                  <c:v>90.572199999999995</c:v>
                </c:pt>
                <c:pt idx="1">
                  <c:v>84.447699999999998</c:v>
                </c:pt>
                <c:pt idx="2">
                  <c:v>69.513099999999994</c:v>
                </c:pt>
                <c:pt idx="3">
                  <c:v>40.7057</c:v>
                </c:pt>
                <c:pt idx="4">
                  <c:v>17.436900000000001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35-384C-8014-C18C3CFB1653}"/>
            </c:ext>
          </c:extLst>
        </c:ser>
        <c:ser>
          <c:idx val="7"/>
          <c:order val="7"/>
          <c:tx>
            <c:strRef>
              <c:f>'60uMcA4RNAdeg_varyAcr_3Dplot'!$J$2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'60uMcA4RNAdeg_varyAcr_3Dplot'!$J$3:$J$7</c:f>
              <c:numCache>
                <c:formatCode>General</c:formatCode>
                <c:ptCount val="5"/>
                <c:pt idx="0">
                  <c:v>95.303799999999995</c:v>
                </c:pt>
                <c:pt idx="1">
                  <c:v>88.408199999999994</c:v>
                </c:pt>
                <c:pt idx="2">
                  <c:v>70.491299999999995</c:v>
                </c:pt>
                <c:pt idx="3">
                  <c:v>40.706400000000002</c:v>
                </c:pt>
                <c:pt idx="4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35-384C-8014-C18C3CFB1653}"/>
            </c:ext>
          </c:extLst>
        </c:ser>
        <c:ser>
          <c:idx val="8"/>
          <c:order val="8"/>
          <c:tx>
            <c:strRef>
              <c:f>'60uMcA4RNAdeg_varyAcr_3Dplot'!$K$2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'60uMcA4RNAdeg_varyAcr_3Dplot'!$K$3:$K$7</c:f>
              <c:numCache>
                <c:formatCode>General</c:formatCode>
                <c:ptCount val="5"/>
                <c:pt idx="0">
                  <c:v>97.508499999999998</c:v>
                </c:pt>
                <c:pt idx="1">
                  <c:v>90.142200000000003</c:v>
                </c:pt>
                <c:pt idx="2">
                  <c:v>70.727099999999993</c:v>
                </c:pt>
                <c:pt idx="3">
                  <c:v>40.706400000000002</c:v>
                </c:pt>
                <c:pt idx="4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35-384C-8014-C18C3CFB1653}"/>
            </c:ext>
          </c:extLst>
        </c:ser>
        <c:ser>
          <c:idx val="9"/>
          <c:order val="9"/>
          <c:tx>
            <c:strRef>
              <c:f>'60uMcA4RNAdeg_varyAcr_3Dplot'!$L$2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'60uMcA4RNAdeg_varyAcr_3Dplot'!$L$3:$L$7</c:f>
              <c:numCache>
                <c:formatCode>General</c:formatCode>
                <c:ptCount val="5"/>
                <c:pt idx="0">
                  <c:v>98.562399999999997</c:v>
                </c:pt>
                <c:pt idx="1">
                  <c:v>90.92</c:v>
                </c:pt>
                <c:pt idx="2">
                  <c:v>70.784700000000001</c:v>
                </c:pt>
                <c:pt idx="3">
                  <c:v>40.706400000000002</c:v>
                </c:pt>
                <c:pt idx="4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6-2547-804F-2541A1C02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AcrIII-1 (µM )</a:t>
                </a:r>
              </a:p>
            </c:rich>
          </c:tx>
          <c:layout>
            <c:manualLayout>
              <c:xMode val="edge"/>
              <c:yMode val="edge"/>
              <c:x val="0.35648084492392801"/>
              <c:y val="0.96219698268682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RNA cleaved (µM)</a:t>
                </a:r>
              </a:p>
            </c:rich>
          </c:tx>
          <c:layout>
            <c:manualLayout>
              <c:xMode val="edge"/>
              <c:yMode val="edge"/>
              <c:x val="5.4810673490946281E-2"/>
              <c:y val="0.44184151576076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  <c:majorUnit val="20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122162587227876"/>
              <c:y val="0.770115716827358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720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'60additional_varyCsx1_Crn1_Acr'!$E$3:$E$9</c:f>
              <c:strCache>
                <c:ptCount val="7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  <c:pt idx="6">
                  <c:v>(10,10,10)</c:v>
                </c:pt>
              </c:strCache>
            </c:strRef>
          </c:cat>
          <c:val>
            <c:numRef>
              <c:f>'60additional_varyCsx1_Crn1_Acr'!$G$3:$G$9</c:f>
              <c:numCache>
                <c:formatCode>General</c:formatCode>
                <c:ptCount val="7"/>
                <c:pt idx="0">
                  <c:v>40.706400000000002</c:v>
                </c:pt>
                <c:pt idx="1">
                  <c:v>504.08499999999998</c:v>
                </c:pt>
                <c:pt idx="2">
                  <c:v>395.86099999999999</c:v>
                </c:pt>
                <c:pt idx="3">
                  <c:v>178.626</c:v>
                </c:pt>
                <c:pt idx="4">
                  <c:v>17.437000000000001</c:v>
                </c:pt>
                <c:pt idx="5">
                  <c:v>991.16399999999999</c:v>
                </c:pt>
                <c:pt idx="6">
                  <c:v>171.148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7-E745-A105-CEFEEAC6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[Csx1, Crn1, AcrIII-1]</a:t>
                </a:r>
                <a:r>
                  <a:rPr lang="en-US" baseline="0"/>
                  <a:t> </a:t>
                </a:r>
                <a:r>
                  <a:rPr lang="en-US" sz="1600" b="0" i="0" u="none" strike="noStrike" baseline="0">
                    <a:effectLst/>
                  </a:rPr>
                  <a:t>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600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'60additional_varyCsx1_Crn1_Acr'!$E$13:$E$18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'60additional_varyCsx1_Crn1_Acr'!$G$13:$G$18</c:f>
              <c:numCache>
                <c:formatCode>General</c:formatCode>
                <c:ptCount val="6"/>
                <c:pt idx="0">
                  <c:v>40.706400000000002</c:v>
                </c:pt>
                <c:pt idx="1">
                  <c:v>503.82400000000001</c:v>
                </c:pt>
                <c:pt idx="2">
                  <c:v>395.84899999999999</c:v>
                </c:pt>
                <c:pt idx="3">
                  <c:v>178.626</c:v>
                </c:pt>
                <c:pt idx="4">
                  <c:v>17.437000000000001</c:v>
                </c:pt>
                <c:pt idx="5">
                  <c:v>991.16200000000003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7-FB4B-BDE8-67D95A036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350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'60additional_varyCsx1_Crn1_Acr'!$E$33:$E$38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'60additional_varyCsx1_Crn1_Acr'!$G$33:$G$38</c:f>
              <c:numCache>
                <c:formatCode>General</c:formatCode>
                <c:ptCount val="6"/>
                <c:pt idx="0">
                  <c:v>40.7057</c:v>
                </c:pt>
                <c:pt idx="1">
                  <c:v>497.46600000000001</c:v>
                </c:pt>
                <c:pt idx="2">
                  <c:v>394.85500000000002</c:v>
                </c:pt>
                <c:pt idx="3">
                  <c:v>178.625</c:v>
                </c:pt>
                <c:pt idx="4">
                  <c:v>17.436900000000001</c:v>
                </c:pt>
                <c:pt idx="5">
                  <c:v>977.17499999999995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0-CA4D-AFBB-C4E82F4E7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240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'60additional_varyCsx1_Crn1_Acr'!$E$43:$E$48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'60additional_varyCsx1_Crn1_Acr'!$G$43:$G$48</c:f>
              <c:numCache>
                <c:formatCode>General</c:formatCode>
                <c:ptCount val="6"/>
                <c:pt idx="0">
                  <c:v>40.633899999999997</c:v>
                </c:pt>
                <c:pt idx="1">
                  <c:v>474.01799999999997</c:v>
                </c:pt>
                <c:pt idx="2">
                  <c:v>387.23399999999998</c:v>
                </c:pt>
                <c:pt idx="3">
                  <c:v>178.56299999999999</c:v>
                </c:pt>
                <c:pt idx="4">
                  <c:v>17.433599999999998</c:v>
                </c:pt>
                <c:pt idx="5">
                  <c:v>830.57500000000005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3-B941-9DC3-E92B2822F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'60additional_varyCsx1_Crn1_Acr'!$E$53:$E$58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'60additional_varyCsx1_Crn1_Acr'!$G$53:$G$58</c:f>
              <c:numCache>
                <c:formatCode>General</c:formatCode>
                <c:ptCount val="6"/>
                <c:pt idx="0">
                  <c:v>36.274999999999999</c:v>
                </c:pt>
                <c:pt idx="1">
                  <c:v>365.88099999999997</c:v>
                </c:pt>
                <c:pt idx="2">
                  <c:v>323.56599999999997</c:v>
                </c:pt>
                <c:pt idx="3">
                  <c:v>172.37799999999999</c:v>
                </c:pt>
                <c:pt idx="4">
                  <c:v>17.043500000000002</c:v>
                </c:pt>
                <c:pt idx="5">
                  <c:v>489.471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2-DF48-8A18-8CF5183D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60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'60additional_varyCsx1_Crn1_Acr'!$E$63:$E$68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'60additional_varyCsx1_Crn1_Acr'!$G$63:$G$68</c:f>
              <c:numCache>
                <c:formatCode>General</c:formatCode>
                <c:ptCount val="6"/>
                <c:pt idx="0">
                  <c:v>22.672799999999999</c:v>
                </c:pt>
                <c:pt idx="1">
                  <c:v>217.245</c:v>
                </c:pt>
                <c:pt idx="2">
                  <c:v>203.94499999999999</c:v>
                </c:pt>
                <c:pt idx="3">
                  <c:v>133.953</c:v>
                </c:pt>
                <c:pt idx="4">
                  <c:v>13.8291</c:v>
                </c:pt>
                <c:pt idx="5">
                  <c:v>241.16800000000001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5-3345-A95E-67C852133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free at </a:t>
            </a:r>
            <a:r>
              <a:rPr lang="en-US" b="1" u="sng"/>
              <a:t>480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'60uMcA4dep_varyAcr'!$E$19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'60uMcA4dep_varyAcr'!$E$20:$E$24</c:f>
              <c:numCache>
                <c:formatCode>0.00E+00</c:formatCode>
                <c:ptCount val="5"/>
                <c:pt idx="0">
                  <c:v>4.6742000000000001E-5</c:v>
                </c:pt>
                <c:pt idx="1">
                  <c:v>3.77085E-5</c:v>
                </c:pt>
                <c:pt idx="2">
                  <c:v>6.1181099999999998E-6</c:v>
                </c:pt>
                <c:pt idx="3">
                  <c:v>3.5582099999999998E-10</c:v>
                </c:pt>
                <c:pt idx="4">
                  <c:v>2.5735300000000001E-11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E-F14B-9DB3-70936B9C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'60additional_varyCsx1_Crn1_Acr'!$E$73:$E$78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'60additional_varyCsx1_Crn1_Acr'!$G$73:$G$78</c:f>
              <c:numCache>
                <c:formatCode>General</c:formatCode>
                <c:ptCount val="6"/>
                <c:pt idx="0">
                  <c:v>11.8634</c:v>
                </c:pt>
                <c:pt idx="1">
                  <c:v>110.16200000000001</c:v>
                </c:pt>
                <c:pt idx="2">
                  <c:v>105.85599999999999</c:v>
                </c:pt>
                <c:pt idx="3">
                  <c:v>79.321899999999999</c:v>
                </c:pt>
                <c:pt idx="4">
                  <c:v>8.5492399999999993</c:v>
                </c:pt>
                <c:pt idx="5">
                  <c:v>115.946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A-1447-A693-2DBCE691D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'60additional_varyCsx1_Crn1_Acr'!$E$83:$E$88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'60additional_varyCsx1_Crn1_Acr'!$G$83:$G$88</c:f>
              <c:numCache>
                <c:formatCode>General</c:formatCode>
                <c:ptCount val="6"/>
                <c:pt idx="0">
                  <c:v>5.9589600000000003</c:v>
                </c:pt>
                <c:pt idx="1">
                  <c:v>51.357199999999999</c:v>
                </c:pt>
                <c:pt idx="2">
                  <c:v>49.407600000000002</c:v>
                </c:pt>
                <c:pt idx="3">
                  <c:v>39.357399999999998</c:v>
                </c:pt>
                <c:pt idx="4">
                  <c:v>4.5748699999999998</c:v>
                </c:pt>
                <c:pt idx="5">
                  <c:v>53.295699999999997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2-7548-8881-A1F1B7452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'60additional_varyCsx1_Crn1_Acr'!$E$93:$E$98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'60additional_varyCsx1_Crn1_Acr'!$G$93:$G$98</c:f>
              <c:numCache>
                <c:formatCode>General</c:formatCode>
                <c:ptCount val="6"/>
                <c:pt idx="0">
                  <c:v>1.9243399999999999</c:v>
                </c:pt>
                <c:pt idx="1">
                  <c:v>11.095000000000001</c:v>
                </c:pt>
                <c:pt idx="2">
                  <c:v>10.436500000000001</c:v>
                </c:pt>
                <c:pt idx="3">
                  <c:v>8.8318700000000003</c:v>
                </c:pt>
                <c:pt idx="4">
                  <c:v>1.4825200000000001</c:v>
                </c:pt>
                <c:pt idx="5">
                  <c:v>11.526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1-A04E-A74E-6F27E117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</a:t>
            </a:r>
            <a:r>
              <a:rPr lang="en-US" baseline="-25000"/>
              <a:t>4</a:t>
            </a:r>
            <a:r>
              <a:rPr lang="en-US" baseline="0"/>
              <a:t> free </a:t>
            </a:r>
            <a:r>
              <a:rPr lang="en-US"/>
              <a:t>at </a:t>
            </a:r>
            <a:r>
              <a:rPr lang="en-US" b="1" u="sng"/>
              <a:t>720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'60additional_varyCsx1_Crn1_Acr'!$E$3:$E$8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'60additional_varyCsx1_Crn1_Acr'!$F$3:$F$8</c:f>
              <c:numCache>
                <c:formatCode>0.00E+00</c:formatCode>
                <c:ptCount val="6"/>
                <c:pt idx="0">
                  <c:v>9.1841699999999992E-12</c:v>
                </c:pt>
                <c:pt idx="1">
                  <c:v>2.9333500000000003E-7</c:v>
                </c:pt>
                <c:pt idx="2">
                  <c:v>7.3138600000000002E-9</c:v>
                </c:pt>
                <c:pt idx="3">
                  <c:v>2.70405E-13</c:v>
                </c:pt>
                <c:pt idx="4">
                  <c:v>2.8352600000000002E-12</c:v>
                </c:pt>
                <c:pt idx="5">
                  <c:v>1.97643E-8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24-DC49-957C-E6E3D9EAC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[Csx1, Crn1, AcrIII-1]</a:t>
                </a:r>
                <a:r>
                  <a:rPr lang="en-US" baseline="0"/>
                  <a:t> </a:t>
                </a:r>
                <a:r>
                  <a:rPr lang="en-US" sz="1600" b="0" i="0" u="none" strike="noStrike" baseline="0">
                    <a:effectLst/>
                  </a:rPr>
                  <a:t>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cA</a:t>
                </a:r>
                <a:r>
                  <a:rPr lang="en-US" baseline="-25000"/>
                  <a:t>4 </a:t>
                </a:r>
                <a:r>
                  <a:rPr lang="en-US" baseline="0"/>
                  <a:t>free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600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'60additional_varyCsx1_Crn1_Acr'!$E$13:$E$18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'60additional_varyCsx1_Crn1_Acr'!$F$13:$F$18</c:f>
              <c:numCache>
                <c:formatCode>0.00E+00</c:formatCode>
                <c:ptCount val="6"/>
                <c:pt idx="0">
                  <c:v>6.6986300000000001E-12</c:v>
                </c:pt>
                <c:pt idx="1">
                  <c:v>1.3067699999999999E-6</c:v>
                </c:pt>
                <c:pt idx="2">
                  <c:v>6.2507599999999998E-8</c:v>
                </c:pt>
                <c:pt idx="3">
                  <c:v>1.7645900000000001E-12</c:v>
                </c:pt>
                <c:pt idx="4">
                  <c:v>1.2201E-12</c:v>
                </c:pt>
                <c:pt idx="5">
                  <c:v>1.5874499999999999E-6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B-CF44-88FB-38D314F2B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360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'60additional_varyCsx1_Crn1_Acr'!$E$33:$E$38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'60additional_varyCsx1_Crn1_Acr'!$F$33:$F$38</c:f>
              <c:numCache>
                <c:formatCode>0.00E+00</c:formatCode>
                <c:ptCount val="6"/>
                <c:pt idx="0">
                  <c:v>4.0036000000000002E-8</c:v>
                </c:pt>
                <c:pt idx="1">
                  <c:v>2.6252099999999999E-5</c:v>
                </c:pt>
                <c:pt idx="2">
                  <c:v>4.5902700000000004E-6</c:v>
                </c:pt>
                <c:pt idx="3">
                  <c:v>3.7824100000000004E-9</c:v>
                </c:pt>
                <c:pt idx="4">
                  <c:v>1.6494999999999999E-9</c:v>
                </c:pt>
                <c:pt idx="5" formatCode="General">
                  <c:v>3.5202300000000001E-3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1646-91B2-412EC1940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240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'60additional_varyCsx1_Crn1_Acr'!$E$43:$E$48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'60additional_varyCsx1_Crn1_Acr'!$F$43:$F$48</c:f>
              <c:numCache>
                <c:formatCode>General</c:formatCode>
                <c:ptCount val="6"/>
                <c:pt idx="0" formatCode="0.00E+00">
                  <c:v>4.2747699999999997E-6</c:v>
                </c:pt>
                <c:pt idx="1">
                  <c:v>1.23106E-4</c:v>
                </c:pt>
                <c:pt idx="2" formatCode="0.00E+00">
                  <c:v>4.0185400000000003E-5</c:v>
                </c:pt>
                <c:pt idx="3" formatCode="0.00E+00">
                  <c:v>4.4848800000000001E-7</c:v>
                </c:pt>
                <c:pt idx="4" formatCode="0.00E+00">
                  <c:v>1.9794100000000001E-7</c:v>
                </c:pt>
                <c:pt idx="5">
                  <c:v>3.3806370000000001E-3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7-3441-A61E-6F74B23E6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120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'60additional_varyCsx1_Crn1_Acr'!$E$53:$E$58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'60additional_varyCsx1_Crn1_Acr'!$F$53:$F$58</c:f>
              <c:numCache>
                <c:formatCode>General</c:formatCode>
                <c:ptCount val="6"/>
                <c:pt idx="0">
                  <c:v>2.79747E-4</c:v>
                </c:pt>
                <c:pt idx="1">
                  <c:v>7.3722700000000002E-4</c:v>
                </c:pt>
                <c:pt idx="2">
                  <c:v>4.03865E-4</c:v>
                </c:pt>
                <c:pt idx="3" formatCode="0.00E+00">
                  <c:v>4.2620200000000002E-5</c:v>
                </c:pt>
                <c:pt idx="4" formatCode="0.00E+00">
                  <c:v>2.38946E-5</c:v>
                </c:pt>
                <c:pt idx="5">
                  <c:v>1.54466E-2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A-AC4F-939C-F6AD77E8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60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'60additional_varyCsx1_Crn1_Acr'!$E$63:$E$68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'60additional_varyCsx1_Crn1_Acr'!$F$63:$F$68</c:f>
              <c:numCache>
                <c:formatCode>General</c:formatCode>
                <c:ptCount val="6"/>
                <c:pt idx="0">
                  <c:v>2.3767300000000001E-3</c:v>
                </c:pt>
                <c:pt idx="1">
                  <c:v>2.9302400000000002E-3</c:v>
                </c:pt>
                <c:pt idx="2">
                  <c:v>1.7650299999999999E-3</c:v>
                </c:pt>
                <c:pt idx="3">
                  <c:v>3.3026600000000001E-4</c:v>
                </c:pt>
                <c:pt idx="4">
                  <c:v>2.5510000000000002E-4</c:v>
                </c:pt>
                <c:pt idx="5">
                  <c:v>18.261299999999999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9-CF41-9FCF-E1EEF638D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30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'60additional_varyCsx1_Crn1_Acr'!$E$73:$E$78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'60additional_varyCsx1_Crn1_Acr'!$F$73:$F$78</c:f>
              <c:numCache>
                <c:formatCode>General</c:formatCode>
                <c:ptCount val="6"/>
                <c:pt idx="0">
                  <c:v>7.9038200000000006E-3</c:v>
                </c:pt>
                <c:pt idx="1">
                  <c:v>8.2317199999999997E-3</c:v>
                </c:pt>
                <c:pt idx="2">
                  <c:v>4.8770999999999997E-3</c:v>
                </c:pt>
                <c:pt idx="3">
                  <c:v>9.23696E-4</c:v>
                </c:pt>
                <c:pt idx="4">
                  <c:v>8.3003099999999995E-4</c:v>
                </c:pt>
                <c:pt idx="5">
                  <c:v>19.395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A-EA4C-A898-6220F29F4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120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'60uMcA4dep_varyAcr'!$D$44:$D$48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'60uMcA4dep_varyAcr'!$E$44:$E$48</c:f>
              <c:numCache>
                <c:formatCode>General</c:formatCode>
                <c:ptCount val="5"/>
                <c:pt idx="0">
                  <c:v>2.8832</c:v>
                </c:pt>
                <c:pt idx="1">
                  <c:v>2.9621399999999998E-3</c:v>
                </c:pt>
                <c:pt idx="2" formatCode="0.00E+00">
                  <c:v>1.5904000000000001E-3</c:v>
                </c:pt>
                <c:pt idx="3" formatCode="0.00E+00">
                  <c:v>2.79747E-4</c:v>
                </c:pt>
                <c:pt idx="4" formatCode="0.00E+00">
                  <c:v>2.38946E-5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0-2543-A3CB-AA8B09468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15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'60additional_varyCsx1_Crn1_Acr'!$E$83:$E$88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'60additional_varyCsx1_Crn1_Acr'!$F$83:$F$88</c:f>
              <c:numCache>
                <c:formatCode>General</c:formatCode>
                <c:ptCount val="6"/>
                <c:pt idx="0">
                  <c:v>1.48334E-2</c:v>
                </c:pt>
                <c:pt idx="1">
                  <c:v>1.5042700000000001E-2</c:v>
                </c:pt>
                <c:pt idx="2">
                  <c:v>8.8661399999999998E-3</c:v>
                </c:pt>
                <c:pt idx="3">
                  <c:v>1.59055E-3</c:v>
                </c:pt>
                <c:pt idx="4">
                  <c:v>1.5061899999999999E-3</c:v>
                </c:pt>
                <c:pt idx="5">
                  <c:v>11.4163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4-5D4D-BF14-F195B7D9A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 </a:t>
                </a:r>
                <a:r>
                  <a:rPr lang="en-US" sz="1800" b="0" i="0" baseline="0">
                    <a:effectLst/>
                  </a:rPr>
                  <a:t>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'60additional_varyCsx1_Crn1_Acr'!$E$93:$E$98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'60additional_varyCsx1_Crn1_Acr'!$F$93:$F$98</c:f>
              <c:numCache>
                <c:formatCode>General</c:formatCode>
                <c:ptCount val="6"/>
                <c:pt idx="0">
                  <c:v>2.2914500000000001E-2</c:v>
                </c:pt>
                <c:pt idx="1">
                  <c:v>1.33358E-2</c:v>
                </c:pt>
                <c:pt idx="2">
                  <c:v>5.2534399999999998E-3</c:v>
                </c:pt>
                <c:pt idx="3">
                  <c:v>1.6811700000000001E-3</c:v>
                </c:pt>
                <c:pt idx="4">
                  <c:v>2.24763E-3</c:v>
                </c:pt>
                <c:pt idx="5">
                  <c:v>0.12637799999999999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1-FD49-B90C-CFFA7F0B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480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'60additional_varyCsx1_Crn1_Acr'!$E$13:$E$18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'60additional_varyCsx1_Crn1_Acr'!$G$23:$G$28</c:f>
              <c:numCache>
                <c:formatCode>General</c:formatCode>
                <c:ptCount val="6"/>
                <c:pt idx="0">
                  <c:v>40.706400000000002</c:v>
                </c:pt>
                <c:pt idx="1">
                  <c:v>502.661</c:v>
                </c:pt>
                <c:pt idx="2">
                  <c:v>395.745</c:v>
                </c:pt>
                <c:pt idx="3">
                  <c:v>178.626</c:v>
                </c:pt>
                <c:pt idx="4">
                  <c:v>17.437000000000001</c:v>
                </c:pt>
                <c:pt idx="5">
                  <c:v>990.96299999999997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6-4D49-AC56-B80B9169C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480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'60additional_varyCsx1_Crn1_Acr'!$E$13:$E$18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'60additional_varyCsx1_Crn1_Acr'!$F$23:$F$28</c:f>
              <c:numCache>
                <c:formatCode>0.00E+00</c:formatCode>
                <c:ptCount val="6"/>
                <c:pt idx="0">
                  <c:v>3.5582099999999998E-10</c:v>
                </c:pt>
                <c:pt idx="1">
                  <c:v>5.8324100000000001E-6</c:v>
                </c:pt>
                <c:pt idx="2">
                  <c:v>5.3483400000000004E-7</c:v>
                </c:pt>
                <c:pt idx="3">
                  <c:v>3.5420800000000002E-11</c:v>
                </c:pt>
                <c:pt idx="4">
                  <c:v>2.5735300000000001E-11</c:v>
                </c:pt>
                <c:pt idx="5">
                  <c:v>1.2792000000000001E-4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C-924A-B324-74B64D659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(60 µM target_Csm_ATP) varying Csx1, Crn1 and AcrIII-1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'60additional_plotRNA cleaved'!$C$2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cleaved'!$C$3:$C$9</c:f>
              <c:numCache>
                <c:formatCode>General</c:formatCode>
                <c:ptCount val="7"/>
                <c:pt idx="0">
                  <c:v>11.526</c:v>
                </c:pt>
                <c:pt idx="1">
                  <c:v>11.095000000000001</c:v>
                </c:pt>
                <c:pt idx="2">
                  <c:v>10.436500000000001</c:v>
                </c:pt>
                <c:pt idx="3">
                  <c:v>8.8318700000000003</c:v>
                </c:pt>
                <c:pt idx="4">
                  <c:v>8.5396699999999992</c:v>
                </c:pt>
                <c:pt idx="5">
                  <c:v>1.9243399999999999</c:v>
                </c:pt>
                <c:pt idx="6">
                  <c:v>1.4825200000000001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0-D44D-94D6-59BE117129A4}"/>
            </c:ext>
          </c:extLst>
        </c:ser>
        <c:ser>
          <c:idx val="1"/>
          <c:order val="1"/>
          <c:tx>
            <c:strRef>
              <c:f>'60additional_plotRNA cleaved'!$D$2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cleaved'!$D$3:$D$9</c:f>
              <c:numCache>
                <c:formatCode>General</c:formatCode>
                <c:ptCount val="7"/>
                <c:pt idx="0">
                  <c:v>53.295699999999997</c:v>
                </c:pt>
                <c:pt idx="1">
                  <c:v>51.357199999999999</c:v>
                </c:pt>
                <c:pt idx="2">
                  <c:v>49.407600000000002</c:v>
                </c:pt>
                <c:pt idx="3">
                  <c:v>39.357399999999998</c:v>
                </c:pt>
                <c:pt idx="4">
                  <c:v>38.342599999999997</c:v>
                </c:pt>
                <c:pt idx="5">
                  <c:v>5.9589600000000003</c:v>
                </c:pt>
                <c:pt idx="6">
                  <c:v>4.5748699999999998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0-D44D-94D6-59BE117129A4}"/>
            </c:ext>
          </c:extLst>
        </c:ser>
        <c:ser>
          <c:idx val="2"/>
          <c:order val="2"/>
          <c:tx>
            <c:strRef>
              <c:f>'60additional_plotRNA cleaved'!$E$2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cleaved'!$E$3:$E$9</c:f>
              <c:numCache>
                <c:formatCode>General</c:formatCode>
                <c:ptCount val="7"/>
                <c:pt idx="0">
                  <c:v>115.946</c:v>
                </c:pt>
                <c:pt idx="1">
                  <c:v>110.16200000000001</c:v>
                </c:pt>
                <c:pt idx="2">
                  <c:v>105.85599999999999</c:v>
                </c:pt>
                <c:pt idx="3">
                  <c:v>79.321899999999999</c:v>
                </c:pt>
                <c:pt idx="4">
                  <c:v>77.267899999999997</c:v>
                </c:pt>
                <c:pt idx="5">
                  <c:v>11.8634</c:v>
                </c:pt>
                <c:pt idx="6">
                  <c:v>8.5492399999999993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0-D44D-94D6-59BE117129A4}"/>
            </c:ext>
          </c:extLst>
        </c:ser>
        <c:ser>
          <c:idx val="3"/>
          <c:order val="3"/>
          <c:tx>
            <c:strRef>
              <c:f>'60additional_plotRNA cleaved'!$F$2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cleaved'!$F$3:$F$9</c:f>
              <c:numCache>
                <c:formatCode>General</c:formatCode>
                <c:ptCount val="7"/>
                <c:pt idx="0">
                  <c:v>241.16800000000001</c:v>
                </c:pt>
                <c:pt idx="1">
                  <c:v>217.245</c:v>
                </c:pt>
                <c:pt idx="2">
                  <c:v>203.94499999999999</c:v>
                </c:pt>
                <c:pt idx="3">
                  <c:v>133.953</c:v>
                </c:pt>
                <c:pt idx="4">
                  <c:v>129.714</c:v>
                </c:pt>
                <c:pt idx="5">
                  <c:v>22.672799999999999</c:v>
                </c:pt>
                <c:pt idx="6">
                  <c:v>13.8291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E0-D44D-94D6-59BE117129A4}"/>
            </c:ext>
          </c:extLst>
        </c:ser>
        <c:ser>
          <c:idx val="4"/>
          <c:order val="4"/>
          <c:tx>
            <c:strRef>
              <c:f>'60additional_plotRNA cleaved'!$G$2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cleaved'!$G$3:$G$9</c:f>
              <c:numCache>
                <c:formatCode>General</c:formatCode>
                <c:ptCount val="7"/>
                <c:pt idx="0">
                  <c:v>489.471</c:v>
                </c:pt>
                <c:pt idx="1">
                  <c:v>365.88099999999997</c:v>
                </c:pt>
                <c:pt idx="2">
                  <c:v>323.56599999999997</c:v>
                </c:pt>
                <c:pt idx="3">
                  <c:v>172.37799999999999</c:v>
                </c:pt>
                <c:pt idx="4">
                  <c:v>165.56899999999999</c:v>
                </c:pt>
                <c:pt idx="5">
                  <c:v>36.274999999999999</c:v>
                </c:pt>
                <c:pt idx="6">
                  <c:v>17.043500000000002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E0-D44D-94D6-59BE117129A4}"/>
            </c:ext>
          </c:extLst>
        </c:ser>
        <c:ser>
          <c:idx val="5"/>
          <c:order val="5"/>
          <c:tx>
            <c:strRef>
              <c:f>'60additional_plotRNA cleaved'!$H$2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cleaved'!$H$3:$H$9</c:f>
              <c:numCache>
                <c:formatCode>General</c:formatCode>
                <c:ptCount val="7"/>
                <c:pt idx="0">
                  <c:v>830.57500000000005</c:v>
                </c:pt>
                <c:pt idx="1">
                  <c:v>474.01799999999997</c:v>
                </c:pt>
                <c:pt idx="2">
                  <c:v>387.23399999999998</c:v>
                </c:pt>
                <c:pt idx="3">
                  <c:v>178.56299999999999</c:v>
                </c:pt>
                <c:pt idx="4">
                  <c:v>171.09399999999999</c:v>
                </c:pt>
                <c:pt idx="5">
                  <c:v>40.633899999999997</c:v>
                </c:pt>
                <c:pt idx="6">
                  <c:v>17.433599999999998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E0-D44D-94D6-59BE117129A4}"/>
            </c:ext>
          </c:extLst>
        </c:ser>
        <c:ser>
          <c:idx val="6"/>
          <c:order val="6"/>
          <c:tx>
            <c:strRef>
              <c:f>'60additional_plotRNA cleaved'!$I$2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cleaved'!$I$3:$I$9</c:f>
              <c:numCache>
                <c:formatCode>General</c:formatCode>
                <c:ptCount val="7"/>
                <c:pt idx="0">
                  <c:v>977.17499999999995</c:v>
                </c:pt>
                <c:pt idx="1">
                  <c:v>497.46600000000001</c:v>
                </c:pt>
                <c:pt idx="2">
                  <c:v>394.85500000000002</c:v>
                </c:pt>
                <c:pt idx="3">
                  <c:v>178.625</c:v>
                </c:pt>
                <c:pt idx="4">
                  <c:v>171.14699999999999</c:v>
                </c:pt>
                <c:pt idx="5">
                  <c:v>40.7057</c:v>
                </c:pt>
                <c:pt idx="6">
                  <c:v>17.436900000000001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E0-D44D-94D6-59BE117129A4}"/>
            </c:ext>
          </c:extLst>
        </c:ser>
        <c:ser>
          <c:idx val="7"/>
          <c:order val="7"/>
          <c:tx>
            <c:strRef>
              <c:f>'60additional_plotRNA cleaved'!$J$2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cleaved'!$J$3:$J$9</c:f>
              <c:numCache>
                <c:formatCode>General</c:formatCode>
                <c:ptCount val="7"/>
                <c:pt idx="0">
                  <c:v>990.96299999999997</c:v>
                </c:pt>
                <c:pt idx="1">
                  <c:v>502.661</c:v>
                </c:pt>
                <c:pt idx="2">
                  <c:v>395.745</c:v>
                </c:pt>
                <c:pt idx="3">
                  <c:v>178.626</c:v>
                </c:pt>
                <c:pt idx="4">
                  <c:v>171.148</c:v>
                </c:pt>
                <c:pt idx="5">
                  <c:v>40.706400000000002</c:v>
                </c:pt>
                <c:pt idx="6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E0-D44D-94D6-59BE117129A4}"/>
            </c:ext>
          </c:extLst>
        </c:ser>
        <c:ser>
          <c:idx val="8"/>
          <c:order val="8"/>
          <c:tx>
            <c:strRef>
              <c:f>'60additional_plotRNA cleaved'!$K$2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cleaved'!$K$3:$K$9</c:f>
              <c:numCache>
                <c:formatCode>General</c:formatCode>
                <c:ptCount val="7"/>
                <c:pt idx="0">
                  <c:v>991.16200000000003</c:v>
                </c:pt>
                <c:pt idx="1">
                  <c:v>503.82400000000001</c:v>
                </c:pt>
                <c:pt idx="2">
                  <c:v>395.84899999999999</c:v>
                </c:pt>
                <c:pt idx="3">
                  <c:v>178.626</c:v>
                </c:pt>
                <c:pt idx="4">
                  <c:v>171.148</c:v>
                </c:pt>
                <c:pt idx="5">
                  <c:v>40.706400000000002</c:v>
                </c:pt>
                <c:pt idx="6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E0-D44D-94D6-59BE117129A4}"/>
            </c:ext>
          </c:extLst>
        </c:ser>
        <c:ser>
          <c:idx val="9"/>
          <c:order val="9"/>
          <c:tx>
            <c:strRef>
              <c:f>'60additional_plotRNA cleaved'!$L$2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'60additional_plotRNA cleaved'!$B$3:$B$9</c:f>
              <c:strCache>
                <c:ptCount val="7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(10, 10, 10)</c:v>
                </c:pt>
                <c:pt idx="5">
                  <c:v>(1 ,1 ,1)</c:v>
                </c:pt>
                <c:pt idx="6">
                  <c:v>(1, 1, 10)</c:v>
                </c:pt>
              </c:strCache>
            </c:strRef>
          </c:cat>
          <c:val>
            <c:numRef>
              <c:f>'60additional_plotRNA cleaved'!$L$3:$L$9</c:f>
              <c:numCache>
                <c:formatCode>General</c:formatCode>
                <c:ptCount val="7"/>
                <c:pt idx="0">
                  <c:v>991.16399999999999</c:v>
                </c:pt>
                <c:pt idx="1">
                  <c:v>504.08499999999998</c:v>
                </c:pt>
                <c:pt idx="2">
                  <c:v>395.86099999999999</c:v>
                </c:pt>
                <c:pt idx="3">
                  <c:v>178.626</c:v>
                </c:pt>
                <c:pt idx="4">
                  <c:v>171.148</c:v>
                </c:pt>
                <c:pt idx="5">
                  <c:v>40.706400000000002</c:v>
                </c:pt>
                <c:pt idx="6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E0-D44D-94D6-59BE11712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Csx1, Crn1, AcrIII-1 (µM )</a:t>
                </a:r>
              </a:p>
            </c:rich>
          </c:tx>
          <c:layout>
            <c:manualLayout>
              <c:xMode val="edge"/>
              <c:yMode val="edge"/>
              <c:x val="0.27930054342160493"/>
              <c:y val="0.97593978015766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RNA cleaved (µM)</a:t>
                </a:r>
              </a:p>
            </c:rich>
          </c:tx>
          <c:layout>
            <c:manualLayout>
              <c:xMode val="edge"/>
              <c:yMode val="edge"/>
              <c:x val="1.8026727430294789E-2"/>
              <c:y val="0.47323599454946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7421207004360371"/>
              <c:y val="0.78240609919592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</a:t>
            </a:r>
            <a:r>
              <a:rPr lang="en-US" baseline="-25000"/>
              <a:t>4</a:t>
            </a:r>
            <a:r>
              <a:rPr lang="en-US"/>
              <a:t> (60 µM target_Csm_ATP) varying Csx1, Crn1 and AcrIII-1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'60additional_plot_cA4free'!$C$2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'60additional_plot_cA4free'!$C$3:$C$8</c:f>
              <c:numCache>
                <c:formatCode>0.00</c:formatCode>
                <c:ptCount val="6"/>
                <c:pt idx="0">
                  <c:v>1.97643E-8</c:v>
                </c:pt>
                <c:pt idx="1">
                  <c:v>2.9333500000000003E-7</c:v>
                </c:pt>
                <c:pt idx="2">
                  <c:v>7.3138600000000002E-9</c:v>
                </c:pt>
                <c:pt idx="3">
                  <c:v>2.70405E-13</c:v>
                </c:pt>
                <c:pt idx="4">
                  <c:v>9.1841699999999992E-12</c:v>
                </c:pt>
                <c:pt idx="5">
                  <c:v>2.8352600000000002E-12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3-514D-A40D-2A0A6B50A1D7}"/>
            </c:ext>
          </c:extLst>
        </c:ser>
        <c:ser>
          <c:idx val="1"/>
          <c:order val="1"/>
          <c:tx>
            <c:strRef>
              <c:f>'60additional_plot_cA4free'!$D$2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'60additional_plot_cA4free'!$D$3:$D$8</c:f>
              <c:numCache>
                <c:formatCode>0.00</c:formatCode>
                <c:ptCount val="6"/>
                <c:pt idx="0">
                  <c:v>1.5874499999999999E-6</c:v>
                </c:pt>
                <c:pt idx="1">
                  <c:v>1.3067699999999999E-6</c:v>
                </c:pt>
                <c:pt idx="2">
                  <c:v>6.2507599999999998E-8</c:v>
                </c:pt>
                <c:pt idx="3">
                  <c:v>1.7645900000000001E-12</c:v>
                </c:pt>
                <c:pt idx="4">
                  <c:v>6.6986300000000001E-12</c:v>
                </c:pt>
                <c:pt idx="5">
                  <c:v>1.2201E-12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3-514D-A40D-2A0A6B50A1D7}"/>
            </c:ext>
          </c:extLst>
        </c:ser>
        <c:ser>
          <c:idx val="2"/>
          <c:order val="2"/>
          <c:tx>
            <c:strRef>
              <c:f>'60additional_plot_cA4free'!$E$2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'60additional_plot_cA4free'!$E$3:$E$8</c:f>
              <c:numCache>
                <c:formatCode>0.00</c:formatCode>
                <c:ptCount val="6"/>
                <c:pt idx="0">
                  <c:v>1.2792000000000001E-4</c:v>
                </c:pt>
                <c:pt idx="1">
                  <c:v>5.8324100000000001E-6</c:v>
                </c:pt>
                <c:pt idx="2">
                  <c:v>5.3483400000000004E-7</c:v>
                </c:pt>
                <c:pt idx="3">
                  <c:v>3.5420800000000002E-11</c:v>
                </c:pt>
                <c:pt idx="4">
                  <c:v>3.5600000000000001E-10</c:v>
                </c:pt>
                <c:pt idx="5">
                  <c:v>2.5735300000000001E-11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B3-514D-A40D-2A0A6B50A1D7}"/>
            </c:ext>
          </c:extLst>
        </c:ser>
        <c:ser>
          <c:idx val="3"/>
          <c:order val="3"/>
          <c:tx>
            <c:strRef>
              <c:f>'60additional_plot_cA4free'!$F$2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'60additional_plot_cA4free'!$F$3:$F$8</c:f>
              <c:numCache>
                <c:formatCode>0.00</c:formatCode>
                <c:ptCount val="6"/>
                <c:pt idx="0">
                  <c:v>3.5202300000000001E-3</c:v>
                </c:pt>
                <c:pt idx="1">
                  <c:v>2.6252099999999999E-5</c:v>
                </c:pt>
                <c:pt idx="2">
                  <c:v>4.5902700000000004E-6</c:v>
                </c:pt>
                <c:pt idx="3">
                  <c:v>3.7824100000000004E-9</c:v>
                </c:pt>
                <c:pt idx="4">
                  <c:v>4.0036000000000002E-8</c:v>
                </c:pt>
                <c:pt idx="5">
                  <c:v>1.6494999999999999E-9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B3-514D-A40D-2A0A6B50A1D7}"/>
            </c:ext>
          </c:extLst>
        </c:ser>
        <c:ser>
          <c:idx val="4"/>
          <c:order val="4"/>
          <c:tx>
            <c:strRef>
              <c:f>'60additional_plot_cA4free'!$G$2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'60additional_plot_cA4free'!$G$3:$G$8</c:f>
              <c:numCache>
                <c:formatCode>0.00</c:formatCode>
                <c:ptCount val="6"/>
                <c:pt idx="0">
                  <c:v>3.3806370000000001E-3</c:v>
                </c:pt>
                <c:pt idx="1">
                  <c:v>1.23106E-4</c:v>
                </c:pt>
                <c:pt idx="2">
                  <c:v>4.0185400000000003E-5</c:v>
                </c:pt>
                <c:pt idx="3">
                  <c:v>4.4848800000000001E-7</c:v>
                </c:pt>
                <c:pt idx="4">
                  <c:v>4.2747699999999997E-6</c:v>
                </c:pt>
                <c:pt idx="5">
                  <c:v>1.9794100000000001E-7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B3-514D-A40D-2A0A6B50A1D7}"/>
            </c:ext>
          </c:extLst>
        </c:ser>
        <c:ser>
          <c:idx val="5"/>
          <c:order val="5"/>
          <c:tx>
            <c:strRef>
              <c:f>'60additional_plot_cA4free'!$H$2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'60additional_plot_cA4free'!$H$3:$H$8</c:f>
              <c:numCache>
                <c:formatCode>0.00</c:formatCode>
                <c:ptCount val="6"/>
                <c:pt idx="0">
                  <c:v>1.54466E-2</c:v>
                </c:pt>
                <c:pt idx="1">
                  <c:v>7.3722700000000002E-4</c:v>
                </c:pt>
                <c:pt idx="2">
                  <c:v>4.03865E-4</c:v>
                </c:pt>
                <c:pt idx="3">
                  <c:v>4.2620200000000002E-5</c:v>
                </c:pt>
                <c:pt idx="4">
                  <c:v>2.79747E-4</c:v>
                </c:pt>
                <c:pt idx="5">
                  <c:v>2.38946E-5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B3-514D-A40D-2A0A6B50A1D7}"/>
            </c:ext>
          </c:extLst>
        </c:ser>
        <c:ser>
          <c:idx val="6"/>
          <c:order val="6"/>
          <c:tx>
            <c:strRef>
              <c:f>'60additional_plot_cA4free'!$I$2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'60additional_plot_cA4free'!$I$3:$I$8</c:f>
              <c:numCache>
                <c:formatCode>0.00</c:formatCode>
                <c:ptCount val="6"/>
                <c:pt idx="0">
                  <c:v>18.261299999999999</c:v>
                </c:pt>
                <c:pt idx="1">
                  <c:v>2.9302400000000002E-3</c:v>
                </c:pt>
                <c:pt idx="2">
                  <c:v>1.7650299999999999E-3</c:v>
                </c:pt>
                <c:pt idx="3">
                  <c:v>3.3026600000000001E-4</c:v>
                </c:pt>
                <c:pt idx="4">
                  <c:v>2.3767300000000001E-3</c:v>
                </c:pt>
                <c:pt idx="5">
                  <c:v>2.5510000000000002E-4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3-514D-A40D-2A0A6B50A1D7}"/>
            </c:ext>
          </c:extLst>
        </c:ser>
        <c:ser>
          <c:idx val="7"/>
          <c:order val="7"/>
          <c:tx>
            <c:strRef>
              <c:f>'60additional_plot_cA4free'!$J$2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'60additional_plot_cA4free'!$J$3:$J$8</c:f>
              <c:numCache>
                <c:formatCode>0.00</c:formatCode>
                <c:ptCount val="6"/>
                <c:pt idx="0">
                  <c:v>19.395</c:v>
                </c:pt>
                <c:pt idx="1">
                  <c:v>8.2317199999999997E-3</c:v>
                </c:pt>
                <c:pt idx="2">
                  <c:v>4.8770999999999997E-3</c:v>
                </c:pt>
                <c:pt idx="3">
                  <c:v>9.23696E-4</c:v>
                </c:pt>
                <c:pt idx="4">
                  <c:v>7.9038200000000006E-3</c:v>
                </c:pt>
                <c:pt idx="5">
                  <c:v>8.3003099999999995E-4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B3-514D-A40D-2A0A6B50A1D7}"/>
            </c:ext>
          </c:extLst>
        </c:ser>
        <c:ser>
          <c:idx val="8"/>
          <c:order val="8"/>
          <c:tx>
            <c:strRef>
              <c:f>'60additional_plot_cA4free'!$K$2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'60additional_plot_cA4free'!$K$3:$K$8</c:f>
              <c:numCache>
                <c:formatCode>0.00</c:formatCode>
                <c:ptCount val="6"/>
                <c:pt idx="0">
                  <c:v>11.4163</c:v>
                </c:pt>
                <c:pt idx="1">
                  <c:v>1.5042700000000001E-2</c:v>
                </c:pt>
                <c:pt idx="2">
                  <c:v>8.8661399999999998E-3</c:v>
                </c:pt>
                <c:pt idx="3">
                  <c:v>1.59055E-3</c:v>
                </c:pt>
                <c:pt idx="4">
                  <c:v>1.48334E-2</c:v>
                </c:pt>
                <c:pt idx="5">
                  <c:v>1.5061899999999999E-3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B3-514D-A40D-2A0A6B50A1D7}"/>
            </c:ext>
          </c:extLst>
        </c:ser>
        <c:ser>
          <c:idx val="9"/>
          <c:order val="9"/>
          <c:tx>
            <c:strRef>
              <c:f>'60additional_plot_cA4free'!$L$2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'60additional_plot_cA4free'!$L$3:$L$8</c:f>
              <c:numCache>
                <c:formatCode>0.00</c:formatCode>
                <c:ptCount val="6"/>
                <c:pt idx="0">
                  <c:v>0.12637799999999999</c:v>
                </c:pt>
                <c:pt idx="1">
                  <c:v>1.33358E-2</c:v>
                </c:pt>
                <c:pt idx="2">
                  <c:v>5.2534399999999998E-3</c:v>
                </c:pt>
                <c:pt idx="3">
                  <c:v>1.6811700000000001E-3</c:v>
                </c:pt>
                <c:pt idx="4">
                  <c:v>2.2914500000000001E-2</c:v>
                </c:pt>
                <c:pt idx="5">
                  <c:v>2.24763E-3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B3-514D-A40D-2A0A6B50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Csx1, Crn1, AcrIII-1 (µM )</a:t>
                </a:r>
              </a:p>
            </c:rich>
          </c:tx>
          <c:layout>
            <c:manualLayout>
              <c:xMode val="edge"/>
              <c:yMode val="edge"/>
              <c:x val="0.27846381910132084"/>
              <c:y val="0.965241257177624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cA</a:t>
                </a:r>
                <a:r>
                  <a:rPr lang="en-US" sz="4800" baseline="-25000"/>
                  <a:t>4</a:t>
                </a:r>
                <a:r>
                  <a:rPr lang="en-US" sz="4800" baseline="0"/>
                  <a:t> </a:t>
                </a:r>
                <a:r>
                  <a:rPr lang="en-US" sz="4800"/>
                  <a:t>(µM)</a:t>
                </a:r>
              </a:p>
            </c:rich>
          </c:tx>
          <c:layout>
            <c:manualLayout>
              <c:xMode val="edge"/>
              <c:yMode val="edge"/>
              <c:x val="5.036563910227413E-2"/>
              <c:y val="0.50583946013990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1450587777289187"/>
              <c:y val="0.721090453357033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240 min</a:t>
            </a:r>
            <a:r>
              <a:rPr lang="en-US"/>
              <a:t> 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'600uMcA4dep_varyAcr'!$D$36:$D$40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'600uMcA4dep_varyAcr'!$E$36:$E$40</c:f>
              <c:numCache>
                <c:formatCode>General</c:formatCode>
                <c:ptCount val="5"/>
                <c:pt idx="0">
                  <c:v>487.61200000000002</c:v>
                </c:pt>
                <c:pt idx="1">
                  <c:v>435.82100000000003</c:v>
                </c:pt>
                <c:pt idx="2" formatCode="0.00E+00">
                  <c:v>1.3356399999999999E-3</c:v>
                </c:pt>
                <c:pt idx="3" formatCode="0.00E+00">
                  <c:v>3.3843200000000002E-5</c:v>
                </c:pt>
                <c:pt idx="4" formatCode="0.00E+00">
                  <c:v>1.9742300000000001E-6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A-6A45-A4D1-05B9EFCC7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</a:t>
            </a:r>
            <a:r>
              <a:rPr lang="en-US" b="1" u="sng"/>
              <a:t> 360 mi</a:t>
            </a:r>
            <a:r>
              <a:rPr lang="en-US"/>
              <a:t>n 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'600uMcA4dep_varyAcr'!$D$28:$D$32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'600uMcA4dep_varyAcr'!$E$28:$E$32</c:f>
              <c:numCache>
                <c:formatCode>0.00E+00</c:formatCode>
                <c:ptCount val="5"/>
                <c:pt idx="0" formatCode="General">
                  <c:v>432.459</c:v>
                </c:pt>
                <c:pt idx="1">
                  <c:v>354.76499999999999</c:v>
                </c:pt>
                <c:pt idx="2">
                  <c:v>7.6154099999999996E-5</c:v>
                </c:pt>
                <c:pt idx="3">
                  <c:v>3.7273900000000001E-7</c:v>
                </c:pt>
                <c:pt idx="4">
                  <c:v>1.63036E-8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D-DA46-B368-934003B0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free at </a:t>
            </a:r>
            <a:r>
              <a:rPr lang="en-US" b="1" u="sng"/>
              <a:t>480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'600uMcA4dep_varyAcr'!$E$19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'600uMcA4dep_varyAcr'!$E$20:$E$24</c:f>
              <c:numCache>
                <c:formatCode>0.00E+00</c:formatCode>
                <c:ptCount val="5"/>
                <c:pt idx="0">
                  <c:v>377.267</c:v>
                </c:pt>
                <c:pt idx="1">
                  <c:v>273.67599999999999</c:v>
                </c:pt>
                <c:pt idx="2">
                  <c:v>1.5107600000000001E-5</c:v>
                </c:pt>
                <c:pt idx="3">
                  <c:v>3.2563600000000001E-9</c:v>
                </c:pt>
                <c:pt idx="4">
                  <c:v>1.6183400000000001E-10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9-2A4E-8E14-01C927F5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120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'600uMcA4dep_varyAcr'!$D$44:$D$48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'600uMcA4dep_varyAcr'!$E$44:$E$48</c:f>
              <c:numCache>
                <c:formatCode>General</c:formatCode>
                <c:ptCount val="5"/>
                <c:pt idx="0">
                  <c:v>537.90899999999999</c:v>
                </c:pt>
                <c:pt idx="1">
                  <c:v>512.024</c:v>
                </c:pt>
                <c:pt idx="2" formatCode="0.00E+00">
                  <c:v>279.12</c:v>
                </c:pt>
                <c:pt idx="3" formatCode="0.00E+00">
                  <c:v>2.16432E-3</c:v>
                </c:pt>
                <c:pt idx="4" formatCode="0.00E+00">
                  <c:v>2.31778E-4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0-1F47-AA14-D0C04CA6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 </a:t>
            </a:r>
            <a:r>
              <a:rPr lang="en-US"/>
              <a:t>at </a:t>
            </a:r>
            <a:r>
              <a:rPr lang="en-US" b="1" u="sng"/>
              <a:t>60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'60uMcA4dep_varyAcr'!$D$52:$D$56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'60uMcA4dep_varyAcr'!$E$52:$E$56</c:f>
              <c:numCache>
                <c:formatCode>General</c:formatCode>
                <c:ptCount val="5"/>
                <c:pt idx="0">
                  <c:v>25.381599999999999</c:v>
                </c:pt>
                <c:pt idx="1">
                  <c:v>12.891299999999999</c:v>
                </c:pt>
                <c:pt idx="2" formatCode="0.00E+00">
                  <c:v>1.5325200000000001E-2</c:v>
                </c:pt>
                <c:pt idx="3" formatCode="0.00E+00">
                  <c:v>2.3767300000000001E-3</c:v>
                </c:pt>
                <c:pt idx="4" formatCode="0.00E+00">
                  <c:v>2.5510000000000002E-4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0A-744F-9B6C-E45EF7FC8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 </a:t>
            </a:r>
            <a:r>
              <a:rPr lang="en-US"/>
              <a:t>at </a:t>
            </a:r>
            <a:r>
              <a:rPr lang="en-US" b="1" u="sng"/>
              <a:t>60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'600uMcA4dep_varyAcr'!$D$52:$D$56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'600uMcA4dep_varyAcr'!$E$52:$E$56</c:f>
              <c:numCache>
                <c:formatCode>General</c:formatCode>
                <c:ptCount val="5"/>
                <c:pt idx="0">
                  <c:v>516.01400000000001</c:v>
                </c:pt>
                <c:pt idx="1">
                  <c:v>503.08199999999999</c:v>
                </c:pt>
                <c:pt idx="2" formatCode="0.00E+00">
                  <c:v>386.72899999999998</c:v>
                </c:pt>
                <c:pt idx="3" formatCode="0.00E+00">
                  <c:v>2.56885E-2</c:v>
                </c:pt>
                <c:pt idx="4" formatCode="0.00E+00">
                  <c:v>2.4917899999999998E-3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F-444B-A183-1615BDD2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30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'600uMcA4dep_varyAcr'!$D$60:$D$64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'600uMcA4dep_varyAcr'!$E$60:$E$64</c:f>
              <c:numCache>
                <c:formatCode>General</c:formatCode>
                <c:ptCount val="5"/>
                <c:pt idx="0">
                  <c:v>403.52600000000001</c:v>
                </c:pt>
                <c:pt idx="1">
                  <c:v>419.28300000000002</c:v>
                </c:pt>
                <c:pt idx="2" formatCode="0.00E+00">
                  <c:v>338.99799999999999</c:v>
                </c:pt>
                <c:pt idx="3" formatCode="0.00E+00">
                  <c:v>0.116477</c:v>
                </c:pt>
                <c:pt idx="4" formatCode="0.00E+00">
                  <c:v>8.45425E-3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B-5B44-9DE3-597FA4481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15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'600uMcA4dep_varyAcr'!$D$68:$D$72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'600uMcA4dep_varyAcr'!$E$68:$E$72</c:f>
              <c:numCache>
                <c:formatCode>General</c:formatCode>
                <c:ptCount val="5"/>
                <c:pt idx="0">
                  <c:v>261.85500000000002</c:v>
                </c:pt>
                <c:pt idx="1">
                  <c:v>258.637</c:v>
                </c:pt>
                <c:pt idx="2" formatCode="0.00E+00">
                  <c:v>229.69900000000001</c:v>
                </c:pt>
                <c:pt idx="3" formatCode="0.00E+00">
                  <c:v>0.36029600000000001</c:v>
                </c:pt>
                <c:pt idx="4" formatCode="0.00E+00">
                  <c:v>1.5858799999999999E-2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3-1C40-B158-82689D73A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'600uMcA4dep_varyAcr'!$D$76:$D$80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'600uMcA4dep_varyAcr'!$E$76:$E$80</c:f>
              <c:numCache>
                <c:formatCode>General</c:formatCode>
                <c:ptCount val="5"/>
                <c:pt idx="0">
                  <c:v>104.502</c:v>
                </c:pt>
                <c:pt idx="1">
                  <c:v>103.44199999999999</c:v>
                </c:pt>
                <c:pt idx="2" formatCode="0.00E+00">
                  <c:v>93.912700000000001</c:v>
                </c:pt>
                <c:pt idx="3" formatCode="0.00E+00">
                  <c:v>4.4472300000000002</c:v>
                </c:pt>
                <c:pt idx="4" formatCode="0.00E+00">
                  <c:v>2.44475E-2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9-864F-97E2-F32693F2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</a:t>
            </a:r>
            <a:r>
              <a:rPr lang="en-US" baseline="0"/>
              <a:t> </a:t>
            </a:r>
            <a:r>
              <a:rPr lang="en-US" b="1" u="sng"/>
              <a:t>480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'600uMcA4dep_varyAcr'!$F$20:$F$24</c:f>
              <c:numCache>
                <c:formatCode>General</c:formatCode>
                <c:ptCount val="5"/>
                <c:pt idx="0">
                  <c:v>200.46799999999999</c:v>
                </c:pt>
                <c:pt idx="1">
                  <c:v>200.46700000000001</c:v>
                </c:pt>
                <c:pt idx="2">
                  <c:v>115.011</c:v>
                </c:pt>
                <c:pt idx="3">
                  <c:v>64.368099999999998</c:v>
                </c:pt>
                <c:pt idx="4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C748-90E3-D28CF3139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360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'600uMcA4dep_varyAcr'!$D$28:$D$32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'600uMcA4dep_varyAcr'!$F$28:$F$32</c:f>
              <c:numCache>
                <c:formatCode>General</c:formatCode>
                <c:ptCount val="5"/>
                <c:pt idx="0">
                  <c:v>150.37200000000001</c:v>
                </c:pt>
                <c:pt idx="1">
                  <c:v>150.37200000000001</c:v>
                </c:pt>
                <c:pt idx="2">
                  <c:v>112.59</c:v>
                </c:pt>
                <c:pt idx="3">
                  <c:v>64.362099999999998</c:v>
                </c:pt>
                <c:pt idx="4">
                  <c:v>39.476399999999998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B-7C4C-BE68-F9544DBD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240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'600uMcA4dep_varyAcr'!$D$36:$D$40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'600uMcA4dep_varyAcr'!$F$36:$F$40</c:f>
              <c:numCache>
                <c:formatCode>General</c:formatCode>
                <c:ptCount val="5"/>
                <c:pt idx="0">
                  <c:v>100.259</c:v>
                </c:pt>
                <c:pt idx="1">
                  <c:v>100.259</c:v>
                </c:pt>
                <c:pt idx="2">
                  <c:v>99.384500000000003</c:v>
                </c:pt>
                <c:pt idx="3">
                  <c:v>63.793399999999998</c:v>
                </c:pt>
                <c:pt idx="4">
                  <c:v>39.444400000000002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D-8A47-AC92-9433D3F7E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'600uMcA4dep_varyAcr'!$D$44:$D$48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'600uMcA4dep_varyAcr'!$F$44:$F$48</c:f>
              <c:numCache>
                <c:formatCode>General</c:formatCode>
                <c:ptCount val="5"/>
                <c:pt idx="0">
                  <c:v>50.130899999999997</c:v>
                </c:pt>
                <c:pt idx="1">
                  <c:v>50.130899999999997</c:v>
                </c:pt>
                <c:pt idx="2">
                  <c:v>50.130800000000001</c:v>
                </c:pt>
                <c:pt idx="3">
                  <c:v>47.387799999999999</c:v>
                </c:pt>
                <c:pt idx="4">
                  <c:v>36.2209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C-804A-8D67-15E1563D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60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'600uMcA4dep_varyAcr'!$D$52:$D$56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'600uMcA4dep_varyAcr'!$F$52:$F$56</c:f>
              <c:numCache>
                <c:formatCode>General</c:formatCode>
                <c:ptCount val="5"/>
                <c:pt idx="0">
                  <c:v>25.061499999999999</c:v>
                </c:pt>
                <c:pt idx="1">
                  <c:v>25.061499999999999</c:v>
                </c:pt>
                <c:pt idx="2">
                  <c:v>25.061299999999999</c:v>
                </c:pt>
                <c:pt idx="3">
                  <c:v>24.863199999999999</c:v>
                </c:pt>
                <c:pt idx="4">
                  <c:v>22.8796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8-6343-AF47-DC422C214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'600uMcA4dep_varyAcr'!$D$60:$D$64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'600uMcA4dep_varyAcr'!$F$60:$F$64</c:f>
              <c:numCache>
                <c:formatCode>General</c:formatCode>
                <c:ptCount val="5"/>
                <c:pt idx="0">
                  <c:v>12.525499999999999</c:v>
                </c:pt>
                <c:pt idx="1">
                  <c:v>12.525499999999999</c:v>
                </c:pt>
                <c:pt idx="2">
                  <c:v>12.5253</c:v>
                </c:pt>
                <c:pt idx="3">
                  <c:v>12.4976</c:v>
                </c:pt>
                <c:pt idx="4">
                  <c:v>11.9857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F-334D-9ACE-74FB0E958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30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'60uMcA4dep_varyAcr'!$D$60:$D$64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'60uMcA4dep_varyAcr'!$E$60:$E$64</c:f>
              <c:numCache>
                <c:formatCode>General</c:formatCode>
                <c:ptCount val="5"/>
                <c:pt idx="0">
                  <c:v>26.525200000000002</c:v>
                </c:pt>
                <c:pt idx="1">
                  <c:v>20.4087</c:v>
                </c:pt>
                <c:pt idx="2" formatCode="0.00E+00">
                  <c:v>7.0772299999999996E-2</c:v>
                </c:pt>
                <c:pt idx="3" formatCode="0.00E+00">
                  <c:v>7.9038200000000006E-3</c:v>
                </c:pt>
                <c:pt idx="4" formatCode="0.00E+00">
                  <c:v>8.3003099999999995E-4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B-604C-9F4E-15167F7E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'600uMcA4dep_varyAcr'!$D$68:$D$72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'600uMcA4dep_varyAcr'!$F$68:$F$72</c:f>
              <c:numCache>
                <c:formatCode>General</c:formatCode>
                <c:ptCount val="5"/>
                <c:pt idx="0">
                  <c:v>6.2572000000000001</c:v>
                </c:pt>
                <c:pt idx="1">
                  <c:v>6.2571899999999996</c:v>
                </c:pt>
                <c:pt idx="2">
                  <c:v>6.2570499999999996</c:v>
                </c:pt>
                <c:pt idx="3">
                  <c:v>6.2514500000000002</c:v>
                </c:pt>
                <c:pt idx="4">
                  <c:v>6.05891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7-554B-A3B1-DFE45BCC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'600uMcA4dep_varyAcr'!$D$76:$D$80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'600uMcA4dep_varyAcr'!$F$76:$F$80</c:f>
              <c:numCache>
                <c:formatCode>General</c:formatCode>
                <c:ptCount val="5"/>
                <c:pt idx="0">
                  <c:v>2.0782400000000001</c:v>
                </c:pt>
                <c:pt idx="1">
                  <c:v>2.07822</c:v>
                </c:pt>
                <c:pt idx="2">
                  <c:v>2.07809</c:v>
                </c:pt>
                <c:pt idx="3">
                  <c:v>2.07646</c:v>
                </c:pt>
                <c:pt idx="4">
                  <c:v>2.0154100000000001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9-BD41-B423-14384C36E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free at </a:t>
            </a:r>
            <a:r>
              <a:rPr lang="en-US" b="1" u="sng"/>
              <a:t>600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'600uMcA4dep_varyAcr'!$E$19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'600uMcA4dep_varyAcr'!$E$12:$E$16</c:f>
              <c:numCache>
                <c:formatCode>0.00E+00</c:formatCode>
                <c:ptCount val="5"/>
                <c:pt idx="0">
                  <c:v>322.07600000000002</c:v>
                </c:pt>
                <c:pt idx="1">
                  <c:v>192.59700000000001</c:v>
                </c:pt>
                <c:pt idx="2">
                  <c:v>3.3478400000000002E-6</c:v>
                </c:pt>
                <c:pt idx="3">
                  <c:v>3.5633999999999999E-11</c:v>
                </c:pt>
                <c:pt idx="4">
                  <c:v>1.2356100000000001E-11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7-2249-BF0A-4440AB9F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RNA)</a:t>
            </a:r>
            <a:r>
              <a:rPr lang="en-US"/>
              <a:t> at </a:t>
            </a:r>
            <a:r>
              <a:rPr lang="en-US" b="1" u="sng"/>
              <a:t>600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'600uMcA4dep_varyAcr'!$F$12:$F$16</c:f>
              <c:numCache>
                <c:formatCode>General</c:formatCode>
                <c:ptCount val="5"/>
                <c:pt idx="0">
                  <c:v>250.54300000000001</c:v>
                </c:pt>
                <c:pt idx="1">
                  <c:v>250.54300000000001</c:v>
                </c:pt>
                <c:pt idx="2">
                  <c:v>115.542</c:v>
                </c:pt>
                <c:pt idx="3">
                  <c:v>64.368099999999998</c:v>
                </c:pt>
                <c:pt idx="4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B-5548-86CE-E250F599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RNA)</a:t>
            </a:r>
            <a:r>
              <a:rPr lang="en-US"/>
              <a:t> at </a:t>
            </a:r>
            <a:r>
              <a:rPr lang="en-US" b="1" u="sng"/>
              <a:t>720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'600uMcA4dep_varyAcr'!$F$4:$F$8</c:f>
              <c:numCache>
                <c:formatCode>General</c:formatCode>
                <c:ptCount val="5"/>
                <c:pt idx="0">
                  <c:v>300.59699999999998</c:v>
                </c:pt>
                <c:pt idx="1">
                  <c:v>300.596</c:v>
                </c:pt>
                <c:pt idx="2">
                  <c:v>115.663</c:v>
                </c:pt>
                <c:pt idx="3">
                  <c:v>64.368099999999998</c:v>
                </c:pt>
                <c:pt idx="4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B-CD44-952E-599DC7FC5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free at </a:t>
            </a:r>
            <a:r>
              <a:rPr lang="en-US" b="1" u="sng"/>
              <a:t>720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'600uMcA4dep_varyAcr'!$E$3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'600uMcA4dep_varyAcr'!$D$4:$D$8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'600uMcA4dep_varyAcr'!$E$4:$E$8</c:f>
              <c:numCache>
                <c:formatCode>0.00E+00</c:formatCode>
                <c:ptCount val="5"/>
                <c:pt idx="0">
                  <c:v>266.88600000000002</c:v>
                </c:pt>
                <c:pt idx="1">
                  <c:v>111.54</c:v>
                </c:pt>
                <c:pt idx="2">
                  <c:v>7.5909800000000001E-7</c:v>
                </c:pt>
                <c:pt idx="3">
                  <c:v>5.9490599999999997E-12</c:v>
                </c:pt>
                <c:pt idx="4">
                  <c:v>6.4063299999999998E-13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5-C640-876A-1456289D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cA4 free</a:t>
                </a:r>
                <a:r>
                  <a:rPr lang="en-US" baseline="0"/>
                  <a:t>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cA4</a:t>
            </a:r>
            <a:r>
              <a:rPr lang="en-GB" baseline="0"/>
              <a:t>  (600 µM target_Csm_ATP)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'600uMcA4free_varyAcr_3D plot'!$C$2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plot'!$C$3:$C$8</c:f>
              <c:numCache>
                <c:formatCode>0.00E+00</c:formatCode>
                <c:ptCount val="6"/>
                <c:pt idx="1">
                  <c:v>266.88600000000002</c:v>
                </c:pt>
                <c:pt idx="2">
                  <c:v>111.54</c:v>
                </c:pt>
                <c:pt idx="3">
                  <c:v>7.5909800000000001E-7</c:v>
                </c:pt>
                <c:pt idx="4">
                  <c:v>5.9490599999999997E-12</c:v>
                </c:pt>
                <c:pt idx="5">
                  <c:v>6.4063299999999998E-13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3-F044-ACD1-E493447A25D8}"/>
            </c:ext>
          </c:extLst>
        </c:ser>
        <c:ser>
          <c:idx val="1"/>
          <c:order val="1"/>
          <c:tx>
            <c:strRef>
              <c:f>'600uMcA4free_varyAcr_3D plot'!$D$2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plot'!$D$3:$D$8</c:f>
              <c:numCache>
                <c:formatCode>0.00E+00</c:formatCode>
                <c:ptCount val="6"/>
                <c:pt idx="1">
                  <c:v>322.07600000000002</c:v>
                </c:pt>
                <c:pt idx="2">
                  <c:v>192.59700000000001</c:v>
                </c:pt>
                <c:pt idx="3">
                  <c:v>3.3478400000000002E-6</c:v>
                </c:pt>
                <c:pt idx="4">
                  <c:v>3.5633999999999999E-11</c:v>
                </c:pt>
                <c:pt idx="5">
                  <c:v>1.2356100000000001E-11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E3-F044-ACD1-E493447A25D8}"/>
            </c:ext>
          </c:extLst>
        </c:ser>
        <c:ser>
          <c:idx val="2"/>
          <c:order val="2"/>
          <c:tx>
            <c:strRef>
              <c:f>'600uMcA4free_varyAcr_3D plot'!$E$2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plot'!$E$3:$E$8</c:f>
              <c:numCache>
                <c:formatCode>0.00E+00</c:formatCode>
                <c:ptCount val="6"/>
                <c:pt idx="1">
                  <c:v>377.267</c:v>
                </c:pt>
                <c:pt idx="2">
                  <c:v>273.67599999999999</c:v>
                </c:pt>
                <c:pt idx="3">
                  <c:v>1.5107600000000001E-5</c:v>
                </c:pt>
                <c:pt idx="4">
                  <c:v>3.2563600000000001E-9</c:v>
                </c:pt>
                <c:pt idx="5">
                  <c:v>1.6183400000000001E-10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E3-F044-ACD1-E493447A25D8}"/>
            </c:ext>
          </c:extLst>
        </c:ser>
        <c:ser>
          <c:idx val="3"/>
          <c:order val="3"/>
          <c:tx>
            <c:strRef>
              <c:f>'600uMcA4free_varyAcr_3D plot'!$F$2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plot'!$F$3:$F$8</c:f>
              <c:numCache>
                <c:formatCode>General</c:formatCode>
                <c:ptCount val="6"/>
                <c:pt idx="1">
                  <c:v>432.459</c:v>
                </c:pt>
                <c:pt idx="2" formatCode="0.00E+00">
                  <c:v>354.76499999999999</c:v>
                </c:pt>
                <c:pt idx="3" formatCode="0.00E+00">
                  <c:v>7.6154099999999996E-5</c:v>
                </c:pt>
                <c:pt idx="4" formatCode="0.00E+00">
                  <c:v>3.7273900000000001E-7</c:v>
                </c:pt>
                <c:pt idx="5" formatCode="0.00E+00">
                  <c:v>1.63036E-8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E3-F044-ACD1-E493447A25D8}"/>
            </c:ext>
          </c:extLst>
        </c:ser>
        <c:ser>
          <c:idx val="4"/>
          <c:order val="4"/>
          <c:tx>
            <c:strRef>
              <c:f>'600uMcA4free_varyAcr_3D plot'!$G$2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plot'!$G$3:$G$8</c:f>
              <c:numCache>
                <c:formatCode>General</c:formatCode>
                <c:ptCount val="6"/>
                <c:pt idx="1">
                  <c:v>487.61200000000002</c:v>
                </c:pt>
                <c:pt idx="2">
                  <c:v>435.82100000000003</c:v>
                </c:pt>
                <c:pt idx="3" formatCode="0.00E+00">
                  <c:v>1.3356399999999999E-3</c:v>
                </c:pt>
                <c:pt idx="4" formatCode="0.00E+00">
                  <c:v>3.3843200000000002E-5</c:v>
                </c:pt>
                <c:pt idx="5" formatCode="0.00E+00">
                  <c:v>1.9742300000000001E-6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E3-F044-ACD1-E493447A25D8}"/>
            </c:ext>
          </c:extLst>
        </c:ser>
        <c:ser>
          <c:idx val="5"/>
          <c:order val="5"/>
          <c:tx>
            <c:strRef>
              <c:f>'600uMcA4free_varyAcr_3D plot'!$H$2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plot'!$H$3:$H$8</c:f>
              <c:numCache>
                <c:formatCode>General</c:formatCode>
                <c:ptCount val="6"/>
                <c:pt idx="1">
                  <c:v>537.90899999999999</c:v>
                </c:pt>
                <c:pt idx="2">
                  <c:v>512.024</c:v>
                </c:pt>
                <c:pt idx="3" formatCode="0.00E+00">
                  <c:v>279.12</c:v>
                </c:pt>
                <c:pt idx="4" formatCode="0.00E+00">
                  <c:v>2.16432E-3</c:v>
                </c:pt>
                <c:pt idx="5" formatCode="0.00E+00">
                  <c:v>2.31778E-4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E3-F044-ACD1-E493447A25D8}"/>
            </c:ext>
          </c:extLst>
        </c:ser>
        <c:ser>
          <c:idx val="6"/>
          <c:order val="6"/>
          <c:tx>
            <c:strRef>
              <c:f>'600uMcA4free_varyAcr_3D plot'!$I$2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plot'!$I$3:$I$8</c:f>
              <c:numCache>
                <c:formatCode>General</c:formatCode>
                <c:ptCount val="6"/>
                <c:pt idx="1">
                  <c:v>516.01400000000001</c:v>
                </c:pt>
                <c:pt idx="2">
                  <c:v>503.08199999999999</c:v>
                </c:pt>
                <c:pt idx="3" formatCode="0.00E+00">
                  <c:v>386.72899999999998</c:v>
                </c:pt>
                <c:pt idx="4" formatCode="0.00E+00">
                  <c:v>2.56885E-2</c:v>
                </c:pt>
                <c:pt idx="5" formatCode="0.00E+00">
                  <c:v>2.4917899999999998E-3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E3-F044-ACD1-E493447A25D8}"/>
            </c:ext>
          </c:extLst>
        </c:ser>
        <c:ser>
          <c:idx val="7"/>
          <c:order val="7"/>
          <c:tx>
            <c:strRef>
              <c:f>'600uMcA4free_varyAcr_3D plot'!$J$2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plot'!$J$3:$J$8</c:f>
              <c:numCache>
                <c:formatCode>General</c:formatCode>
                <c:ptCount val="6"/>
                <c:pt idx="1">
                  <c:v>403.52600000000001</c:v>
                </c:pt>
                <c:pt idx="2">
                  <c:v>419.28300000000002</c:v>
                </c:pt>
                <c:pt idx="3" formatCode="0.00E+00">
                  <c:v>338.99799999999999</c:v>
                </c:pt>
                <c:pt idx="4" formatCode="0.00E+00">
                  <c:v>0.116477</c:v>
                </c:pt>
                <c:pt idx="5" formatCode="0.00E+00">
                  <c:v>8.45425E-3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E3-F044-ACD1-E493447A25D8}"/>
            </c:ext>
          </c:extLst>
        </c:ser>
        <c:ser>
          <c:idx val="8"/>
          <c:order val="8"/>
          <c:tx>
            <c:strRef>
              <c:f>'600uMcA4free_varyAcr_3D plot'!$K$2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plot'!$K$3:$K$8</c:f>
              <c:numCache>
                <c:formatCode>General</c:formatCode>
                <c:ptCount val="6"/>
                <c:pt idx="1">
                  <c:v>261.85500000000002</c:v>
                </c:pt>
                <c:pt idx="2">
                  <c:v>258.637</c:v>
                </c:pt>
                <c:pt idx="3" formatCode="0.00E+00">
                  <c:v>229.69900000000001</c:v>
                </c:pt>
                <c:pt idx="4" formatCode="0.00E+00">
                  <c:v>0.36029600000000001</c:v>
                </c:pt>
                <c:pt idx="5" formatCode="0.00E+00">
                  <c:v>1.5858799999999999E-2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E3-F044-ACD1-E493447A25D8}"/>
            </c:ext>
          </c:extLst>
        </c:ser>
        <c:ser>
          <c:idx val="9"/>
          <c:order val="9"/>
          <c:tx>
            <c:strRef>
              <c:f>'600uMcA4free_varyAcr_3D plot'!$L$2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'600uMcA4free_varyAcr_3D plot'!$B$3:$B$8</c:f>
              <c:numCache>
                <c:formatCode>General</c:formatCode>
                <c:ptCount val="6"/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1</c:v>
                </c:pt>
                <c:pt idx="5">
                  <c:v>10</c:v>
                </c:pt>
              </c:numCache>
            </c:numRef>
          </c:cat>
          <c:val>
            <c:numRef>
              <c:f>'600uMcA4free_varyAcr_3D plot'!$L$3:$L$8</c:f>
              <c:numCache>
                <c:formatCode>General</c:formatCode>
                <c:ptCount val="6"/>
                <c:pt idx="1">
                  <c:v>104.502</c:v>
                </c:pt>
                <c:pt idx="2">
                  <c:v>103.44199999999999</c:v>
                </c:pt>
                <c:pt idx="3" formatCode="0.00E+00">
                  <c:v>93.912700000000001</c:v>
                </c:pt>
                <c:pt idx="4" formatCode="0.00E+00">
                  <c:v>4.4472300000000002</c:v>
                </c:pt>
                <c:pt idx="5" formatCode="0.00E+00">
                  <c:v>2.44475E-2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E3-F044-ACD1-E493447A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AcrIII-1</a:t>
                </a:r>
                <a:r>
                  <a:rPr lang="en-US" sz="4800" baseline="0"/>
                  <a:t> </a:t>
                </a:r>
                <a:r>
                  <a:rPr lang="en-US" sz="4800"/>
                  <a:t>(µM )</a:t>
                </a:r>
              </a:p>
            </c:rich>
          </c:tx>
          <c:layout>
            <c:manualLayout>
              <c:xMode val="edge"/>
              <c:yMode val="edge"/>
              <c:x val="0.34525679319492936"/>
              <c:y val="0.97054079041249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cA</a:t>
                </a:r>
                <a:r>
                  <a:rPr lang="en-US" sz="4800" baseline="-25000"/>
                  <a:t>4</a:t>
                </a:r>
                <a:r>
                  <a:rPr lang="en-US" sz="4800" baseline="0"/>
                  <a:t> </a:t>
                </a:r>
                <a:r>
                  <a:rPr lang="en-US" sz="4800"/>
                  <a:t>(µM)</a:t>
                </a:r>
              </a:p>
            </c:rich>
          </c:tx>
          <c:layout>
            <c:manualLayout>
              <c:xMode val="edge"/>
              <c:yMode val="edge"/>
              <c:x val="5.6350636578046127E-2"/>
              <c:y val="0.44545850679105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2019409682977653"/>
              <c:y val="0.7563225227952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4000" b="1" i="0" baseline="0">
                <a:effectLst/>
              </a:rPr>
              <a:t>cA4(600 µM target_Csm_ATP)</a:t>
            </a:r>
            <a:endParaRPr lang="en-GB" sz="4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681635110919821"/>
          <c:y val="0.14038425404892643"/>
          <c:w val="0.76298996756209803"/>
          <c:h val="0.77461281295340589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'600uMcA4free_varyAcr_3D plot'!$N$13</c:f>
              <c:strCache>
                <c:ptCount val="1"/>
                <c:pt idx="0">
                  <c:v>10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5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5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'600uMcA4free_varyAcr_3D plot'!$O$13:$X$13</c:f>
              <c:numCache>
                <c:formatCode>0.00E+00</c:formatCode>
                <c:ptCount val="10"/>
                <c:pt idx="0">
                  <c:v>2.44475E-2</c:v>
                </c:pt>
                <c:pt idx="1">
                  <c:v>1.5858799999999999E-2</c:v>
                </c:pt>
                <c:pt idx="2">
                  <c:v>8.45425E-3</c:v>
                </c:pt>
                <c:pt idx="3">
                  <c:v>2.4917899999999998E-3</c:v>
                </c:pt>
                <c:pt idx="4">
                  <c:v>2.31778E-4</c:v>
                </c:pt>
                <c:pt idx="5">
                  <c:v>1.9742300000000001E-6</c:v>
                </c:pt>
                <c:pt idx="6">
                  <c:v>1.63036E-8</c:v>
                </c:pt>
                <c:pt idx="7">
                  <c:v>1.6183400000000001E-10</c:v>
                </c:pt>
                <c:pt idx="8">
                  <c:v>1.2356100000000001E-11</c:v>
                </c:pt>
                <c:pt idx="9">
                  <c:v>6.4063299999999998E-13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3-954A-A155-72C0DBDD7729}"/>
            </c:ext>
          </c:extLst>
        </c:ser>
        <c:ser>
          <c:idx val="1"/>
          <c:order val="1"/>
          <c:tx>
            <c:strRef>
              <c:f>'600uMcA4free_varyAcr_3D plot'!$N$14</c:f>
              <c:strCache>
                <c:ptCount val="1"/>
                <c:pt idx="0">
                  <c:v>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'600uMcA4free_varyAcr_3D plot'!$O$14:$X$14</c:f>
              <c:numCache>
                <c:formatCode>0.00E+00</c:formatCode>
                <c:ptCount val="10"/>
                <c:pt idx="0">
                  <c:v>4.4472300000000002</c:v>
                </c:pt>
                <c:pt idx="1">
                  <c:v>0.36029600000000001</c:v>
                </c:pt>
                <c:pt idx="2">
                  <c:v>0.116477</c:v>
                </c:pt>
                <c:pt idx="3">
                  <c:v>2.56885E-2</c:v>
                </c:pt>
                <c:pt idx="4">
                  <c:v>2.16432E-3</c:v>
                </c:pt>
                <c:pt idx="5">
                  <c:v>3.3843200000000002E-5</c:v>
                </c:pt>
                <c:pt idx="6">
                  <c:v>3.7273900000000001E-7</c:v>
                </c:pt>
                <c:pt idx="7">
                  <c:v>3.2563600000000001E-9</c:v>
                </c:pt>
                <c:pt idx="8">
                  <c:v>3.5633999999999999E-11</c:v>
                </c:pt>
                <c:pt idx="9">
                  <c:v>5.9490599999999997E-12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3-954A-A155-72C0DBDD7729}"/>
            </c:ext>
          </c:extLst>
        </c:ser>
        <c:ser>
          <c:idx val="2"/>
          <c:order val="2"/>
          <c:tx>
            <c:strRef>
              <c:f>'600uMcA4free_varyAcr_3D plot'!$N$15</c:f>
              <c:strCache>
                <c:ptCount val="1"/>
                <c:pt idx="0">
                  <c:v>0.1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'600uMcA4free_varyAcr_3D plot'!$O$15:$X$15</c:f>
              <c:numCache>
                <c:formatCode>0.00E+00</c:formatCode>
                <c:ptCount val="10"/>
                <c:pt idx="0">
                  <c:v>93.912700000000001</c:v>
                </c:pt>
                <c:pt idx="1">
                  <c:v>229.69900000000001</c:v>
                </c:pt>
                <c:pt idx="2">
                  <c:v>338.99799999999999</c:v>
                </c:pt>
                <c:pt idx="3">
                  <c:v>386.72899999999998</c:v>
                </c:pt>
                <c:pt idx="4">
                  <c:v>279.12</c:v>
                </c:pt>
                <c:pt idx="5">
                  <c:v>1.3356399999999999E-3</c:v>
                </c:pt>
                <c:pt idx="6">
                  <c:v>7.6154099999999996E-5</c:v>
                </c:pt>
                <c:pt idx="7">
                  <c:v>1.5107600000000001E-5</c:v>
                </c:pt>
                <c:pt idx="8">
                  <c:v>3.3478400000000002E-6</c:v>
                </c:pt>
                <c:pt idx="9">
                  <c:v>7.5909800000000001E-7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3-954A-A155-72C0DBDD7729}"/>
            </c:ext>
          </c:extLst>
        </c:ser>
        <c:ser>
          <c:idx val="3"/>
          <c:order val="3"/>
          <c:tx>
            <c:strRef>
              <c:f>'600uMcA4free_varyAcr_3D plot'!$N$16</c:f>
              <c:strCache>
                <c:ptCount val="1"/>
                <c:pt idx="0">
                  <c:v>0.01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'600uMcA4free_varyAcr_3D plot'!$O$16:$X$16</c:f>
              <c:numCache>
                <c:formatCode>General</c:formatCode>
                <c:ptCount val="10"/>
                <c:pt idx="0">
                  <c:v>103.44199999999999</c:v>
                </c:pt>
                <c:pt idx="1">
                  <c:v>258.637</c:v>
                </c:pt>
                <c:pt idx="2">
                  <c:v>419.28300000000002</c:v>
                </c:pt>
                <c:pt idx="3">
                  <c:v>503.08199999999999</c:v>
                </c:pt>
                <c:pt idx="4">
                  <c:v>512.024</c:v>
                </c:pt>
                <c:pt idx="5">
                  <c:v>435.82100000000003</c:v>
                </c:pt>
                <c:pt idx="6" formatCode="0.00E+00">
                  <c:v>354.76499999999999</c:v>
                </c:pt>
                <c:pt idx="7" formatCode="0.00E+00">
                  <c:v>273.67599999999999</c:v>
                </c:pt>
                <c:pt idx="8" formatCode="0.00E+00">
                  <c:v>192.59700000000001</c:v>
                </c:pt>
                <c:pt idx="9" formatCode="0.00E+00">
                  <c:v>111.54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D3-954A-A155-72C0DBDD7729}"/>
            </c:ext>
          </c:extLst>
        </c:ser>
        <c:ser>
          <c:idx val="4"/>
          <c:order val="4"/>
          <c:tx>
            <c:strRef>
              <c:f>'600uMcA4free_varyAcr_3D plot'!$N$17</c:f>
              <c:strCache>
                <c:ptCount val="1"/>
                <c:pt idx="0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4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54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5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'600uMcA4free_varyAcr_3D plot'!$O$11:$X$12</c:f>
              <c:strCache>
                <c:ptCount val="10"/>
                <c:pt idx="0">
                  <c:v>5</c:v>
                </c:pt>
                <c:pt idx="1">
                  <c:v>15</c:v>
                </c:pt>
                <c:pt idx="2">
                  <c:v>30</c:v>
                </c:pt>
                <c:pt idx="3">
                  <c:v>60</c:v>
                </c:pt>
                <c:pt idx="4">
                  <c:v>120</c:v>
                </c:pt>
                <c:pt idx="5">
                  <c:v>240</c:v>
                </c:pt>
                <c:pt idx="6">
                  <c:v>360</c:v>
                </c:pt>
                <c:pt idx="7">
                  <c:v>480</c:v>
                </c:pt>
                <c:pt idx="8">
                  <c:v>600</c:v>
                </c:pt>
                <c:pt idx="9">
                  <c:v>720</c:v>
                </c:pt>
              </c:strCache>
            </c:strRef>
          </c:cat>
          <c:val>
            <c:numRef>
              <c:f>'600uMcA4free_varyAcr_3D plot'!$O$17:$X$17</c:f>
              <c:numCache>
                <c:formatCode>General</c:formatCode>
                <c:ptCount val="10"/>
                <c:pt idx="0">
                  <c:v>104.502</c:v>
                </c:pt>
                <c:pt idx="1">
                  <c:v>261.85500000000002</c:v>
                </c:pt>
                <c:pt idx="2">
                  <c:v>403.52600000000001</c:v>
                </c:pt>
                <c:pt idx="3">
                  <c:v>516.01400000000001</c:v>
                </c:pt>
                <c:pt idx="4">
                  <c:v>537.90899999999999</c:v>
                </c:pt>
                <c:pt idx="5">
                  <c:v>487.61200000000002</c:v>
                </c:pt>
                <c:pt idx="6">
                  <c:v>432.459</c:v>
                </c:pt>
                <c:pt idx="7" formatCode="0.00E+00">
                  <c:v>377.267</c:v>
                </c:pt>
                <c:pt idx="8" formatCode="0.00E+00">
                  <c:v>322.07600000000002</c:v>
                </c:pt>
                <c:pt idx="9" formatCode="0.00E+00">
                  <c:v>266.88600000000002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D3-954A-A155-72C0DBDD7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2700000" spcFirstLastPara="1" vertOverflow="ellipsis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)</a:t>
                </a:r>
              </a:p>
            </c:rich>
          </c:tx>
          <c:layout>
            <c:manualLayout>
              <c:xMode val="edge"/>
              <c:yMode val="edge"/>
              <c:x val="0.91022145484799666"/>
              <c:y val="0.73083105832790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cA4</a:t>
                </a:r>
                <a:r>
                  <a:rPr lang="en-US" baseline="0"/>
                  <a:t> </a:t>
                </a:r>
                <a:r>
                  <a:rPr lang="en-US"/>
                  <a:t> (µM)</a:t>
                </a:r>
              </a:p>
            </c:rich>
          </c:tx>
          <c:layout>
            <c:manualLayout>
              <c:xMode val="edge"/>
              <c:yMode val="edge"/>
              <c:x val="3.0010246315522848E-2"/>
              <c:y val="0.508338895203222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Time (min)</a:t>
                </a:r>
              </a:p>
            </c:rich>
          </c:tx>
          <c:layout>
            <c:manualLayout>
              <c:xMode val="edge"/>
              <c:yMode val="edge"/>
              <c:x val="0.42536390480289571"/>
              <c:y val="0.84889495625819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(600 µM target_Csm_ATP) varying AcrIII-1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'600uMcA4RNAdeg_varyAcr_3Dplot'!$C$2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'600uMcA4RNAdeg_varyAcr_3Dplot'!$C$3:$C$7</c:f>
              <c:numCache>
                <c:formatCode>General</c:formatCode>
                <c:ptCount val="5"/>
                <c:pt idx="0">
                  <c:v>2.0782400000000001</c:v>
                </c:pt>
                <c:pt idx="1">
                  <c:v>2.07822</c:v>
                </c:pt>
                <c:pt idx="2">
                  <c:v>2.07809</c:v>
                </c:pt>
                <c:pt idx="3">
                  <c:v>2.07646</c:v>
                </c:pt>
                <c:pt idx="4">
                  <c:v>2.0154100000000001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674D-B1D6-1FA0D2268E18}"/>
            </c:ext>
          </c:extLst>
        </c:ser>
        <c:ser>
          <c:idx val="1"/>
          <c:order val="1"/>
          <c:tx>
            <c:strRef>
              <c:f>'600uMcA4RNAdeg_varyAcr_3Dplot'!$D$2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'600uMcA4RNAdeg_varyAcr_3Dplot'!$D$3:$D$7</c:f>
              <c:numCache>
                <c:formatCode>General</c:formatCode>
                <c:ptCount val="5"/>
                <c:pt idx="0">
                  <c:v>6.2572000000000001</c:v>
                </c:pt>
                <c:pt idx="1">
                  <c:v>6.2571899999999996</c:v>
                </c:pt>
                <c:pt idx="2">
                  <c:v>6.2570499999999996</c:v>
                </c:pt>
                <c:pt idx="3">
                  <c:v>6.2514500000000002</c:v>
                </c:pt>
                <c:pt idx="4">
                  <c:v>6.05891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9-674D-B1D6-1FA0D2268E18}"/>
            </c:ext>
          </c:extLst>
        </c:ser>
        <c:ser>
          <c:idx val="2"/>
          <c:order val="2"/>
          <c:tx>
            <c:strRef>
              <c:f>'600uMcA4RNAdeg_varyAcr_3Dplot'!$E$2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'600uMcA4RNAdeg_varyAcr_3Dplot'!$E$3:$E$7</c:f>
              <c:numCache>
                <c:formatCode>General</c:formatCode>
                <c:ptCount val="5"/>
                <c:pt idx="0">
                  <c:v>12.525499999999999</c:v>
                </c:pt>
                <c:pt idx="1">
                  <c:v>12.525499999999999</c:v>
                </c:pt>
                <c:pt idx="2">
                  <c:v>12.5253</c:v>
                </c:pt>
                <c:pt idx="3">
                  <c:v>12.4976</c:v>
                </c:pt>
                <c:pt idx="4">
                  <c:v>11.9857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09-674D-B1D6-1FA0D2268E18}"/>
            </c:ext>
          </c:extLst>
        </c:ser>
        <c:ser>
          <c:idx val="3"/>
          <c:order val="3"/>
          <c:tx>
            <c:strRef>
              <c:f>'600uMcA4RNAdeg_varyAcr_3Dplot'!$F$2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'600uMcA4RNAdeg_varyAcr_3Dplot'!$F$3:$F$7</c:f>
              <c:numCache>
                <c:formatCode>General</c:formatCode>
                <c:ptCount val="5"/>
                <c:pt idx="0">
                  <c:v>25.061499999999999</c:v>
                </c:pt>
                <c:pt idx="1">
                  <c:v>25.061499999999999</c:v>
                </c:pt>
                <c:pt idx="2">
                  <c:v>25.061299999999999</c:v>
                </c:pt>
                <c:pt idx="3">
                  <c:v>24.863199999999999</c:v>
                </c:pt>
                <c:pt idx="4">
                  <c:v>22.8796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09-674D-B1D6-1FA0D2268E18}"/>
            </c:ext>
          </c:extLst>
        </c:ser>
        <c:ser>
          <c:idx val="4"/>
          <c:order val="4"/>
          <c:tx>
            <c:strRef>
              <c:f>'600uMcA4RNAdeg_varyAcr_3Dplot'!$G$2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'600uMcA4RNAdeg_varyAcr_3Dplot'!$G$3:$G$7</c:f>
              <c:numCache>
                <c:formatCode>General</c:formatCode>
                <c:ptCount val="5"/>
                <c:pt idx="0">
                  <c:v>50.130899999999997</c:v>
                </c:pt>
                <c:pt idx="1">
                  <c:v>50.130899999999997</c:v>
                </c:pt>
                <c:pt idx="2">
                  <c:v>50.130800000000001</c:v>
                </c:pt>
                <c:pt idx="3">
                  <c:v>47.387799999999999</c:v>
                </c:pt>
                <c:pt idx="4">
                  <c:v>36.2209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09-674D-B1D6-1FA0D2268E18}"/>
            </c:ext>
          </c:extLst>
        </c:ser>
        <c:ser>
          <c:idx val="5"/>
          <c:order val="5"/>
          <c:tx>
            <c:strRef>
              <c:f>'600uMcA4RNAdeg_varyAcr_3Dplot'!$H$2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'600uMcA4RNAdeg_varyAcr_3Dplot'!$H$3:$H$7</c:f>
              <c:numCache>
                <c:formatCode>General</c:formatCode>
                <c:ptCount val="5"/>
                <c:pt idx="0">
                  <c:v>100.259</c:v>
                </c:pt>
                <c:pt idx="1">
                  <c:v>100.259</c:v>
                </c:pt>
                <c:pt idx="2">
                  <c:v>99.384500000000003</c:v>
                </c:pt>
                <c:pt idx="3">
                  <c:v>63.793399999999998</c:v>
                </c:pt>
                <c:pt idx="4">
                  <c:v>39.444400000000002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09-674D-B1D6-1FA0D2268E18}"/>
            </c:ext>
          </c:extLst>
        </c:ser>
        <c:ser>
          <c:idx val="6"/>
          <c:order val="6"/>
          <c:tx>
            <c:strRef>
              <c:f>'600uMcA4RNAdeg_varyAcr_3Dplot'!$I$2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'600uMcA4RNAdeg_varyAcr_3Dplot'!$I$3:$I$7</c:f>
              <c:numCache>
                <c:formatCode>General</c:formatCode>
                <c:ptCount val="5"/>
                <c:pt idx="0">
                  <c:v>150.37200000000001</c:v>
                </c:pt>
                <c:pt idx="1">
                  <c:v>150.37200000000001</c:v>
                </c:pt>
                <c:pt idx="2">
                  <c:v>112.59</c:v>
                </c:pt>
                <c:pt idx="3">
                  <c:v>64.362099999999998</c:v>
                </c:pt>
                <c:pt idx="4">
                  <c:v>39.476399999999998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09-674D-B1D6-1FA0D2268E18}"/>
            </c:ext>
          </c:extLst>
        </c:ser>
        <c:ser>
          <c:idx val="7"/>
          <c:order val="7"/>
          <c:tx>
            <c:strRef>
              <c:f>'600uMcA4RNAdeg_varyAcr_3Dplot'!$J$2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'600uMcA4RNAdeg_varyAcr_3Dplot'!$J$3:$J$7</c:f>
              <c:numCache>
                <c:formatCode>General</c:formatCode>
                <c:ptCount val="5"/>
                <c:pt idx="0">
                  <c:v>200.46799999999999</c:v>
                </c:pt>
                <c:pt idx="1">
                  <c:v>200.46700000000001</c:v>
                </c:pt>
                <c:pt idx="2">
                  <c:v>115.011</c:v>
                </c:pt>
                <c:pt idx="3">
                  <c:v>64.368099999999998</c:v>
                </c:pt>
                <c:pt idx="4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09-674D-B1D6-1FA0D2268E18}"/>
            </c:ext>
          </c:extLst>
        </c:ser>
        <c:ser>
          <c:idx val="8"/>
          <c:order val="8"/>
          <c:tx>
            <c:strRef>
              <c:f>'600uMcA4RNAdeg_varyAcr_3Dplot'!$K$2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'600uMcA4RNAdeg_varyAcr_3Dplot'!$K$3:$K$7</c:f>
              <c:numCache>
                <c:formatCode>General</c:formatCode>
                <c:ptCount val="5"/>
                <c:pt idx="0">
                  <c:v>250.54300000000001</c:v>
                </c:pt>
                <c:pt idx="1">
                  <c:v>250.54300000000001</c:v>
                </c:pt>
                <c:pt idx="2">
                  <c:v>115.542</c:v>
                </c:pt>
                <c:pt idx="3">
                  <c:v>64.368099999999998</c:v>
                </c:pt>
                <c:pt idx="4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09-674D-B1D6-1FA0D2268E18}"/>
            </c:ext>
          </c:extLst>
        </c:ser>
        <c:ser>
          <c:idx val="9"/>
          <c:order val="9"/>
          <c:tx>
            <c:strRef>
              <c:f>'600uMcA4RNAdeg_varyAcr_3Dplot'!$L$2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'600uMcA4RNAdeg_varyAcr_3Dplot'!$B$3:$B$7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'600uMcA4RNAdeg_varyAcr_3Dplot'!$L$3:$L$7</c:f>
              <c:numCache>
                <c:formatCode>General</c:formatCode>
                <c:ptCount val="5"/>
                <c:pt idx="0">
                  <c:v>300.59699999999998</c:v>
                </c:pt>
                <c:pt idx="1">
                  <c:v>300.596</c:v>
                </c:pt>
                <c:pt idx="2">
                  <c:v>115.663</c:v>
                </c:pt>
                <c:pt idx="3">
                  <c:v>64.368099999999998</c:v>
                </c:pt>
                <c:pt idx="4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09-674D-B1D6-1FA0D2268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AcrIII-1 (µM )</a:t>
                </a:r>
              </a:p>
            </c:rich>
          </c:tx>
          <c:layout>
            <c:manualLayout>
              <c:xMode val="edge"/>
              <c:yMode val="edge"/>
              <c:x val="0.35648084492392801"/>
              <c:y val="0.96219698268682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RNA cleaved (µM)</a:t>
                </a:r>
              </a:p>
            </c:rich>
          </c:tx>
          <c:layout>
            <c:manualLayout>
              <c:xMode val="edge"/>
              <c:yMode val="edge"/>
              <c:x val="5.4810673490946281E-2"/>
              <c:y val="0.44184151576076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8182625631877611"/>
              <c:y val="0.7903809575692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720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'600additional_varyCsx1_Crn1'!$E$3:$E$8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'600additional_varyCsx1_Crn1'!$G$3:$G$8</c:f>
              <c:numCache>
                <c:formatCode>General</c:formatCode>
                <c:ptCount val="6"/>
                <c:pt idx="0">
                  <c:v>64.368099999999998</c:v>
                </c:pt>
                <c:pt idx="1">
                  <c:v>661.53700000000003</c:v>
                </c:pt>
                <c:pt idx="2">
                  <c:v>577.702</c:v>
                </c:pt>
                <c:pt idx="3">
                  <c:v>376.64499999999998</c:v>
                </c:pt>
                <c:pt idx="4">
                  <c:v>39.476700000000001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5-EA48-A231-5BB7FA8BF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[Csx1, Crn1, AcrIII-1]</a:t>
                </a:r>
                <a:r>
                  <a:rPr lang="en-US" baseline="0"/>
                  <a:t> </a:t>
                </a:r>
                <a:r>
                  <a:rPr lang="en-US" sz="1600" b="0" i="0" u="none" strike="noStrike" baseline="0">
                    <a:effectLst/>
                  </a:rPr>
                  <a:t>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15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'60uMcA4dep_varyAcr'!$D$68:$D$72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'60uMcA4dep_varyAcr'!$E$68:$E$72</c:f>
              <c:numCache>
                <c:formatCode>General</c:formatCode>
                <c:ptCount val="5"/>
                <c:pt idx="0">
                  <c:v>18.552700000000002</c:v>
                </c:pt>
                <c:pt idx="1">
                  <c:v>15.6302</c:v>
                </c:pt>
                <c:pt idx="2" formatCode="0.00E+00">
                  <c:v>0.20732900000000001</c:v>
                </c:pt>
                <c:pt idx="3" formatCode="0.00E+00">
                  <c:v>1.48334E-2</c:v>
                </c:pt>
                <c:pt idx="4" formatCode="0.00E+00">
                  <c:v>1.5061899999999999E-3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D-2F48-8F82-5F2ED5FE7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600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'600additional_varyCsx1_Crn1'!$E$12:$E$17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'600additional_varyCsx1_Crn1'!$G$12:$G$17</c:f>
              <c:numCache>
                <c:formatCode>General</c:formatCode>
                <c:ptCount val="6"/>
                <c:pt idx="0">
                  <c:v>64.368099999999998</c:v>
                </c:pt>
                <c:pt idx="1">
                  <c:v>661.50300000000004</c:v>
                </c:pt>
                <c:pt idx="2">
                  <c:v>577.70100000000002</c:v>
                </c:pt>
                <c:pt idx="3">
                  <c:v>376.64499999999998</c:v>
                </c:pt>
                <c:pt idx="4">
                  <c:v>39.476700000000001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0-0B47-98C7-70755D1C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350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'600additional_varyCsx1_Crn1'!$E$30:$E$35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'600additional_varyCsx1_Crn1'!$G$30:$G$35</c:f>
              <c:numCache>
                <c:formatCode>General</c:formatCode>
                <c:ptCount val="6"/>
                <c:pt idx="0">
                  <c:v>64.362099999999998</c:v>
                </c:pt>
                <c:pt idx="1">
                  <c:v>658.55700000000002</c:v>
                </c:pt>
                <c:pt idx="2">
                  <c:v>577.21500000000003</c:v>
                </c:pt>
                <c:pt idx="3">
                  <c:v>376.64299999999997</c:v>
                </c:pt>
                <c:pt idx="4">
                  <c:v>39.476700000000001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8-7F4F-881A-BC5F5876B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240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'600additional_varyCsx1_Crn1'!$E$39:$E$44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'600additional_varyCsx1_Crn1'!$G$39:$G$44</c:f>
              <c:numCache>
                <c:formatCode>General</c:formatCode>
                <c:ptCount val="6"/>
                <c:pt idx="0">
                  <c:v>63.793399999999998</c:v>
                </c:pt>
                <c:pt idx="1">
                  <c:v>635.45799999999997</c:v>
                </c:pt>
                <c:pt idx="2">
                  <c:v>568.30799999999999</c:v>
                </c:pt>
                <c:pt idx="3">
                  <c:v>376.30200000000002</c:v>
                </c:pt>
                <c:pt idx="4">
                  <c:v>39.444400000000002</c:v>
                </c:pt>
                <c:pt idx="5">
                  <c:v>983.36599999999999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5-F748-BAAE-F34E2B8FC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'600additional_varyCsx1_Crn1'!$E$48:$E$53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'600additional_varyCsx1_Crn1'!$G$48:$G$53</c:f>
              <c:numCache>
                <c:formatCode>General</c:formatCode>
                <c:ptCount val="6"/>
                <c:pt idx="0">
                  <c:v>47.387799999999999</c:v>
                </c:pt>
                <c:pt idx="1">
                  <c:v>463.34899999999999</c:v>
                </c:pt>
                <c:pt idx="2">
                  <c:v>445.54199999999997</c:v>
                </c:pt>
                <c:pt idx="3">
                  <c:v>346.416</c:v>
                </c:pt>
                <c:pt idx="4">
                  <c:v>36.2209</c:v>
                </c:pt>
                <c:pt idx="5">
                  <c:v>499.589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5-804D-AABC-A5912B5F5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60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'600additional_varyCsx1_Crn1'!$E$57:$E$62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'600additional_varyCsx1_Crn1'!$G$57:$G$62</c:f>
              <c:numCache>
                <c:formatCode>General</c:formatCode>
                <c:ptCount val="6"/>
                <c:pt idx="0">
                  <c:v>24.863199999999999</c:v>
                </c:pt>
                <c:pt idx="1">
                  <c:v>247.24799999999999</c:v>
                </c:pt>
                <c:pt idx="2">
                  <c:v>245.547</c:v>
                </c:pt>
                <c:pt idx="3">
                  <c:v>224.899</c:v>
                </c:pt>
                <c:pt idx="4">
                  <c:v>22.8796</c:v>
                </c:pt>
                <c:pt idx="5">
                  <c:v>249.65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1-CB4B-858A-22EA7F0A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30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'600additional_varyCsx1_Crn1'!$E$66:$E$71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'600additional_varyCsx1_Crn1'!$G$66:$G$71</c:f>
              <c:numCache>
                <c:formatCode>General</c:formatCode>
                <c:ptCount val="6"/>
                <c:pt idx="0">
                  <c:v>12.4976</c:v>
                </c:pt>
                <c:pt idx="1">
                  <c:v>124.123</c:v>
                </c:pt>
                <c:pt idx="2">
                  <c:v>123.782</c:v>
                </c:pt>
                <c:pt idx="3">
                  <c:v>118.663</c:v>
                </c:pt>
                <c:pt idx="4">
                  <c:v>11.9856</c:v>
                </c:pt>
                <c:pt idx="5">
                  <c:v>124.432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0-1F44-B968-9D24D848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15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'600additional_varyCsx1_Crn1'!$E$75:$E$80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'600additional_varyCsx1_Crn1'!$G$75:$G$80</c:f>
              <c:numCache>
                <c:formatCode>General</c:formatCode>
                <c:ptCount val="6"/>
                <c:pt idx="0">
                  <c:v>6.2514500000000002</c:v>
                </c:pt>
                <c:pt idx="1">
                  <c:v>61.718200000000003</c:v>
                </c:pt>
                <c:pt idx="2">
                  <c:v>61.543900000000001</c:v>
                </c:pt>
                <c:pt idx="3">
                  <c:v>59.7393</c:v>
                </c:pt>
                <c:pt idx="4">
                  <c:v>6.05891</c:v>
                </c:pt>
                <c:pt idx="5">
                  <c:v>61.781799999999997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3-0644-BF74-FD7FAD65E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'600additional_varyCsx1_Crn1'!$E$84:$E$89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'600additional_varyCsx1_Crn1'!$G$84:$G$89</c:f>
              <c:numCache>
                <c:formatCode>General</c:formatCode>
                <c:ptCount val="6"/>
                <c:pt idx="0">
                  <c:v>2.07646</c:v>
                </c:pt>
                <c:pt idx="1">
                  <c:v>19.980899999999998</c:v>
                </c:pt>
                <c:pt idx="2">
                  <c:v>19.8538</c:v>
                </c:pt>
                <c:pt idx="3">
                  <c:v>19.374600000000001</c:v>
                </c:pt>
                <c:pt idx="4">
                  <c:v>2.0154100000000001</c:v>
                </c:pt>
                <c:pt idx="5">
                  <c:v>20.002300000000002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5-0E49-B8C8-54A0FF56E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</a:t>
            </a:r>
            <a:r>
              <a:rPr lang="en-US" baseline="-25000"/>
              <a:t>4</a:t>
            </a:r>
            <a:r>
              <a:rPr lang="en-US" baseline="0"/>
              <a:t> free </a:t>
            </a:r>
            <a:r>
              <a:rPr lang="en-US"/>
              <a:t>at </a:t>
            </a:r>
            <a:r>
              <a:rPr lang="en-US" b="1" u="sng"/>
              <a:t>720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'600additional_varyCsx1_Crn1'!$E$3:$E$8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'600additional_varyCsx1_Crn1'!$F$3:$F$8</c:f>
              <c:numCache>
                <c:formatCode>0.00E+00</c:formatCode>
                <c:ptCount val="6"/>
                <c:pt idx="0">
                  <c:v>5.9490599999999997E-12</c:v>
                </c:pt>
                <c:pt idx="1">
                  <c:v>3.6192499999999998E-8</c:v>
                </c:pt>
                <c:pt idx="2">
                  <c:v>5.1280000000000003E-10</c:v>
                </c:pt>
                <c:pt idx="3">
                  <c:v>1.20055E-12</c:v>
                </c:pt>
                <c:pt idx="4">
                  <c:v>6.4063299999999998E-13</c:v>
                </c:pt>
                <c:pt idx="5">
                  <c:v>258.05500000000001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7-9E4B-904E-19A62291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[Csx1, Crn1, AcrIII-1]</a:t>
                </a:r>
                <a:r>
                  <a:rPr lang="en-US" baseline="0"/>
                  <a:t> </a:t>
                </a:r>
                <a:r>
                  <a:rPr lang="en-US" sz="1600" b="0" i="0" u="none" strike="noStrike" baseline="0">
                    <a:effectLst/>
                  </a:rPr>
                  <a:t>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cA</a:t>
                </a:r>
                <a:r>
                  <a:rPr lang="en-US" baseline="-25000"/>
                  <a:t>4 </a:t>
                </a:r>
                <a:r>
                  <a:rPr lang="en-US" baseline="0"/>
                  <a:t>free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600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'600additional_varyCsx1_Crn1'!$E$12:$E$17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'600additional_varyCsx1_Crn1'!$F$12:$F$17</c:f>
              <c:numCache>
                <c:formatCode>0.00E+00</c:formatCode>
                <c:ptCount val="6"/>
                <c:pt idx="0">
                  <c:v>3.5633999999999999E-11</c:v>
                </c:pt>
                <c:pt idx="1">
                  <c:v>3.1861999999999998E-7</c:v>
                </c:pt>
                <c:pt idx="2">
                  <c:v>1.05074E-8</c:v>
                </c:pt>
                <c:pt idx="3">
                  <c:v>3.8461300000000003E-12</c:v>
                </c:pt>
                <c:pt idx="4">
                  <c:v>1.2356100000000001E-11</c:v>
                </c:pt>
                <c:pt idx="5">
                  <c:v>313.24299999999999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5-454C-8716-2A1327FA8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cA4 </a:t>
            </a:r>
            <a:r>
              <a:rPr lang="en-US" sz="1920" b="0" i="0" u="none" strike="noStrike" baseline="0">
                <a:effectLst/>
              </a:rPr>
              <a:t>free</a:t>
            </a:r>
            <a:r>
              <a:rPr lang="en-US" sz="1920" b="0" i="0" u="none" strike="noStrike" baseline="0"/>
              <a:t> </a:t>
            </a:r>
            <a:r>
              <a:rPr lang="en-US"/>
              <a:t>at </a:t>
            </a:r>
            <a:r>
              <a:rPr lang="en-US" b="1" u="sng"/>
              <a:t>5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'60uMcA4dep_varyAcr'!$E$35</c:f>
              <c:strCache>
                <c:ptCount val="1"/>
                <c:pt idx="0">
                  <c:v>[cA4 remaining]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'60uMcA4dep_varyAcr'!$D$76:$D$80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'60uMcA4dep_varyAcr'!$E$76:$E$80</c:f>
              <c:numCache>
                <c:formatCode>General</c:formatCode>
                <c:ptCount val="5"/>
                <c:pt idx="0">
                  <c:v>6.9422800000000002</c:v>
                </c:pt>
                <c:pt idx="1">
                  <c:v>6.1288099999999996</c:v>
                </c:pt>
                <c:pt idx="2" formatCode="0.00E+00">
                  <c:v>0.71160800000000002</c:v>
                </c:pt>
                <c:pt idx="3" formatCode="0.00E+00">
                  <c:v>2.2914500000000001E-2</c:v>
                </c:pt>
                <c:pt idx="4" formatCode="0.00E+00">
                  <c:v>2.24763E-3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6-5E48-BBAE-B3A6902B6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cA4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360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'600additional_varyCsx1_Crn1'!$E$30:$E$35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'600additional_varyCsx1_Crn1'!$F$30:$F$35</c:f>
              <c:numCache>
                <c:formatCode>0.00E+00</c:formatCode>
                <c:ptCount val="6"/>
                <c:pt idx="0">
                  <c:v>3.7273900000000001E-7</c:v>
                </c:pt>
                <c:pt idx="1">
                  <c:v>2.4822699999999999E-5</c:v>
                </c:pt>
                <c:pt idx="2">
                  <c:v>4.44487E-6</c:v>
                </c:pt>
                <c:pt idx="3">
                  <c:v>2.7494800000000001E-8</c:v>
                </c:pt>
                <c:pt idx="4">
                  <c:v>1.63036E-8</c:v>
                </c:pt>
                <c:pt idx="5" formatCode="General">
                  <c:v>423.625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F-874B-8F82-8C1F031B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240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'600additional_varyCsx1_Crn1'!$E$39:$E$44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'600additional_varyCsx1_Crn1'!$F$39:$F$44</c:f>
              <c:numCache>
                <c:formatCode>General</c:formatCode>
                <c:ptCount val="6"/>
                <c:pt idx="0" formatCode="0.00E+00">
                  <c:v>3.3843200000000002E-5</c:v>
                </c:pt>
                <c:pt idx="1">
                  <c:v>2.2386899999999999E-4</c:v>
                </c:pt>
                <c:pt idx="2" formatCode="0.00E+00">
                  <c:v>8.4972899999999994E-5</c:v>
                </c:pt>
                <c:pt idx="3" formatCode="0.00E+00">
                  <c:v>3.2884199999999998E-6</c:v>
                </c:pt>
                <c:pt idx="4" formatCode="0.00E+00">
                  <c:v>1.9742300000000001E-6</c:v>
                </c:pt>
                <c:pt idx="5">
                  <c:v>478.77600000000001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9-C247-89FC-4416F416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120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'600additional_varyCsx1_Crn1'!$E$48:$E$53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'600additional_varyCsx1_Crn1'!$F$48:$F$53</c:f>
              <c:numCache>
                <c:formatCode>General</c:formatCode>
                <c:ptCount val="6"/>
                <c:pt idx="0">
                  <c:v>2.16432E-3</c:v>
                </c:pt>
                <c:pt idx="1">
                  <c:v>2.8451399999999999E-3</c:v>
                </c:pt>
                <c:pt idx="2">
                  <c:v>1.6954100000000001E-3</c:v>
                </c:pt>
                <c:pt idx="3" formatCode="0.00E+00">
                  <c:v>2.9669700000000001E-4</c:v>
                </c:pt>
                <c:pt idx="4" formatCode="0.00E+00">
                  <c:v>2.31778E-4</c:v>
                </c:pt>
                <c:pt idx="5">
                  <c:v>529.072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6-EB4B-99C5-EAD67018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60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'600additional_varyCsx1_Crn1'!$E$57:$E$62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'600additional_varyCsx1_Crn1'!$F$57:$F$62</c:f>
              <c:numCache>
                <c:formatCode>General</c:formatCode>
                <c:ptCount val="6"/>
                <c:pt idx="0">
                  <c:v>2.56885E-2</c:v>
                </c:pt>
                <c:pt idx="1">
                  <c:v>2.5879099999999999E-2</c:v>
                </c:pt>
                <c:pt idx="2">
                  <c:v>1.5328899999999999E-2</c:v>
                </c:pt>
                <c:pt idx="3">
                  <c:v>2.57391E-3</c:v>
                </c:pt>
                <c:pt idx="4">
                  <c:v>2.4917899999999998E-3</c:v>
                </c:pt>
                <c:pt idx="5">
                  <c:v>507.17599999999999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E-8F4B-BCCB-FC575EFD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30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'600additional_varyCsx1_Crn1'!$E$66:$E$71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'600additional_varyCsx1_Crn1'!$F$66:$F$71</c:f>
              <c:numCache>
                <c:formatCode>General</c:formatCode>
                <c:ptCount val="6"/>
                <c:pt idx="0">
                  <c:v>0.116477</c:v>
                </c:pt>
                <c:pt idx="1">
                  <c:v>0.11656900000000001</c:v>
                </c:pt>
                <c:pt idx="2">
                  <c:v>7.0219299999999998E-2</c:v>
                </c:pt>
                <c:pt idx="3">
                  <c:v>8.4913300000000001E-3</c:v>
                </c:pt>
                <c:pt idx="4">
                  <c:v>8.45425E-3</c:v>
                </c:pt>
                <c:pt idx="5">
                  <c:v>394.68900000000002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D-9248-AD99-F701808B8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15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'600additional_varyCsx1_Crn1'!$E$75:$E$80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'600additional_varyCsx1_Crn1'!$F$75:$F$80</c:f>
              <c:numCache>
                <c:formatCode>General</c:formatCode>
                <c:ptCount val="6"/>
                <c:pt idx="0">
                  <c:v>0.36029600000000001</c:v>
                </c:pt>
                <c:pt idx="1">
                  <c:v>0.36042400000000002</c:v>
                </c:pt>
                <c:pt idx="2">
                  <c:v>0.201488</c:v>
                </c:pt>
                <c:pt idx="3">
                  <c:v>1.58808E-2</c:v>
                </c:pt>
                <c:pt idx="4">
                  <c:v>1.5858799999999999E-2</c:v>
                </c:pt>
                <c:pt idx="5">
                  <c:v>253.017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A-F345-B849-B54C847C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 </a:t>
                </a:r>
                <a:r>
                  <a:rPr lang="en-US" sz="1800" b="0" i="0" baseline="0">
                    <a:effectLst/>
                  </a:rPr>
                  <a:t>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5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'600additional_varyCsx1_Crn1'!$E$84:$E$89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'600additional_varyCsx1_Crn1'!$F$84:$F$89</c:f>
              <c:numCache>
                <c:formatCode>General</c:formatCode>
                <c:ptCount val="6"/>
                <c:pt idx="0">
                  <c:v>4.4472300000000002</c:v>
                </c:pt>
                <c:pt idx="1">
                  <c:v>3.94991</c:v>
                </c:pt>
                <c:pt idx="2">
                  <c:v>0.65108600000000005</c:v>
                </c:pt>
                <c:pt idx="3">
                  <c:v>2.4462999999999999E-2</c:v>
                </c:pt>
                <c:pt idx="4">
                  <c:v>2.44475E-2</c:v>
                </c:pt>
                <c:pt idx="5">
                  <c:v>95.6648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4-4B48-BA8C-426BBEFC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 </a:t>
            </a:r>
            <a:r>
              <a:rPr lang="en-US" b="1" u="sng"/>
              <a:t>480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'600additional_varyCsx1_Crn1'!$E$12:$E$17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'600additional_varyCsx1_Crn1'!$G$21:$G$26</c:f>
              <c:numCache>
                <c:formatCode>General</c:formatCode>
                <c:ptCount val="6"/>
                <c:pt idx="0">
                  <c:v>64.368099999999998</c:v>
                </c:pt>
                <c:pt idx="1">
                  <c:v>661.202</c:v>
                </c:pt>
                <c:pt idx="2">
                  <c:v>577.67899999999997</c:v>
                </c:pt>
                <c:pt idx="3">
                  <c:v>376.64499999999998</c:v>
                </c:pt>
                <c:pt idx="4">
                  <c:v>39.476700000000001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7-E149-98BA-A8EF29A4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RNA cleaved (µM)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920" b="0" i="0" u="none" strike="noStrike" baseline="0">
                <a:effectLst/>
              </a:rPr>
              <a:t>cA</a:t>
            </a:r>
            <a:r>
              <a:rPr lang="en-US" sz="1920" b="0" i="0" u="none" strike="noStrike" baseline="-25000">
                <a:effectLst/>
              </a:rPr>
              <a:t>4</a:t>
            </a:r>
            <a:r>
              <a:rPr lang="en-US" sz="1920" b="0" i="0" u="none" strike="noStrike" baseline="0">
                <a:effectLst/>
              </a:rPr>
              <a:t> free </a:t>
            </a:r>
            <a:r>
              <a:rPr lang="en-US"/>
              <a:t>at </a:t>
            </a:r>
            <a:r>
              <a:rPr lang="en-US" b="1" u="sng"/>
              <a:t>480 min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'600additional_varyCsx1_Crn1'!$E$12:$E$17</c:f>
              <c:strCache>
                <c:ptCount val="6"/>
                <c:pt idx="0">
                  <c:v>(1,1,1)</c:v>
                </c:pt>
                <c:pt idx="1">
                  <c:v>(10,1,1)</c:v>
                </c:pt>
                <c:pt idx="2">
                  <c:v>(10,10,1)</c:v>
                </c:pt>
                <c:pt idx="3">
                  <c:v>(10,1,10)</c:v>
                </c:pt>
                <c:pt idx="4">
                  <c:v>(1,1,10)</c:v>
                </c:pt>
                <c:pt idx="5">
                  <c:v>(10,1,0)</c:v>
                </c:pt>
              </c:strCache>
            </c:strRef>
          </c:cat>
          <c:val>
            <c:numRef>
              <c:f>'600additional_varyCsx1_Crn1'!$F$21:$F$26</c:f>
              <c:numCache>
                <c:formatCode>0.00E+00</c:formatCode>
                <c:ptCount val="6"/>
                <c:pt idx="0">
                  <c:v>3.2563600000000001E-9</c:v>
                </c:pt>
                <c:pt idx="1">
                  <c:v>2.8074399999999998E-6</c:v>
                </c:pt>
                <c:pt idx="2">
                  <c:v>2.1770800000000001E-7</c:v>
                </c:pt>
                <c:pt idx="3">
                  <c:v>2.3882700000000002E-10</c:v>
                </c:pt>
                <c:pt idx="4">
                  <c:v>1.6183400000000001E-10</c:v>
                </c:pt>
                <c:pt idx="5">
                  <c:v>368.43400000000003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9-A649-BA25-CF828D070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[Csx1, Crn1, AcrIII-1]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cA</a:t>
                </a:r>
                <a:r>
                  <a:rPr lang="en-US" sz="1800" b="0" i="0" baseline="-25000">
                    <a:effectLst/>
                  </a:rPr>
                  <a:t>4</a:t>
                </a:r>
                <a:r>
                  <a:rPr lang="en-US" sz="1800" b="0" i="0" baseline="0">
                    <a:effectLst/>
                  </a:rPr>
                  <a:t> free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(60 µM target_Csm_ATP) varying Csx1, Crn1 and AcrIII-1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'600additional_plotRNA cleaved'!$C$2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cleaved'!$C$3:$C$8</c:f>
              <c:numCache>
                <c:formatCode>General</c:formatCode>
                <c:ptCount val="6"/>
                <c:pt idx="0">
                  <c:v>20.002300000000002</c:v>
                </c:pt>
                <c:pt idx="1">
                  <c:v>19.980899999999998</c:v>
                </c:pt>
                <c:pt idx="2">
                  <c:v>19.8538</c:v>
                </c:pt>
                <c:pt idx="3">
                  <c:v>19.374600000000001</c:v>
                </c:pt>
                <c:pt idx="4">
                  <c:v>2.07646</c:v>
                </c:pt>
                <c:pt idx="5">
                  <c:v>2.0154100000000001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7-9649-BB29-D9ADF3FAC0F9}"/>
            </c:ext>
          </c:extLst>
        </c:ser>
        <c:ser>
          <c:idx val="1"/>
          <c:order val="1"/>
          <c:tx>
            <c:strRef>
              <c:f>'600additional_plotRNA cleaved'!$D$2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cleaved'!$D$3:$D$8</c:f>
              <c:numCache>
                <c:formatCode>General</c:formatCode>
                <c:ptCount val="6"/>
                <c:pt idx="0">
                  <c:v>61.781799999999997</c:v>
                </c:pt>
                <c:pt idx="1">
                  <c:v>61.718200000000003</c:v>
                </c:pt>
                <c:pt idx="2">
                  <c:v>61.543900000000001</c:v>
                </c:pt>
                <c:pt idx="3">
                  <c:v>59.7393</c:v>
                </c:pt>
                <c:pt idx="4">
                  <c:v>6.2514500000000002</c:v>
                </c:pt>
                <c:pt idx="5">
                  <c:v>6.05891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7-9649-BB29-D9ADF3FAC0F9}"/>
            </c:ext>
          </c:extLst>
        </c:ser>
        <c:ser>
          <c:idx val="2"/>
          <c:order val="2"/>
          <c:tx>
            <c:strRef>
              <c:f>'600additional_plotRNA cleaved'!$E$2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cleaved'!$E$3:$E$8</c:f>
              <c:numCache>
                <c:formatCode>General</c:formatCode>
                <c:ptCount val="6"/>
                <c:pt idx="0">
                  <c:v>124.432</c:v>
                </c:pt>
                <c:pt idx="1">
                  <c:v>124.123</c:v>
                </c:pt>
                <c:pt idx="2">
                  <c:v>123.782</c:v>
                </c:pt>
                <c:pt idx="3">
                  <c:v>118.663</c:v>
                </c:pt>
                <c:pt idx="4">
                  <c:v>12.4976</c:v>
                </c:pt>
                <c:pt idx="5">
                  <c:v>11.9856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B7-9649-BB29-D9ADF3FAC0F9}"/>
            </c:ext>
          </c:extLst>
        </c:ser>
        <c:ser>
          <c:idx val="3"/>
          <c:order val="3"/>
          <c:tx>
            <c:strRef>
              <c:f>'600additional_plotRNA cleaved'!$F$2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cleaved'!$F$3:$F$8</c:f>
              <c:numCache>
                <c:formatCode>General</c:formatCode>
                <c:ptCount val="6"/>
                <c:pt idx="0">
                  <c:v>249.65</c:v>
                </c:pt>
                <c:pt idx="1">
                  <c:v>247.24799999999999</c:v>
                </c:pt>
                <c:pt idx="2">
                  <c:v>245.547</c:v>
                </c:pt>
                <c:pt idx="3">
                  <c:v>224.899</c:v>
                </c:pt>
                <c:pt idx="4">
                  <c:v>24.863199999999999</c:v>
                </c:pt>
                <c:pt idx="5">
                  <c:v>22.8796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B7-9649-BB29-D9ADF3FAC0F9}"/>
            </c:ext>
          </c:extLst>
        </c:ser>
        <c:ser>
          <c:idx val="4"/>
          <c:order val="4"/>
          <c:tx>
            <c:strRef>
              <c:f>'600additional_plotRNA cleaved'!$G$2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cleaved'!$G$3:$G$8</c:f>
              <c:numCache>
                <c:formatCode>General</c:formatCode>
                <c:ptCount val="6"/>
                <c:pt idx="0">
                  <c:v>499.589</c:v>
                </c:pt>
                <c:pt idx="1">
                  <c:v>463.34899999999999</c:v>
                </c:pt>
                <c:pt idx="2">
                  <c:v>445.54199999999997</c:v>
                </c:pt>
                <c:pt idx="3">
                  <c:v>346.416</c:v>
                </c:pt>
                <c:pt idx="4">
                  <c:v>47.387799999999999</c:v>
                </c:pt>
                <c:pt idx="5">
                  <c:v>36.2209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B7-9649-BB29-D9ADF3FAC0F9}"/>
            </c:ext>
          </c:extLst>
        </c:ser>
        <c:ser>
          <c:idx val="5"/>
          <c:order val="5"/>
          <c:tx>
            <c:strRef>
              <c:f>'600additional_plotRNA cleaved'!$H$2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cleaved'!$H$3:$H$8</c:f>
              <c:numCache>
                <c:formatCode>General</c:formatCode>
                <c:ptCount val="6"/>
                <c:pt idx="0">
                  <c:v>983.36599999999999</c:v>
                </c:pt>
                <c:pt idx="1">
                  <c:v>635.45799999999997</c:v>
                </c:pt>
                <c:pt idx="2">
                  <c:v>568.30799999999999</c:v>
                </c:pt>
                <c:pt idx="3">
                  <c:v>376.30200000000002</c:v>
                </c:pt>
                <c:pt idx="4">
                  <c:v>63.793399999999998</c:v>
                </c:pt>
                <c:pt idx="5">
                  <c:v>39.444400000000002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B7-9649-BB29-D9ADF3FAC0F9}"/>
            </c:ext>
          </c:extLst>
        </c:ser>
        <c:ser>
          <c:idx val="6"/>
          <c:order val="6"/>
          <c:tx>
            <c:strRef>
              <c:f>'600additional_plotRNA cleaved'!$I$2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cleaved'!$I$3:$I$8</c:f>
              <c:numCache>
                <c:formatCode>General</c:formatCode>
                <c:ptCount val="6"/>
                <c:pt idx="0">
                  <c:v>1000</c:v>
                </c:pt>
                <c:pt idx="1">
                  <c:v>658.55700000000002</c:v>
                </c:pt>
                <c:pt idx="2">
                  <c:v>577.21500000000003</c:v>
                </c:pt>
                <c:pt idx="3">
                  <c:v>376.64299999999997</c:v>
                </c:pt>
                <c:pt idx="4">
                  <c:v>64.362099999999998</c:v>
                </c:pt>
                <c:pt idx="5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B7-9649-BB29-D9ADF3FAC0F9}"/>
            </c:ext>
          </c:extLst>
        </c:ser>
        <c:ser>
          <c:idx val="7"/>
          <c:order val="7"/>
          <c:tx>
            <c:strRef>
              <c:f>'600additional_plotRNA cleaved'!$J$2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cleaved'!$J$3:$J$8</c:f>
              <c:numCache>
                <c:formatCode>General</c:formatCode>
                <c:ptCount val="6"/>
                <c:pt idx="0">
                  <c:v>1000</c:v>
                </c:pt>
                <c:pt idx="1">
                  <c:v>661.202</c:v>
                </c:pt>
                <c:pt idx="2">
                  <c:v>577.67899999999997</c:v>
                </c:pt>
                <c:pt idx="3">
                  <c:v>376.64499999999998</c:v>
                </c:pt>
                <c:pt idx="4">
                  <c:v>64.368099999999998</c:v>
                </c:pt>
                <c:pt idx="5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B7-9649-BB29-D9ADF3FAC0F9}"/>
            </c:ext>
          </c:extLst>
        </c:ser>
        <c:ser>
          <c:idx val="8"/>
          <c:order val="8"/>
          <c:tx>
            <c:strRef>
              <c:f>'600additional_plotRNA cleaved'!$K$2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cleaved'!$K$3:$K$8</c:f>
              <c:numCache>
                <c:formatCode>General</c:formatCode>
                <c:ptCount val="6"/>
                <c:pt idx="0">
                  <c:v>1000</c:v>
                </c:pt>
                <c:pt idx="1">
                  <c:v>661.50300000000004</c:v>
                </c:pt>
                <c:pt idx="2">
                  <c:v>577.70100000000002</c:v>
                </c:pt>
                <c:pt idx="3">
                  <c:v>376.64499999999998</c:v>
                </c:pt>
                <c:pt idx="4">
                  <c:v>64.368099999999998</c:v>
                </c:pt>
                <c:pt idx="5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B7-9649-BB29-D9ADF3FAC0F9}"/>
            </c:ext>
          </c:extLst>
        </c:ser>
        <c:ser>
          <c:idx val="9"/>
          <c:order val="9"/>
          <c:tx>
            <c:strRef>
              <c:f>'600additional_plotRNA cleaved'!$L$2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'600additional_plotRNA cleaved'!$B$3:$B$8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'600additional_plotRNA cleaved'!$L$3:$L$8</c:f>
              <c:numCache>
                <c:formatCode>General</c:formatCode>
                <c:ptCount val="6"/>
                <c:pt idx="0">
                  <c:v>1000</c:v>
                </c:pt>
                <c:pt idx="1">
                  <c:v>661.53700000000003</c:v>
                </c:pt>
                <c:pt idx="2">
                  <c:v>577.702</c:v>
                </c:pt>
                <c:pt idx="3">
                  <c:v>376.64499999999998</c:v>
                </c:pt>
                <c:pt idx="4">
                  <c:v>64.368099999999998</c:v>
                </c:pt>
                <c:pt idx="5">
                  <c:v>39.476700000000001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B7-9649-BB29-D9ADF3FA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Csx1, Crn1, AcrIII-1 (µM )</a:t>
                </a:r>
              </a:p>
            </c:rich>
          </c:tx>
          <c:layout>
            <c:manualLayout>
              <c:xMode val="edge"/>
              <c:yMode val="edge"/>
              <c:x val="0.27930054342160493"/>
              <c:y val="0.97593978015766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RNA cleaved (µM)</a:t>
                </a:r>
              </a:p>
            </c:rich>
          </c:tx>
          <c:layout>
            <c:manualLayout>
              <c:xMode val="edge"/>
              <c:yMode val="edge"/>
              <c:x val="7.4531913032297809E-2"/>
              <c:y val="0.510618129301052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1627374152090051"/>
              <c:y val="0.72049531088042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RNA cleaved (1000 </a:t>
            </a:r>
            <a:r>
              <a:rPr lang="en-US" sz="1920" b="0" i="0" u="none" strike="noStrike" baseline="0">
                <a:effectLst/>
              </a:rPr>
              <a:t>µM</a:t>
            </a:r>
            <a:r>
              <a:rPr lang="en-US" sz="1920" b="0" i="0" u="none" strike="noStrike" baseline="0"/>
              <a:t> RNA</a:t>
            </a:r>
            <a:r>
              <a:rPr lang="en-US"/>
              <a:t> ) at</a:t>
            </a:r>
            <a:r>
              <a:rPr lang="en-US" baseline="0"/>
              <a:t> </a:t>
            </a:r>
            <a:r>
              <a:rPr lang="en-US" b="1" u="sng"/>
              <a:t>480 min </a:t>
            </a:r>
            <a:r>
              <a:rPr lang="en-US"/>
              <a:t>with increasing AcrIII-1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'60uMcA4dep_varyAcr'!$F$19</c:f>
              <c:strCache>
                <c:ptCount val="1"/>
                <c:pt idx="0">
                  <c:v>[cleaved RNA]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'60uMcA4dep_varyAcr'!$D$20:$D$24</c:f>
              <c:numCache>
                <c:formatCode>General</c:formatCode>
                <c:ptCount val="5"/>
                <c:pt idx="0">
                  <c:v>0</c:v>
                </c:pt>
                <c:pt idx="1">
                  <c:v>0.01</c:v>
                </c:pt>
                <c:pt idx="2">
                  <c:v>0.1</c:v>
                </c:pt>
                <c:pt idx="3">
                  <c:v>1</c:v>
                </c:pt>
                <c:pt idx="4">
                  <c:v>10</c:v>
                </c:pt>
              </c:numCache>
            </c:numRef>
          </c:cat>
          <c:val>
            <c:numRef>
              <c:f>'60uMcA4dep_varyAcr'!$F$20:$F$24</c:f>
              <c:numCache>
                <c:formatCode>General</c:formatCode>
                <c:ptCount val="5"/>
                <c:pt idx="0">
                  <c:v>95.303799999999995</c:v>
                </c:pt>
                <c:pt idx="1">
                  <c:v>88.408199999999994</c:v>
                </c:pt>
                <c:pt idx="2">
                  <c:v>70.491299999999995</c:v>
                </c:pt>
                <c:pt idx="3">
                  <c:v>40.706400000000002</c:v>
                </c:pt>
                <c:pt idx="4">
                  <c:v>17.437000000000001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7-CA49-99E6-5752B445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3092480"/>
        <c:axId val="655846256"/>
      </c:barChart>
      <c:catAx>
        <c:axId val="64309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AcrIII-1 (µM dimer)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846256"/>
        <c:crosses val="autoZero"/>
        <c:auto val="1"/>
        <c:lblAlgn val="ctr"/>
        <c:lblOffset val="100"/>
        <c:noMultiLvlLbl val="0"/>
      </c:catAx>
      <c:valAx>
        <c:axId val="6558462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</a:rPr>
                  <a:t>RNA cleaved (µM)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0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cA</a:t>
            </a:r>
            <a:r>
              <a:rPr lang="en-US" baseline="-25000"/>
              <a:t>4</a:t>
            </a:r>
            <a:r>
              <a:rPr lang="en-US"/>
              <a:t>  (60 µM target_Csm_ATP) varying Csx1, Crn1 and AcrIII-1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'600additional_plot_cA4free'!$C$2</c:f>
              <c:strCache>
                <c:ptCount val="1"/>
                <c:pt idx="0">
                  <c:v>720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42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42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4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'600additional_plot_cA4free'!$C$3:$C$8</c:f>
              <c:numCache>
                <c:formatCode>0.00E+00</c:formatCode>
                <c:ptCount val="6"/>
                <c:pt idx="0">
                  <c:v>258.05500000000001</c:v>
                </c:pt>
                <c:pt idx="1">
                  <c:v>3.6192499999999998E-8</c:v>
                </c:pt>
                <c:pt idx="2">
                  <c:v>5.1280000000000003E-10</c:v>
                </c:pt>
                <c:pt idx="3">
                  <c:v>1.20055E-12</c:v>
                </c:pt>
                <c:pt idx="4">
                  <c:v>5.9490599999999997E-12</c:v>
                </c:pt>
                <c:pt idx="5">
                  <c:v>6.4063299999999998E-13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F-5241-86C3-53CBE9D6ADFC}"/>
            </c:ext>
          </c:extLst>
        </c:ser>
        <c:ser>
          <c:idx val="1"/>
          <c:order val="1"/>
          <c:tx>
            <c:strRef>
              <c:f>'600additional_plot_cA4free'!$D$2</c:f>
              <c:strCache>
                <c:ptCount val="1"/>
                <c:pt idx="0">
                  <c:v>600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5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55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5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'600additional_plot_cA4free'!$D$3:$D$8</c:f>
              <c:numCache>
                <c:formatCode>0.00E+00</c:formatCode>
                <c:ptCount val="6"/>
                <c:pt idx="0">
                  <c:v>313.24299999999999</c:v>
                </c:pt>
                <c:pt idx="1">
                  <c:v>3.1861999999999998E-7</c:v>
                </c:pt>
                <c:pt idx="2">
                  <c:v>1.05074E-8</c:v>
                </c:pt>
                <c:pt idx="3">
                  <c:v>3.8461300000000003E-12</c:v>
                </c:pt>
                <c:pt idx="4">
                  <c:v>3.5633999999999999E-11</c:v>
                </c:pt>
                <c:pt idx="5">
                  <c:v>1.2356100000000001E-11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7F-5241-86C3-53CBE9D6ADFC}"/>
            </c:ext>
          </c:extLst>
        </c:ser>
        <c:ser>
          <c:idx val="2"/>
          <c:order val="2"/>
          <c:tx>
            <c:strRef>
              <c:f>'600additional_plot_cA4free'!$E$2</c:f>
              <c:strCache>
                <c:ptCount val="1"/>
                <c:pt idx="0">
                  <c:v>480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68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68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6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'600additional_plot_cA4free'!$E$3:$E$8</c:f>
              <c:numCache>
                <c:formatCode>0.00E+00</c:formatCode>
                <c:ptCount val="6"/>
                <c:pt idx="0">
                  <c:v>368.43400000000003</c:v>
                </c:pt>
                <c:pt idx="1">
                  <c:v>2.8074399999999998E-6</c:v>
                </c:pt>
                <c:pt idx="2">
                  <c:v>2.1770800000000001E-7</c:v>
                </c:pt>
                <c:pt idx="3">
                  <c:v>2.3882700000000002E-10</c:v>
                </c:pt>
                <c:pt idx="4">
                  <c:v>3.2563600000000001E-9</c:v>
                </c:pt>
                <c:pt idx="5">
                  <c:v>1.6183400000000001E-10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F-5241-86C3-53CBE9D6ADFC}"/>
            </c:ext>
          </c:extLst>
        </c:ser>
        <c:ser>
          <c:idx val="3"/>
          <c:order val="3"/>
          <c:tx>
            <c:strRef>
              <c:f>'600additional_plot_cA4free'!$F$2</c:f>
              <c:strCache>
                <c:ptCount val="1"/>
                <c:pt idx="0">
                  <c:v>360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'600additional_plot_cA4free'!$F$3:$F$8</c:f>
              <c:numCache>
                <c:formatCode>0.00E+00</c:formatCode>
                <c:ptCount val="6"/>
                <c:pt idx="0" formatCode="General">
                  <c:v>423.625</c:v>
                </c:pt>
                <c:pt idx="1">
                  <c:v>2.4822699999999999E-5</c:v>
                </c:pt>
                <c:pt idx="2">
                  <c:v>4.44487E-6</c:v>
                </c:pt>
                <c:pt idx="3">
                  <c:v>2.7494800000000001E-8</c:v>
                </c:pt>
                <c:pt idx="4">
                  <c:v>3.7273900000000001E-7</c:v>
                </c:pt>
                <c:pt idx="5">
                  <c:v>1.63036E-8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7F-5241-86C3-53CBE9D6ADFC}"/>
            </c:ext>
          </c:extLst>
        </c:ser>
        <c:ser>
          <c:idx val="4"/>
          <c:order val="4"/>
          <c:tx>
            <c:strRef>
              <c:f>'600additional_plot_cA4free'!$G$2</c:f>
              <c:strCache>
                <c:ptCount val="1"/>
                <c:pt idx="0">
                  <c:v>240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'600additional_plot_cA4free'!$G$3:$G$8</c:f>
              <c:numCache>
                <c:formatCode>General</c:formatCode>
                <c:ptCount val="6"/>
                <c:pt idx="0">
                  <c:v>478.77600000000001</c:v>
                </c:pt>
                <c:pt idx="1">
                  <c:v>2.2386899999999999E-4</c:v>
                </c:pt>
                <c:pt idx="2" formatCode="0.00E+00">
                  <c:v>8.4972899999999994E-5</c:v>
                </c:pt>
                <c:pt idx="3" formatCode="0.00E+00">
                  <c:v>3.2884199999999998E-6</c:v>
                </c:pt>
                <c:pt idx="4" formatCode="0.00E+00">
                  <c:v>3.3843200000000002E-5</c:v>
                </c:pt>
                <c:pt idx="5" formatCode="0.00E+00">
                  <c:v>1.9742300000000001E-6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F-5241-86C3-53CBE9D6ADFC}"/>
            </c:ext>
          </c:extLst>
        </c:ser>
        <c:ser>
          <c:idx val="5"/>
          <c:order val="5"/>
          <c:tx>
            <c:strRef>
              <c:f>'600additional_plot_cA4free'!$H$2</c:f>
              <c:strCache>
                <c:ptCount val="1"/>
                <c:pt idx="0">
                  <c:v>120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94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94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94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'600additional_plot_cA4free'!$H$3:$H$8</c:f>
              <c:numCache>
                <c:formatCode>General</c:formatCode>
                <c:ptCount val="6"/>
                <c:pt idx="0">
                  <c:v>529.072</c:v>
                </c:pt>
                <c:pt idx="1">
                  <c:v>2.8451399999999999E-3</c:v>
                </c:pt>
                <c:pt idx="2">
                  <c:v>1.6954100000000001E-3</c:v>
                </c:pt>
                <c:pt idx="3" formatCode="0.00E+00">
                  <c:v>2.9669700000000001E-4</c:v>
                </c:pt>
                <c:pt idx="4">
                  <c:v>2.16432E-3</c:v>
                </c:pt>
                <c:pt idx="5" formatCode="0.00E+00">
                  <c:v>2.31778E-4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7F-5241-86C3-53CBE9D6ADFC}"/>
            </c:ext>
          </c:extLst>
        </c:ser>
        <c:ser>
          <c:idx val="6"/>
          <c:order val="6"/>
          <c:tx>
            <c:strRef>
              <c:f>'600additional_plot_cA4free'!$I$2</c:f>
              <c:strCache>
                <c:ptCount val="1"/>
                <c:pt idx="0">
                  <c:v>60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81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81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8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'600additional_plot_cA4free'!$I$3:$I$8</c:f>
              <c:numCache>
                <c:formatCode>General</c:formatCode>
                <c:ptCount val="6"/>
                <c:pt idx="0">
                  <c:v>507.17599999999999</c:v>
                </c:pt>
                <c:pt idx="1">
                  <c:v>2.5879099999999999E-2</c:v>
                </c:pt>
                <c:pt idx="2">
                  <c:v>1.5328899999999999E-2</c:v>
                </c:pt>
                <c:pt idx="3">
                  <c:v>2.57391E-3</c:v>
                </c:pt>
                <c:pt idx="4">
                  <c:v>2.56885E-2</c:v>
                </c:pt>
                <c:pt idx="5">
                  <c:v>2.4917899999999998E-3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7F-5241-86C3-53CBE9D6ADFC}"/>
            </c:ext>
          </c:extLst>
        </c:ser>
        <c:ser>
          <c:idx val="7"/>
          <c:order val="7"/>
          <c:tx>
            <c:strRef>
              <c:f>'600additional_plot_cA4free'!$J$2</c:f>
              <c:strCache>
                <c:ptCount val="1"/>
                <c:pt idx="0">
                  <c:v>30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69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69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69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'600additional_plot_cA4free'!$J$3:$J$8</c:f>
              <c:numCache>
                <c:formatCode>General</c:formatCode>
                <c:ptCount val="6"/>
                <c:pt idx="0">
                  <c:v>394.68900000000002</c:v>
                </c:pt>
                <c:pt idx="1">
                  <c:v>0.11656900000000001</c:v>
                </c:pt>
                <c:pt idx="2">
                  <c:v>7.0219299999999998E-2</c:v>
                </c:pt>
                <c:pt idx="3">
                  <c:v>8.4913300000000001E-3</c:v>
                </c:pt>
                <c:pt idx="4">
                  <c:v>0.116477</c:v>
                </c:pt>
                <c:pt idx="5">
                  <c:v>8.45425E-3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7F-5241-86C3-53CBE9D6ADFC}"/>
            </c:ext>
          </c:extLst>
        </c:ser>
        <c:ser>
          <c:idx val="8"/>
          <c:order val="8"/>
          <c:tx>
            <c:strRef>
              <c:f>'600additional_plot_cA4free'!$K$2</c:f>
              <c:strCache>
                <c:ptCount val="1"/>
                <c:pt idx="0">
                  <c:v>15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5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5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'600additional_plot_cA4free'!$K$3:$K$8</c:f>
              <c:numCache>
                <c:formatCode>General</c:formatCode>
                <c:ptCount val="6"/>
                <c:pt idx="0">
                  <c:v>253.017</c:v>
                </c:pt>
                <c:pt idx="1">
                  <c:v>0.36042400000000002</c:v>
                </c:pt>
                <c:pt idx="2">
                  <c:v>0.201488</c:v>
                </c:pt>
                <c:pt idx="3">
                  <c:v>1.58808E-2</c:v>
                </c:pt>
                <c:pt idx="4">
                  <c:v>0.36029600000000001</c:v>
                </c:pt>
                <c:pt idx="5">
                  <c:v>1.5858799999999999E-2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7F-5241-86C3-53CBE9D6ADFC}"/>
            </c:ext>
          </c:extLst>
        </c:ser>
        <c:ser>
          <c:idx val="9"/>
          <c:order val="9"/>
          <c:tx>
            <c:strRef>
              <c:f>'600additional_plot_cA4free'!$L$2</c:f>
              <c:strCache>
                <c:ptCount val="1"/>
                <c:pt idx="0">
                  <c:v>5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43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43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4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'600additional_plot_cA4free'!$B$3:$B$8</c:f>
              <c:strCache>
                <c:ptCount val="6"/>
                <c:pt idx="0">
                  <c:v>(10, 1, 0)</c:v>
                </c:pt>
                <c:pt idx="1">
                  <c:v>(10, 1, 1)</c:v>
                </c:pt>
                <c:pt idx="2">
                  <c:v>(10, 10, 1)</c:v>
                </c:pt>
                <c:pt idx="3">
                  <c:v>(10, 1, 10)</c:v>
                </c:pt>
                <c:pt idx="4">
                  <c:v>(1 ,1 ,1)</c:v>
                </c:pt>
                <c:pt idx="5">
                  <c:v>(1, 1, 10)</c:v>
                </c:pt>
              </c:strCache>
            </c:strRef>
          </c:cat>
          <c:val>
            <c:numRef>
              <c:f>'600additional_plot_cA4free'!$L$3:$L$8</c:f>
              <c:numCache>
                <c:formatCode>General</c:formatCode>
                <c:ptCount val="6"/>
                <c:pt idx="0">
                  <c:v>95.6648</c:v>
                </c:pt>
                <c:pt idx="1">
                  <c:v>3.94991</c:v>
                </c:pt>
                <c:pt idx="2">
                  <c:v>0.65108600000000005</c:v>
                </c:pt>
                <c:pt idx="3">
                  <c:v>2.4462999999999999E-2</c:v>
                </c:pt>
                <c:pt idx="4">
                  <c:v>4.4472300000000002</c:v>
                </c:pt>
                <c:pt idx="5">
                  <c:v>2.44475E-2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7F-5241-86C3-53CBE9D6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491776"/>
        <c:axId val="714059504"/>
        <c:axId val="715741392"/>
      </c:bar3DChart>
      <c:catAx>
        <c:axId val="644491776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Csx1, Crn1, AcrIII-1 (µM )</a:t>
                </a:r>
              </a:p>
            </c:rich>
          </c:tx>
          <c:layout>
            <c:manualLayout>
              <c:xMode val="edge"/>
              <c:yMode val="edge"/>
              <c:x val="0.27846381910132084"/>
              <c:y val="0.965241257177624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  <c:auto val="1"/>
        <c:lblAlgn val="ctr"/>
        <c:lblOffset val="100"/>
        <c:noMultiLvlLbl val="0"/>
      </c:catAx>
      <c:valAx>
        <c:axId val="71405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cA</a:t>
                </a:r>
                <a:r>
                  <a:rPr lang="en-US" sz="4800" baseline="-25000"/>
                  <a:t>4</a:t>
                </a:r>
                <a:r>
                  <a:rPr lang="en-US" sz="4800" baseline="0"/>
                  <a:t> </a:t>
                </a:r>
                <a:r>
                  <a:rPr lang="en-US" sz="4800"/>
                  <a:t>(µM)</a:t>
                </a:r>
              </a:p>
            </c:rich>
          </c:tx>
          <c:layout>
            <c:manualLayout>
              <c:xMode val="edge"/>
              <c:yMode val="edge"/>
              <c:x val="5.2398280514615411E-2"/>
              <c:y val="0.45951466480620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4491776"/>
        <c:crosses val="autoZero"/>
        <c:crossBetween val="between"/>
      </c:valAx>
      <c:serAx>
        <c:axId val="71574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2700000" spcFirstLastPara="1" vertOverflow="ellipsis" vert="horz" wrap="square" anchor="ctr" anchorCtr="1"/>
              <a:lstStyle/>
              <a:p>
                <a:pPr>
                  <a:defRPr sz="4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4800"/>
                  <a:t>Time (min)</a:t>
                </a:r>
              </a:p>
            </c:rich>
          </c:tx>
          <c:layout>
            <c:manualLayout>
              <c:xMode val="edge"/>
              <c:yMode val="edge"/>
              <c:x val="0.72410525256077829"/>
              <c:y val="0.68186497820788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2700000" spcFirstLastPara="1" vertOverflow="ellipsis" vert="horz" wrap="square" anchor="ctr" anchorCtr="1"/>
            <a:lstStyle/>
            <a:p>
              <a:pPr>
                <a:defRPr sz="4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40595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13" Type="http://schemas.openxmlformats.org/officeDocument/2006/relationships/chart" Target="../charts/chart81.xml"/><Relationship Id="rId18" Type="http://schemas.openxmlformats.org/officeDocument/2006/relationships/chart" Target="../charts/chart8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12" Type="http://schemas.openxmlformats.org/officeDocument/2006/relationships/chart" Target="../charts/chart80.xml"/><Relationship Id="rId17" Type="http://schemas.openxmlformats.org/officeDocument/2006/relationships/chart" Target="../charts/chart85.xml"/><Relationship Id="rId2" Type="http://schemas.openxmlformats.org/officeDocument/2006/relationships/chart" Target="../charts/chart70.xml"/><Relationship Id="rId16" Type="http://schemas.openxmlformats.org/officeDocument/2006/relationships/chart" Target="../charts/chart84.xml"/><Relationship Id="rId20" Type="http://schemas.openxmlformats.org/officeDocument/2006/relationships/chart" Target="../charts/chart88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11" Type="http://schemas.openxmlformats.org/officeDocument/2006/relationships/chart" Target="../charts/chart79.xml"/><Relationship Id="rId5" Type="http://schemas.openxmlformats.org/officeDocument/2006/relationships/chart" Target="../charts/chart73.xml"/><Relationship Id="rId15" Type="http://schemas.openxmlformats.org/officeDocument/2006/relationships/chart" Target="../charts/chart83.xml"/><Relationship Id="rId10" Type="http://schemas.openxmlformats.org/officeDocument/2006/relationships/chart" Target="../charts/chart78.xml"/><Relationship Id="rId19" Type="http://schemas.openxmlformats.org/officeDocument/2006/relationships/chart" Target="../charts/chart87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Relationship Id="rId14" Type="http://schemas.openxmlformats.org/officeDocument/2006/relationships/chart" Target="../charts/chart8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18" Type="http://schemas.openxmlformats.org/officeDocument/2006/relationships/chart" Target="../charts/chart41.xml"/><Relationship Id="rId3" Type="http://schemas.openxmlformats.org/officeDocument/2006/relationships/chart" Target="../charts/chart26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17" Type="http://schemas.openxmlformats.org/officeDocument/2006/relationships/chart" Target="../charts/chart40.xml"/><Relationship Id="rId2" Type="http://schemas.openxmlformats.org/officeDocument/2006/relationships/chart" Target="../charts/chart25.xml"/><Relationship Id="rId16" Type="http://schemas.openxmlformats.org/officeDocument/2006/relationships/chart" Target="../charts/chart39.xml"/><Relationship Id="rId20" Type="http://schemas.openxmlformats.org/officeDocument/2006/relationships/chart" Target="../charts/chart43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10" Type="http://schemas.openxmlformats.org/officeDocument/2006/relationships/chart" Target="../charts/chart33.xml"/><Relationship Id="rId19" Type="http://schemas.openxmlformats.org/officeDocument/2006/relationships/chart" Target="../charts/chart42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Relationship Id="rId14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13" Type="http://schemas.openxmlformats.org/officeDocument/2006/relationships/chart" Target="../charts/chart58.xml"/><Relationship Id="rId18" Type="http://schemas.openxmlformats.org/officeDocument/2006/relationships/chart" Target="../charts/chart6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12" Type="http://schemas.openxmlformats.org/officeDocument/2006/relationships/chart" Target="../charts/chart57.xml"/><Relationship Id="rId17" Type="http://schemas.openxmlformats.org/officeDocument/2006/relationships/chart" Target="../charts/chart62.xml"/><Relationship Id="rId2" Type="http://schemas.openxmlformats.org/officeDocument/2006/relationships/chart" Target="../charts/chart47.xml"/><Relationship Id="rId16" Type="http://schemas.openxmlformats.org/officeDocument/2006/relationships/chart" Target="../charts/chart61.xml"/><Relationship Id="rId20" Type="http://schemas.openxmlformats.org/officeDocument/2006/relationships/chart" Target="../charts/chart65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11" Type="http://schemas.openxmlformats.org/officeDocument/2006/relationships/chart" Target="../charts/chart56.xml"/><Relationship Id="rId5" Type="http://schemas.openxmlformats.org/officeDocument/2006/relationships/chart" Target="../charts/chart50.xml"/><Relationship Id="rId15" Type="http://schemas.openxmlformats.org/officeDocument/2006/relationships/chart" Target="../charts/chart60.xml"/><Relationship Id="rId10" Type="http://schemas.openxmlformats.org/officeDocument/2006/relationships/chart" Target="../charts/chart55.xml"/><Relationship Id="rId19" Type="http://schemas.openxmlformats.org/officeDocument/2006/relationships/chart" Target="../charts/chart64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Relationship Id="rId14" Type="http://schemas.openxmlformats.org/officeDocument/2006/relationships/chart" Target="../charts/chart5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488937</xdr:colOff>
      <xdr:row>61</xdr:row>
      <xdr:rowOff>141111</xdr:rowOff>
    </xdr:from>
    <xdr:to>
      <xdr:col>17</xdr:col>
      <xdr:colOff>611482</xdr:colOff>
      <xdr:row>83</xdr:row>
      <xdr:rowOff>23389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15A4DF7-8C90-CE4D-B638-D1E60731A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786722</xdr:colOff>
      <xdr:row>40</xdr:row>
      <xdr:rowOff>47037</xdr:rowOff>
    </xdr:from>
    <xdr:to>
      <xdr:col>25</xdr:col>
      <xdr:colOff>188148</xdr:colOff>
      <xdr:row>60</xdr:row>
      <xdr:rowOff>178118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0770B09-4FD8-8D46-9458-0C35A8FB7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535585</xdr:colOff>
      <xdr:row>40</xdr:row>
      <xdr:rowOff>-1</xdr:rowOff>
    </xdr:from>
    <xdr:to>
      <xdr:col>17</xdr:col>
      <xdr:colOff>601579</xdr:colOff>
      <xdr:row>60</xdr:row>
      <xdr:rowOff>167106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1E8D0FB-5A65-404E-8780-A8F3CA351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819640</xdr:colOff>
      <xdr:row>61</xdr:row>
      <xdr:rowOff>94074</xdr:rowOff>
    </xdr:from>
    <xdr:to>
      <xdr:col>25</xdr:col>
      <xdr:colOff>188147</xdr:colOff>
      <xdr:row>82</xdr:row>
      <xdr:rowOff>181352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3D83AF4-B752-814D-B5C4-44F17E16D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423333</xdr:colOff>
      <xdr:row>84</xdr:row>
      <xdr:rowOff>0</xdr:rowOff>
    </xdr:from>
    <xdr:to>
      <xdr:col>17</xdr:col>
      <xdr:colOff>627573</xdr:colOff>
      <xdr:row>108</xdr:row>
      <xdr:rowOff>175163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79C6FE1-8D76-234E-A499-4A55C957C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805818</xdr:colOff>
      <xdr:row>84</xdr:row>
      <xdr:rowOff>160917</xdr:rowOff>
    </xdr:from>
    <xdr:to>
      <xdr:col>25</xdr:col>
      <xdr:colOff>127678</xdr:colOff>
      <xdr:row>109</xdr:row>
      <xdr:rowOff>58561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B1D7E8F-7FBD-9F4E-A5C2-3D1F6D48C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434069</xdr:colOff>
      <xdr:row>109</xdr:row>
      <xdr:rowOff>121304</xdr:rowOff>
    </xdr:from>
    <xdr:to>
      <xdr:col>17</xdr:col>
      <xdr:colOff>573685</xdr:colOff>
      <xdr:row>134</xdr:row>
      <xdr:rowOff>40738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F1B7243-8E5A-E345-80B4-A187F2430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4797</xdr:colOff>
      <xdr:row>110</xdr:row>
      <xdr:rowOff>0</xdr:rowOff>
    </xdr:from>
    <xdr:to>
      <xdr:col>25</xdr:col>
      <xdr:colOff>141111</xdr:colOff>
      <xdr:row>134</xdr:row>
      <xdr:rowOff>42134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0DE6F83-AF96-DB44-8C80-D1058FABF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390202</xdr:colOff>
      <xdr:row>160</xdr:row>
      <xdr:rowOff>86648</xdr:rowOff>
    </xdr:from>
    <xdr:to>
      <xdr:col>17</xdr:col>
      <xdr:colOff>561970</xdr:colOff>
      <xdr:row>185</xdr:row>
      <xdr:rowOff>48682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E41EF1E5-D73E-C44D-BFE3-BC471E2B7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824387</xdr:colOff>
      <xdr:row>160</xdr:row>
      <xdr:rowOff>109500</xdr:rowOff>
    </xdr:from>
    <xdr:to>
      <xdr:col>25</xdr:col>
      <xdr:colOff>117335</xdr:colOff>
      <xdr:row>185</xdr:row>
      <xdr:rowOff>9705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697C45D-8F14-4B4C-B95F-94BFED8FED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421429</xdr:colOff>
      <xdr:row>186</xdr:row>
      <xdr:rowOff>47038</xdr:rowOff>
    </xdr:from>
    <xdr:to>
      <xdr:col>17</xdr:col>
      <xdr:colOff>550830</xdr:colOff>
      <xdr:row>210</xdr:row>
      <xdr:rowOff>153386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C4BF4E55-8D25-594B-A032-5A62DB35B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742880</xdr:colOff>
      <xdr:row>185</xdr:row>
      <xdr:rowOff>174534</xdr:rowOff>
    </xdr:from>
    <xdr:to>
      <xdr:col>25</xdr:col>
      <xdr:colOff>91597</xdr:colOff>
      <xdr:row>210</xdr:row>
      <xdr:rowOff>86647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240A7E6-20F0-EE41-B656-C50438FD8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305170</xdr:colOff>
      <xdr:row>211</xdr:row>
      <xdr:rowOff>141111</xdr:rowOff>
    </xdr:from>
    <xdr:to>
      <xdr:col>17</xdr:col>
      <xdr:colOff>564445</xdr:colOff>
      <xdr:row>235</xdr:row>
      <xdr:rowOff>27699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C7742DB-683E-FA41-B825-C32565A10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746307</xdr:colOff>
      <xdr:row>211</xdr:row>
      <xdr:rowOff>47038</xdr:rowOff>
    </xdr:from>
    <xdr:to>
      <xdr:col>25</xdr:col>
      <xdr:colOff>235184</xdr:colOff>
      <xdr:row>235</xdr:row>
      <xdr:rowOff>74738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CBEE2FFE-4B53-8744-AF1C-5D72A7765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280985</xdr:colOff>
      <xdr:row>236</xdr:row>
      <xdr:rowOff>1809</xdr:rowOff>
    </xdr:from>
    <xdr:to>
      <xdr:col>17</xdr:col>
      <xdr:colOff>548354</xdr:colOff>
      <xdr:row>260</xdr:row>
      <xdr:rowOff>86648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4698987C-07CE-D64A-A8E8-A2AB43439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739547</xdr:colOff>
      <xdr:row>236</xdr:row>
      <xdr:rowOff>39609</xdr:rowOff>
    </xdr:from>
    <xdr:to>
      <xdr:col>25</xdr:col>
      <xdr:colOff>188148</xdr:colOff>
      <xdr:row>260</xdr:row>
      <xdr:rowOff>47037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B167C20-D6DE-4C40-83C9-70FC6E5FD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818196</xdr:colOff>
      <xdr:row>17</xdr:row>
      <xdr:rowOff>141111</xdr:rowOff>
    </xdr:from>
    <xdr:to>
      <xdr:col>25</xdr:col>
      <xdr:colOff>188147</xdr:colOff>
      <xdr:row>39</xdr:row>
      <xdr:rowOff>73031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A259AA8-0ED9-3B47-98CC-919EA04A6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23043</xdr:colOff>
      <xdr:row>134</xdr:row>
      <xdr:rowOff>179961</xdr:rowOff>
    </xdr:from>
    <xdr:to>
      <xdr:col>25</xdr:col>
      <xdr:colOff>173800</xdr:colOff>
      <xdr:row>159</xdr:row>
      <xdr:rowOff>72929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8DDC8427-30F6-4D4E-8E44-E362239FF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481511</xdr:colOff>
      <xdr:row>135</xdr:row>
      <xdr:rowOff>25996</xdr:rowOff>
    </xdr:from>
    <xdr:to>
      <xdr:col>17</xdr:col>
      <xdr:colOff>621126</xdr:colOff>
      <xdr:row>159</xdr:row>
      <xdr:rowOff>107112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E2231A3-0F50-7C4C-AF83-90F109866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517407</xdr:colOff>
      <xdr:row>17</xdr:row>
      <xdr:rowOff>141111</xdr:rowOff>
    </xdr:from>
    <xdr:to>
      <xdr:col>17</xdr:col>
      <xdr:colOff>617671</xdr:colOff>
      <xdr:row>39</xdr:row>
      <xdr:rowOff>94074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C4ADE54C-E86C-2041-B9AA-2CD0AB7B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205802</xdr:colOff>
      <xdr:row>27</xdr:row>
      <xdr:rowOff>163725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22AA51-0ECB-0042-BA8E-E161EE49B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24</xdr:col>
      <xdr:colOff>205802</xdr:colOff>
      <xdr:row>27</xdr:row>
      <xdr:rowOff>163725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56522D-7A8A-504F-B3F9-F1BD675EE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205802</xdr:colOff>
      <xdr:row>55</xdr:row>
      <xdr:rowOff>163724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5AD27F-7412-0E4D-B8CA-170A3DEDD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57</xdr:row>
      <xdr:rowOff>0</xdr:rowOff>
    </xdr:from>
    <xdr:to>
      <xdr:col>16</xdr:col>
      <xdr:colOff>205802</xdr:colOff>
      <xdr:row>83</xdr:row>
      <xdr:rowOff>163725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600BA2-E765-3749-BCBF-B2ECB4BB6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57</xdr:row>
      <xdr:rowOff>0</xdr:rowOff>
    </xdr:from>
    <xdr:to>
      <xdr:col>24</xdr:col>
      <xdr:colOff>205802</xdr:colOff>
      <xdr:row>83</xdr:row>
      <xdr:rowOff>163725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B2A4AD-CC52-E148-9374-3030D16F85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85</xdr:row>
      <xdr:rowOff>0</xdr:rowOff>
    </xdr:from>
    <xdr:to>
      <xdr:col>16</xdr:col>
      <xdr:colOff>205802</xdr:colOff>
      <xdr:row>108</xdr:row>
      <xdr:rowOff>163725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12AB35-8999-3E43-A4ED-A3420230A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85</xdr:row>
      <xdr:rowOff>0</xdr:rowOff>
    </xdr:from>
    <xdr:to>
      <xdr:col>24</xdr:col>
      <xdr:colOff>205802</xdr:colOff>
      <xdr:row>108</xdr:row>
      <xdr:rowOff>163725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AB0A8D5-ED5E-7D42-AA79-02E29CCCB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110</xdr:row>
      <xdr:rowOff>0</xdr:rowOff>
    </xdr:from>
    <xdr:to>
      <xdr:col>16</xdr:col>
      <xdr:colOff>205802</xdr:colOff>
      <xdr:row>133</xdr:row>
      <xdr:rowOff>163724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2D21249-CFFB-F346-BC6B-AA5585A2C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110</xdr:row>
      <xdr:rowOff>0</xdr:rowOff>
    </xdr:from>
    <xdr:to>
      <xdr:col>24</xdr:col>
      <xdr:colOff>205802</xdr:colOff>
      <xdr:row>133</xdr:row>
      <xdr:rowOff>163724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674438E-6641-0145-899A-ECEC30BDB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137</xdr:row>
      <xdr:rowOff>0</xdr:rowOff>
    </xdr:from>
    <xdr:to>
      <xdr:col>16</xdr:col>
      <xdr:colOff>205802</xdr:colOff>
      <xdr:row>163</xdr:row>
      <xdr:rowOff>163726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F24BD6A-70DA-D04B-A79F-8DCCEDF47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137</xdr:row>
      <xdr:rowOff>0</xdr:rowOff>
    </xdr:from>
    <xdr:to>
      <xdr:col>24</xdr:col>
      <xdr:colOff>205802</xdr:colOff>
      <xdr:row>163</xdr:row>
      <xdr:rowOff>163726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2583796-AE4F-A746-8693-448A1140C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165</xdr:row>
      <xdr:rowOff>0</xdr:rowOff>
    </xdr:from>
    <xdr:to>
      <xdr:col>24</xdr:col>
      <xdr:colOff>205802</xdr:colOff>
      <xdr:row>191</xdr:row>
      <xdr:rowOff>163725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6C72111-700C-144A-BD75-E0649D5D4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193</xdr:row>
      <xdr:rowOff>0</xdr:rowOff>
    </xdr:from>
    <xdr:to>
      <xdr:col>16</xdr:col>
      <xdr:colOff>205802</xdr:colOff>
      <xdr:row>219</xdr:row>
      <xdr:rowOff>163726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E65FFFA-593D-9D4D-B0A9-B5C98941F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193</xdr:row>
      <xdr:rowOff>0</xdr:rowOff>
    </xdr:from>
    <xdr:to>
      <xdr:col>24</xdr:col>
      <xdr:colOff>205802</xdr:colOff>
      <xdr:row>219</xdr:row>
      <xdr:rowOff>163726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85B8D48-CC00-834D-B136-4AF4D807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221</xdr:row>
      <xdr:rowOff>0</xdr:rowOff>
    </xdr:from>
    <xdr:to>
      <xdr:col>16</xdr:col>
      <xdr:colOff>205802</xdr:colOff>
      <xdr:row>244</xdr:row>
      <xdr:rowOff>163725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1A212A9-C773-E945-9F49-570BD1D1C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221</xdr:row>
      <xdr:rowOff>0</xdr:rowOff>
    </xdr:from>
    <xdr:to>
      <xdr:col>24</xdr:col>
      <xdr:colOff>205802</xdr:colOff>
      <xdr:row>244</xdr:row>
      <xdr:rowOff>163725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50A493A-C788-E647-A501-5DB02FF97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246</xdr:row>
      <xdr:rowOff>1</xdr:rowOff>
    </xdr:from>
    <xdr:to>
      <xdr:col>16</xdr:col>
      <xdr:colOff>205802</xdr:colOff>
      <xdr:row>269</xdr:row>
      <xdr:rowOff>163725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0DDC7C7-0E9D-8E45-87A8-F1E789C9B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0</xdr:colOff>
      <xdr:row>246</xdr:row>
      <xdr:rowOff>1</xdr:rowOff>
    </xdr:from>
    <xdr:to>
      <xdr:col>24</xdr:col>
      <xdr:colOff>205802</xdr:colOff>
      <xdr:row>269</xdr:row>
      <xdr:rowOff>163725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F41777F-54AC-3547-B2F9-9B63FE6A6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16</xdr:col>
      <xdr:colOff>205802</xdr:colOff>
      <xdr:row>56</xdr:row>
      <xdr:rowOff>163726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77FE2A0-2134-0B4D-8E11-9D80FDA0A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97693</xdr:colOff>
      <xdr:row>165</xdr:row>
      <xdr:rowOff>136769</xdr:rowOff>
    </xdr:from>
    <xdr:to>
      <xdr:col>16</xdr:col>
      <xdr:colOff>303496</xdr:colOff>
      <xdr:row>192</xdr:row>
      <xdr:rowOff>105111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8C88B3D-4EFB-8C42-9170-C3DDF34C6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588278</xdr:colOff>
      <xdr:row>0</xdr:row>
      <xdr:rowOff>96309</xdr:rowOff>
    </xdr:from>
    <xdr:to>
      <xdr:col>48</xdr:col>
      <xdr:colOff>589643</xdr:colOff>
      <xdr:row>114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8D2CA1-128B-DA48-A1BB-A7E52E4C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655875</xdr:colOff>
      <xdr:row>1</xdr:row>
      <xdr:rowOff>75784</xdr:rowOff>
    </xdr:from>
    <xdr:to>
      <xdr:col>49</xdr:col>
      <xdr:colOff>16322</xdr:colOff>
      <xdr:row>106</xdr:row>
      <xdr:rowOff>996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4E95BA-8CD7-644F-8C60-B9916A5F7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494446</xdr:colOff>
      <xdr:row>24</xdr:row>
      <xdr:rowOff>99262</xdr:rowOff>
    </xdr:from>
    <xdr:to>
      <xdr:col>33</xdr:col>
      <xdr:colOff>687917</xdr:colOff>
      <xdr:row>123</xdr:row>
      <xdr:rowOff>158749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1DDC4-BA01-0B4C-A37D-A13D86B32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814716</xdr:colOff>
      <xdr:row>20</xdr:row>
      <xdr:rowOff>143774</xdr:rowOff>
    </xdr:from>
    <xdr:to>
      <xdr:col>66</xdr:col>
      <xdr:colOff>766792</xdr:colOff>
      <xdr:row>146</xdr:row>
      <xdr:rowOff>167734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B63CDC-CBC5-E846-833B-32FA8E4FC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494444</xdr:colOff>
      <xdr:row>23</xdr:row>
      <xdr:rowOff>99262</xdr:rowOff>
    </xdr:from>
    <xdr:to>
      <xdr:col>40</xdr:col>
      <xdr:colOff>437931</xdr:colOff>
      <xdr:row>135</xdr:row>
      <xdr:rowOff>131379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33DA5F-AA51-5641-9BB6-97B89A0BB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205802</xdr:colOff>
      <xdr:row>30</xdr:row>
      <xdr:rowOff>163725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D113B-CF09-2942-8ED2-B362D9120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24</xdr:col>
      <xdr:colOff>205802</xdr:colOff>
      <xdr:row>30</xdr:row>
      <xdr:rowOff>163725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942EDA-327D-1F4E-96ED-859E03312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32</xdr:row>
      <xdr:rowOff>0</xdr:rowOff>
    </xdr:from>
    <xdr:to>
      <xdr:col>24</xdr:col>
      <xdr:colOff>205802</xdr:colOff>
      <xdr:row>61</xdr:row>
      <xdr:rowOff>163724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0FB6D1-1AB2-1049-AED0-3CB151BD5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63</xdr:row>
      <xdr:rowOff>0</xdr:rowOff>
    </xdr:from>
    <xdr:to>
      <xdr:col>16</xdr:col>
      <xdr:colOff>205802</xdr:colOff>
      <xdr:row>92</xdr:row>
      <xdr:rowOff>163725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2FE2437-B2F5-C542-91BD-4B3CF5185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63</xdr:row>
      <xdr:rowOff>0</xdr:rowOff>
    </xdr:from>
    <xdr:to>
      <xdr:col>24</xdr:col>
      <xdr:colOff>205802</xdr:colOff>
      <xdr:row>92</xdr:row>
      <xdr:rowOff>163725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0656D42-BCF8-3C48-AF2A-53FFB9CF2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16</xdr:col>
      <xdr:colOff>205802</xdr:colOff>
      <xdr:row>118</xdr:row>
      <xdr:rowOff>163725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96C0A7-9B9C-1246-8D33-5000BDBD8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94</xdr:row>
      <xdr:rowOff>0</xdr:rowOff>
    </xdr:from>
    <xdr:to>
      <xdr:col>24</xdr:col>
      <xdr:colOff>205802</xdr:colOff>
      <xdr:row>118</xdr:row>
      <xdr:rowOff>163725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D5D30C-7BE5-CA44-B019-7FF0B5BA3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120</xdr:row>
      <xdr:rowOff>0</xdr:rowOff>
    </xdr:from>
    <xdr:to>
      <xdr:col>16</xdr:col>
      <xdr:colOff>205802</xdr:colOff>
      <xdr:row>143</xdr:row>
      <xdr:rowOff>163724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163460D-D476-A24D-91BA-0B31BD810E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120</xdr:row>
      <xdr:rowOff>0</xdr:rowOff>
    </xdr:from>
    <xdr:to>
      <xdr:col>24</xdr:col>
      <xdr:colOff>205802</xdr:colOff>
      <xdr:row>143</xdr:row>
      <xdr:rowOff>163724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6FC5244-9A77-9B44-8B33-BFC7FD77D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147</xdr:row>
      <xdr:rowOff>0</xdr:rowOff>
    </xdr:from>
    <xdr:to>
      <xdr:col>16</xdr:col>
      <xdr:colOff>205802</xdr:colOff>
      <xdr:row>173</xdr:row>
      <xdr:rowOff>163726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425BDBB-068F-8442-B400-FDCF44DB4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0</xdr:colOff>
      <xdr:row>147</xdr:row>
      <xdr:rowOff>0</xdr:rowOff>
    </xdr:from>
    <xdr:to>
      <xdr:col>24</xdr:col>
      <xdr:colOff>205802</xdr:colOff>
      <xdr:row>173</xdr:row>
      <xdr:rowOff>163726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83AAA39-F133-C54F-91E3-6D20CD4EB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175</xdr:row>
      <xdr:rowOff>0</xdr:rowOff>
    </xdr:from>
    <xdr:to>
      <xdr:col>24</xdr:col>
      <xdr:colOff>205802</xdr:colOff>
      <xdr:row>201</xdr:row>
      <xdr:rowOff>163725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33620A6-F42C-A64E-8FAA-8F35B363F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203</xdr:row>
      <xdr:rowOff>0</xdr:rowOff>
    </xdr:from>
    <xdr:to>
      <xdr:col>16</xdr:col>
      <xdr:colOff>205802</xdr:colOff>
      <xdr:row>229</xdr:row>
      <xdr:rowOff>163726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C3B0C3F-3325-5A48-A031-3442A39E0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203</xdr:row>
      <xdr:rowOff>0</xdr:rowOff>
    </xdr:from>
    <xdr:to>
      <xdr:col>24</xdr:col>
      <xdr:colOff>205802</xdr:colOff>
      <xdr:row>229</xdr:row>
      <xdr:rowOff>163726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76C4CAE-E999-6F42-B473-DC5BF0A23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231</xdr:row>
      <xdr:rowOff>0</xdr:rowOff>
    </xdr:from>
    <xdr:to>
      <xdr:col>16</xdr:col>
      <xdr:colOff>205802</xdr:colOff>
      <xdr:row>254</xdr:row>
      <xdr:rowOff>163725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579C381-F770-1545-8A3B-55EE86801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231</xdr:row>
      <xdr:rowOff>0</xdr:rowOff>
    </xdr:from>
    <xdr:to>
      <xdr:col>24</xdr:col>
      <xdr:colOff>205802</xdr:colOff>
      <xdr:row>254</xdr:row>
      <xdr:rowOff>163725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4D26A1D-54D8-6C42-AD8A-C60017531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256</xdr:row>
      <xdr:rowOff>1</xdr:rowOff>
    </xdr:from>
    <xdr:to>
      <xdr:col>16</xdr:col>
      <xdr:colOff>205802</xdr:colOff>
      <xdr:row>279</xdr:row>
      <xdr:rowOff>163725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4E76FB82-17A4-7344-A86C-B7973773F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0</xdr:colOff>
      <xdr:row>256</xdr:row>
      <xdr:rowOff>1</xdr:rowOff>
    </xdr:from>
    <xdr:to>
      <xdr:col>24</xdr:col>
      <xdr:colOff>205802</xdr:colOff>
      <xdr:row>279</xdr:row>
      <xdr:rowOff>163725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FB6FA88-D419-DB4E-A2AB-C15673E74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33</xdr:row>
      <xdr:rowOff>0</xdr:rowOff>
    </xdr:from>
    <xdr:to>
      <xdr:col>16</xdr:col>
      <xdr:colOff>205802</xdr:colOff>
      <xdr:row>62</xdr:row>
      <xdr:rowOff>163726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225C827E-4940-0840-98E0-4F7E31D38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97693</xdr:colOff>
      <xdr:row>175</xdr:row>
      <xdr:rowOff>136769</xdr:rowOff>
    </xdr:from>
    <xdr:to>
      <xdr:col>16</xdr:col>
      <xdr:colOff>303496</xdr:colOff>
      <xdr:row>202</xdr:row>
      <xdr:rowOff>105111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E6FFCDB5-925D-674B-AB1A-614702668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588278</xdr:colOff>
      <xdr:row>0</xdr:row>
      <xdr:rowOff>96309</xdr:rowOff>
    </xdr:from>
    <xdr:to>
      <xdr:col>51</xdr:col>
      <xdr:colOff>635000</xdr:colOff>
      <xdr:row>120</xdr:row>
      <xdr:rowOff>176389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301D59-E9E4-BD48-84D8-DC89A9CB8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655875</xdr:colOff>
      <xdr:row>1</xdr:row>
      <xdr:rowOff>75784</xdr:rowOff>
    </xdr:from>
    <xdr:to>
      <xdr:col>48</xdr:col>
      <xdr:colOff>837204</xdr:colOff>
      <xdr:row>106</xdr:row>
      <xdr:rowOff>996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17FB-8617-4545-8967-065071C40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488937</xdr:colOff>
      <xdr:row>61</xdr:row>
      <xdr:rowOff>141111</xdr:rowOff>
    </xdr:from>
    <xdr:to>
      <xdr:col>17</xdr:col>
      <xdr:colOff>611482</xdr:colOff>
      <xdr:row>83</xdr:row>
      <xdr:rowOff>23389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BD6831-3BBC-CC4B-9FBD-249BB9EA3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786722</xdr:colOff>
      <xdr:row>40</xdr:row>
      <xdr:rowOff>47037</xdr:rowOff>
    </xdr:from>
    <xdr:to>
      <xdr:col>25</xdr:col>
      <xdr:colOff>188148</xdr:colOff>
      <xdr:row>60</xdr:row>
      <xdr:rowOff>178118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8C66BB-0FA6-AE43-B586-A61C9B1D3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535585</xdr:colOff>
      <xdr:row>40</xdr:row>
      <xdr:rowOff>-1</xdr:rowOff>
    </xdr:from>
    <xdr:to>
      <xdr:col>17</xdr:col>
      <xdr:colOff>601579</xdr:colOff>
      <xdr:row>60</xdr:row>
      <xdr:rowOff>167106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25DC0B-F97B-B141-B327-51E1855D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819640</xdr:colOff>
      <xdr:row>61</xdr:row>
      <xdr:rowOff>94074</xdr:rowOff>
    </xdr:from>
    <xdr:to>
      <xdr:col>25</xdr:col>
      <xdr:colOff>188147</xdr:colOff>
      <xdr:row>82</xdr:row>
      <xdr:rowOff>181352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E1267A-AC92-B241-B20D-B868B8669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423333</xdr:colOff>
      <xdr:row>84</xdr:row>
      <xdr:rowOff>0</xdr:rowOff>
    </xdr:from>
    <xdr:to>
      <xdr:col>17</xdr:col>
      <xdr:colOff>627573</xdr:colOff>
      <xdr:row>108</xdr:row>
      <xdr:rowOff>175163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02F11F-3A9A-2948-95BC-AC1B09CE5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805818</xdr:colOff>
      <xdr:row>84</xdr:row>
      <xdr:rowOff>160917</xdr:rowOff>
    </xdr:from>
    <xdr:to>
      <xdr:col>25</xdr:col>
      <xdr:colOff>127678</xdr:colOff>
      <xdr:row>109</xdr:row>
      <xdr:rowOff>58561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A4D602-7F7D-9B4F-8DA4-0D5C440D6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434069</xdr:colOff>
      <xdr:row>109</xdr:row>
      <xdr:rowOff>121304</xdr:rowOff>
    </xdr:from>
    <xdr:to>
      <xdr:col>17</xdr:col>
      <xdr:colOff>573685</xdr:colOff>
      <xdr:row>134</xdr:row>
      <xdr:rowOff>40738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58BD085-0208-BB44-BA6D-DC38A0050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4797</xdr:colOff>
      <xdr:row>110</xdr:row>
      <xdr:rowOff>0</xdr:rowOff>
    </xdr:from>
    <xdr:to>
      <xdr:col>25</xdr:col>
      <xdr:colOff>141111</xdr:colOff>
      <xdr:row>134</xdr:row>
      <xdr:rowOff>42134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AC21348-109E-934A-954C-DF289991D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390202</xdr:colOff>
      <xdr:row>160</xdr:row>
      <xdr:rowOff>86648</xdr:rowOff>
    </xdr:from>
    <xdr:to>
      <xdr:col>17</xdr:col>
      <xdr:colOff>561970</xdr:colOff>
      <xdr:row>185</xdr:row>
      <xdr:rowOff>48682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C9E24A-7044-2448-9D9C-F5F87D982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824387</xdr:colOff>
      <xdr:row>160</xdr:row>
      <xdr:rowOff>109500</xdr:rowOff>
    </xdr:from>
    <xdr:to>
      <xdr:col>25</xdr:col>
      <xdr:colOff>117335</xdr:colOff>
      <xdr:row>185</xdr:row>
      <xdr:rowOff>9705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5C3B774-2DB9-5A40-933D-52D0485D0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421429</xdr:colOff>
      <xdr:row>186</xdr:row>
      <xdr:rowOff>47038</xdr:rowOff>
    </xdr:from>
    <xdr:to>
      <xdr:col>17</xdr:col>
      <xdr:colOff>550830</xdr:colOff>
      <xdr:row>210</xdr:row>
      <xdr:rowOff>153386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740145B-F0CD-1045-8FDC-A664FB156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742880</xdr:colOff>
      <xdr:row>185</xdr:row>
      <xdr:rowOff>174534</xdr:rowOff>
    </xdr:from>
    <xdr:to>
      <xdr:col>25</xdr:col>
      <xdr:colOff>91597</xdr:colOff>
      <xdr:row>210</xdr:row>
      <xdr:rowOff>86647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E6A6B1C-7098-9C4B-8972-1A6F6C34F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305170</xdr:colOff>
      <xdr:row>211</xdr:row>
      <xdr:rowOff>141111</xdr:rowOff>
    </xdr:from>
    <xdr:to>
      <xdr:col>17</xdr:col>
      <xdr:colOff>564445</xdr:colOff>
      <xdr:row>235</xdr:row>
      <xdr:rowOff>27699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E7B20A-C062-6348-9F7B-9EF199283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746307</xdr:colOff>
      <xdr:row>211</xdr:row>
      <xdr:rowOff>47038</xdr:rowOff>
    </xdr:from>
    <xdr:to>
      <xdr:col>25</xdr:col>
      <xdr:colOff>235184</xdr:colOff>
      <xdr:row>235</xdr:row>
      <xdr:rowOff>74738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94B690-D19E-0A47-B019-396ABD20F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280985</xdr:colOff>
      <xdr:row>236</xdr:row>
      <xdr:rowOff>1809</xdr:rowOff>
    </xdr:from>
    <xdr:to>
      <xdr:col>17</xdr:col>
      <xdr:colOff>548354</xdr:colOff>
      <xdr:row>260</xdr:row>
      <xdr:rowOff>86648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74C2EEB-5E98-3241-9C82-B37507E2A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739547</xdr:colOff>
      <xdr:row>236</xdr:row>
      <xdr:rowOff>39609</xdr:rowOff>
    </xdr:from>
    <xdr:to>
      <xdr:col>25</xdr:col>
      <xdr:colOff>188148</xdr:colOff>
      <xdr:row>260</xdr:row>
      <xdr:rowOff>47037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80F8741-C4CB-CD4B-9DCE-005CAC5A8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818196</xdr:colOff>
      <xdr:row>17</xdr:row>
      <xdr:rowOff>141111</xdr:rowOff>
    </xdr:from>
    <xdr:to>
      <xdr:col>25</xdr:col>
      <xdr:colOff>188147</xdr:colOff>
      <xdr:row>39</xdr:row>
      <xdr:rowOff>73031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1EB2AE4-BD1C-644E-AF63-63D1FCA08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18</xdr:col>
      <xdr:colOff>23043</xdr:colOff>
      <xdr:row>134</xdr:row>
      <xdr:rowOff>179961</xdr:rowOff>
    </xdr:from>
    <xdr:to>
      <xdr:col>25</xdr:col>
      <xdr:colOff>173800</xdr:colOff>
      <xdr:row>159</xdr:row>
      <xdr:rowOff>72929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B1BADB0-0F99-6446-AB73-92D735AEE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481511</xdr:colOff>
      <xdr:row>135</xdr:row>
      <xdr:rowOff>25996</xdr:rowOff>
    </xdr:from>
    <xdr:to>
      <xdr:col>17</xdr:col>
      <xdr:colOff>621126</xdr:colOff>
      <xdr:row>159</xdr:row>
      <xdr:rowOff>107112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C48DE04-9237-B44A-A3EC-05BD4006D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517407</xdr:colOff>
      <xdr:row>17</xdr:row>
      <xdr:rowOff>141111</xdr:rowOff>
    </xdr:from>
    <xdr:to>
      <xdr:col>17</xdr:col>
      <xdr:colOff>617671</xdr:colOff>
      <xdr:row>39</xdr:row>
      <xdr:rowOff>94074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ADD43C9-2052-BA4F-BD84-65D6632C7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494446</xdr:colOff>
      <xdr:row>24</xdr:row>
      <xdr:rowOff>99262</xdr:rowOff>
    </xdr:from>
    <xdr:to>
      <xdr:col>33</xdr:col>
      <xdr:colOff>687917</xdr:colOff>
      <xdr:row>123</xdr:row>
      <xdr:rowOff>158749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E743E-CE63-5842-8D07-6C6A707C8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732780</xdr:colOff>
      <xdr:row>24</xdr:row>
      <xdr:rowOff>-1</xdr:rowOff>
    </xdr:from>
    <xdr:to>
      <xdr:col>69</xdr:col>
      <xdr:colOff>204838</xdr:colOff>
      <xdr:row>146</xdr:row>
      <xdr:rowOff>167733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850621-9D3E-8946-81FC-5A802B0FE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494444</xdr:colOff>
      <xdr:row>23</xdr:row>
      <xdr:rowOff>99263</xdr:rowOff>
    </xdr:from>
    <xdr:to>
      <xdr:col>33</xdr:col>
      <xdr:colOff>0</xdr:colOff>
      <xdr:row>119</xdr:row>
      <xdr:rowOff>141111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E6818B-D064-9842-893E-0BA56E1A1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9E79A-A1DD-E34F-A0C1-ED2E856027A2}">
  <sheetPr>
    <tabColor theme="9" tint="0.39997558519241921"/>
  </sheetPr>
  <dimension ref="A2:H88"/>
  <sheetViews>
    <sheetView tabSelected="1" zoomScale="50" zoomScaleNormal="86" workbookViewId="0">
      <selection activeCell="AG64" sqref="AG64"/>
    </sheetView>
  </sheetViews>
  <sheetFormatPr baseColWidth="10" defaultRowHeight="16" x14ac:dyDescent="0.2"/>
  <cols>
    <col min="1" max="1" width="19.6640625" customWidth="1"/>
    <col min="5" max="5" width="16.33203125" customWidth="1"/>
    <col min="6" max="6" width="14.6640625" customWidth="1"/>
    <col min="7" max="7" width="12.5" customWidth="1"/>
    <col min="8" max="8" width="10.83203125" style="15"/>
  </cols>
  <sheetData>
    <row r="2" spans="1:7" ht="34" customHeight="1" x14ac:dyDescent="0.2">
      <c r="A2" s="18" t="s">
        <v>21</v>
      </c>
      <c r="B2" s="18"/>
      <c r="C2" s="18"/>
      <c r="D2" s="18"/>
      <c r="E2" s="18"/>
      <c r="F2" s="18"/>
      <c r="G2" s="18"/>
    </row>
    <row r="3" spans="1:7" x14ac:dyDescent="0.2">
      <c r="A3" s="1" t="s">
        <v>23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">
      <c r="A4" s="2">
        <v>60</v>
      </c>
      <c r="B4" s="2">
        <v>1</v>
      </c>
      <c r="C4" s="2">
        <v>1</v>
      </c>
      <c r="D4" s="2">
        <v>0</v>
      </c>
      <c r="E4" s="3">
        <v>1.03954E-5</v>
      </c>
      <c r="F4" s="2">
        <v>98.562399999999997</v>
      </c>
      <c r="G4" s="2">
        <v>59.985500000000002</v>
      </c>
    </row>
    <row r="5" spans="1:7" x14ac:dyDescent="0.2">
      <c r="A5" s="2">
        <v>60</v>
      </c>
      <c r="B5" s="2">
        <v>1</v>
      </c>
      <c r="C5" s="2">
        <v>1</v>
      </c>
      <c r="D5" s="2">
        <v>0.01</v>
      </c>
      <c r="E5" s="3">
        <v>7.2971599999999999E-6</v>
      </c>
      <c r="F5" s="2">
        <v>90.92</v>
      </c>
      <c r="G5" s="2">
        <v>59.989699999999999</v>
      </c>
    </row>
    <row r="6" spans="1:7" x14ac:dyDescent="0.2">
      <c r="A6" s="2">
        <v>60</v>
      </c>
      <c r="B6" s="2">
        <v>1</v>
      </c>
      <c r="C6" s="2">
        <v>1</v>
      </c>
      <c r="D6" s="2">
        <v>0.1</v>
      </c>
      <c r="E6" s="3">
        <v>3.6114299999999999E-7</v>
      </c>
      <c r="F6" s="2">
        <v>70.784700000000001</v>
      </c>
      <c r="G6" s="2">
        <v>59.999499999999998</v>
      </c>
    </row>
    <row r="7" spans="1:7" x14ac:dyDescent="0.2">
      <c r="A7" s="2">
        <v>60</v>
      </c>
      <c r="B7" s="2">
        <v>1</v>
      </c>
      <c r="C7" s="2">
        <v>1</v>
      </c>
      <c r="D7" s="2">
        <v>1</v>
      </c>
      <c r="E7" s="3">
        <v>9.1841699999999992E-12</v>
      </c>
      <c r="F7" s="2">
        <v>40.706400000000002</v>
      </c>
      <c r="G7" s="2">
        <v>60</v>
      </c>
    </row>
    <row r="8" spans="1:7" x14ac:dyDescent="0.2">
      <c r="A8" s="2">
        <v>60</v>
      </c>
      <c r="B8" s="2">
        <v>1</v>
      </c>
      <c r="C8" s="2">
        <v>1</v>
      </c>
      <c r="D8" s="2">
        <v>10</v>
      </c>
      <c r="E8" s="3">
        <v>2.8352600000000002E-12</v>
      </c>
      <c r="F8" s="2">
        <v>17.437000000000001</v>
      </c>
      <c r="G8" s="2">
        <v>60</v>
      </c>
    </row>
    <row r="10" spans="1:7" ht="34" customHeight="1" x14ac:dyDescent="0.2">
      <c r="A10" s="18" t="s">
        <v>22</v>
      </c>
      <c r="B10" s="18"/>
      <c r="C10" s="18"/>
      <c r="D10" s="18"/>
      <c r="E10" s="18"/>
      <c r="F10" s="18"/>
      <c r="G10" s="18"/>
    </row>
    <row r="11" spans="1:7" x14ac:dyDescent="0.2">
      <c r="A11" s="1" t="s">
        <v>23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7" x14ac:dyDescent="0.2">
      <c r="A12" s="2">
        <v>60</v>
      </c>
      <c r="B12" s="2">
        <v>1</v>
      </c>
      <c r="C12" s="2">
        <v>1</v>
      </c>
      <c r="D12" s="2">
        <v>0</v>
      </c>
      <c r="E12" s="3">
        <v>2.1892E-5</v>
      </c>
      <c r="F12" s="2">
        <v>97.508499999999998</v>
      </c>
      <c r="G12" s="2">
        <v>59.969900000000003</v>
      </c>
    </row>
    <row r="13" spans="1:7" x14ac:dyDescent="0.2">
      <c r="A13" s="2">
        <v>60</v>
      </c>
      <c r="B13" s="2">
        <v>1</v>
      </c>
      <c r="C13" s="2">
        <v>1</v>
      </c>
      <c r="D13" s="2">
        <v>0.01</v>
      </c>
      <c r="E13" s="3">
        <v>1.63464E-5</v>
      </c>
      <c r="F13" s="2">
        <v>90.142200000000003</v>
      </c>
      <c r="G13" s="2">
        <v>59.977200000000003</v>
      </c>
    </row>
    <row r="14" spans="1:7" x14ac:dyDescent="0.2">
      <c r="A14" s="2">
        <v>60</v>
      </c>
      <c r="B14" s="2">
        <v>1</v>
      </c>
      <c r="C14" s="2">
        <v>1</v>
      </c>
      <c r="D14" s="2">
        <v>0.1</v>
      </c>
      <c r="E14" s="3">
        <v>1.47943E-6</v>
      </c>
      <c r="F14" s="2">
        <v>70.727099999999993</v>
      </c>
      <c r="G14" s="2">
        <v>59.997799999999998</v>
      </c>
    </row>
    <row r="15" spans="1:7" x14ac:dyDescent="0.2">
      <c r="A15" s="2">
        <v>60</v>
      </c>
      <c r="B15" s="2">
        <v>1</v>
      </c>
      <c r="C15" s="2">
        <v>1</v>
      </c>
      <c r="D15" s="2">
        <v>1</v>
      </c>
      <c r="E15" s="3">
        <v>6.6986300000000001E-12</v>
      </c>
      <c r="F15" s="2">
        <v>40.706400000000002</v>
      </c>
      <c r="G15" s="2">
        <v>60</v>
      </c>
    </row>
    <row r="16" spans="1:7" x14ac:dyDescent="0.2">
      <c r="A16" s="2">
        <v>60</v>
      </c>
      <c r="B16" s="2">
        <v>1</v>
      </c>
      <c r="C16" s="2">
        <v>1</v>
      </c>
      <c r="D16" s="2">
        <v>10</v>
      </c>
      <c r="E16" s="3">
        <v>1.2201E-12</v>
      </c>
      <c r="F16" s="2">
        <v>17.437000000000001</v>
      </c>
      <c r="G16" s="2">
        <v>60</v>
      </c>
    </row>
    <row r="18" spans="1:7" ht="34" customHeight="1" x14ac:dyDescent="0.2">
      <c r="A18" s="18" t="s">
        <v>24</v>
      </c>
      <c r="B18" s="18"/>
      <c r="C18" s="18"/>
      <c r="D18" s="18"/>
      <c r="E18" s="18"/>
      <c r="F18" s="18"/>
      <c r="G18" s="18"/>
    </row>
    <row r="19" spans="1:7" x14ac:dyDescent="0.2">
      <c r="A19" s="1" t="s">
        <v>23</v>
      </c>
      <c r="B19" s="1" t="s">
        <v>0</v>
      </c>
      <c r="C19" s="1" t="s">
        <v>1</v>
      </c>
      <c r="D19" s="1" t="s">
        <v>2</v>
      </c>
      <c r="E19" s="1" t="s">
        <v>3</v>
      </c>
      <c r="F19" s="1" t="s">
        <v>4</v>
      </c>
      <c r="G19" s="1" t="s">
        <v>5</v>
      </c>
    </row>
    <row r="20" spans="1:7" x14ac:dyDescent="0.2">
      <c r="A20" s="2">
        <v>60</v>
      </c>
      <c r="B20" s="2">
        <v>1</v>
      </c>
      <c r="C20" s="2">
        <v>1</v>
      </c>
      <c r="D20" s="2">
        <v>0</v>
      </c>
      <c r="E20" s="3">
        <v>4.6742000000000001E-5</v>
      </c>
      <c r="F20" s="2">
        <v>95.303799999999995</v>
      </c>
      <c r="G20" s="2">
        <v>59.936599999999999</v>
      </c>
    </row>
    <row r="21" spans="1:7" x14ac:dyDescent="0.2">
      <c r="A21" s="2">
        <v>60</v>
      </c>
      <c r="B21" s="2">
        <v>1</v>
      </c>
      <c r="C21" s="2">
        <v>1</v>
      </c>
      <c r="D21" s="2">
        <v>0.01</v>
      </c>
      <c r="E21" s="3">
        <v>3.77085E-5</v>
      </c>
      <c r="F21" s="2">
        <v>88.408199999999994</v>
      </c>
      <c r="G21" s="2">
        <v>59.948700000000002</v>
      </c>
    </row>
    <row r="22" spans="1:7" x14ac:dyDescent="0.2">
      <c r="A22" s="2">
        <v>60</v>
      </c>
      <c r="B22" s="2">
        <v>1</v>
      </c>
      <c r="C22" s="2">
        <v>1</v>
      </c>
      <c r="D22" s="2">
        <v>0.1</v>
      </c>
      <c r="E22" s="3">
        <v>6.1181099999999998E-6</v>
      </c>
      <c r="F22" s="2">
        <v>70.491299999999995</v>
      </c>
      <c r="G22" s="2">
        <v>59.991100000000003</v>
      </c>
    </row>
    <row r="23" spans="1:7" x14ac:dyDescent="0.2">
      <c r="A23" s="2">
        <v>60</v>
      </c>
      <c r="B23" s="2">
        <v>1</v>
      </c>
      <c r="C23" s="2">
        <v>1</v>
      </c>
      <c r="D23" s="2">
        <v>1</v>
      </c>
      <c r="E23" s="3">
        <v>3.5582099999999998E-10</v>
      </c>
      <c r="F23" s="2">
        <v>40.706400000000002</v>
      </c>
      <c r="G23" s="2">
        <v>60</v>
      </c>
    </row>
    <row r="24" spans="1:7" x14ac:dyDescent="0.2">
      <c r="A24" s="2">
        <v>60</v>
      </c>
      <c r="B24" s="2">
        <v>1</v>
      </c>
      <c r="C24" s="2">
        <v>1</v>
      </c>
      <c r="D24" s="2">
        <v>10</v>
      </c>
      <c r="E24" s="3">
        <v>2.5735300000000001E-11</v>
      </c>
      <c r="F24" s="2">
        <v>17.437000000000001</v>
      </c>
      <c r="G24" s="2">
        <v>60</v>
      </c>
    </row>
    <row r="26" spans="1:7" ht="34" customHeight="1" x14ac:dyDescent="0.2">
      <c r="A26" s="18" t="s">
        <v>25</v>
      </c>
      <c r="B26" s="18"/>
      <c r="C26" s="18"/>
      <c r="D26" s="18"/>
      <c r="E26" s="18"/>
      <c r="F26" s="18"/>
      <c r="G26" s="18"/>
    </row>
    <row r="27" spans="1:7" x14ac:dyDescent="0.2">
      <c r="A27" s="1" t="s">
        <v>23</v>
      </c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</row>
    <row r="28" spans="1:7" x14ac:dyDescent="0.2">
      <c r="A28" s="2">
        <v>60</v>
      </c>
      <c r="B28" s="2">
        <v>1</v>
      </c>
      <c r="C28" s="2">
        <v>1</v>
      </c>
      <c r="D28" s="2">
        <v>0</v>
      </c>
      <c r="E28" s="2">
        <v>1.12487E-4</v>
      </c>
      <c r="F28" s="2">
        <v>90.572199999999995</v>
      </c>
      <c r="G28" s="2">
        <v>59.8611</v>
      </c>
    </row>
    <row r="29" spans="1:7" x14ac:dyDescent="0.2">
      <c r="A29" s="2">
        <v>60</v>
      </c>
      <c r="B29" s="2">
        <v>1</v>
      </c>
      <c r="C29" s="2">
        <v>1</v>
      </c>
      <c r="D29" s="2">
        <v>0.01</v>
      </c>
      <c r="E29" s="3">
        <v>9.3840500000000004E-5</v>
      </c>
      <c r="F29" s="2">
        <v>84.447699999999998</v>
      </c>
      <c r="G29" s="2">
        <v>59.880699999999997</v>
      </c>
    </row>
    <row r="30" spans="1:7" x14ac:dyDescent="0.2">
      <c r="A30" s="2">
        <v>60</v>
      </c>
      <c r="B30" s="2">
        <v>1</v>
      </c>
      <c r="C30" s="2">
        <v>1</v>
      </c>
      <c r="D30" s="2">
        <v>0.1</v>
      </c>
      <c r="E30" s="3">
        <v>2.6316799999999998E-5</v>
      </c>
      <c r="F30" s="2">
        <v>69.513099999999994</v>
      </c>
      <c r="G30" s="2">
        <v>59.962600000000002</v>
      </c>
    </row>
    <row r="31" spans="1:7" x14ac:dyDescent="0.2">
      <c r="A31" s="2">
        <v>60</v>
      </c>
      <c r="B31" s="2">
        <v>1</v>
      </c>
      <c r="C31" s="2">
        <v>1</v>
      </c>
      <c r="D31" s="2">
        <v>1</v>
      </c>
      <c r="E31" s="3">
        <v>4.0036000000000002E-8</v>
      </c>
      <c r="F31" s="2">
        <v>40.7057</v>
      </c>
      <c r="G31" s="2">
        <v>59.999899999999997</v>
      </c>
    </row>
    <row r="32" spans="1:7" x14ac:dyDescent="0.2">
      <c r="A32" s="2">
        <v>60</v>
      </c>
      <c r="B32" s="2">
        <v>1</v>
      </c>
      <c r="C32" s="2">
        <v>1</v>
      </c>
      <c r="D32" s="2">
        <v>10</v>
      </c>
      <c r="E32" s="3">
        <v>1.6494999999999999E-9</v>
      </c>
      <c r="F32" s="2">
        <v>17.436900000000001</v>
      </c>
      <c r="G32" s="2">
        <v>60</v>
      </c>
    </row>
    <row r="34" spans="1:7" ht="34" customHeight="1" x14ac:dyDescent="0.2">
      <c r="A34" s="18" t="s">
        <v>26</v>
      </c>
      <c r="B34" s="18"/>
      <c r="C34" s="18"/>
      <c r="D34" s="18"/>
      <c r="E34" s="18"/>
      <c r="F34" s="18"/>
      <c r="G34" s="18"/>
    </row>
    <row r="35" spans="1:7" x14ac:dyDescent="0.2">
      <c r="A35" s="1" t="s">
        <v>23</v>
      </c>
      <c r="B35" s="1" t="s">
        <v>0</v>
      </c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</row>
    <row r="36" spans="1:7" x14ac:dyDescent="0.2">
      <c r="A36" s="2">
        <v>60</v>
      </c>
      <c r="B36" s="2">
        <v>1</v>
      </c>
      <c r="C36" s="2">
        <v>1</v>
      </c>
      <c r="D36" s="2">
        <v>0</v>
      </c>
      <c r="E36" s="2">
        <v>3.4403299999999999E-4</v>
      </c>
      <c r="F36" s="2">
        <v>79.725300000000004</v>
      </c>
      <c r="G36" s="2">
        <v>59.66</v>
      </c>
    </row>
    <row r="37" spans="1:7" x14ac:dyDescent="0.2">
      <c r="A37" s="2">
        <v>60</v>
      </c>
      <c r="B37" s="2">
        <v>1</v>
      </c>
      <c r="C37" s="2">
        <v>1</v>
      </c>
      <c r="D37" s="2">
        <v>0.01</v>
      </c>
      <c r="E37" s="2">
        <v>2.97736E-4</v>
      </c>
      <c r="F37" s="2">
        <v>74.8155</v>
      </c>
      <c r="G37" s="2">
        <v>59.6907</v>
      </c>
    </row>
    <row r="38" spans="1:7" x14ac:dyDescent="0.2">
      <c r="A38" s="2">
        <v>60</v>
      </c>
      <c r="B38" s="2">
        <v>1</v>
      </c>
      <c r="C38" s="2">
        <v>1</v>
      </c>
      <c r="D38" s="2">
        <v>0.1</v>
      </c>
      <c r="E38" s="3">
        <v>1.4332799999999999E-4</v>
      </c>
      <c r="F38" s="2">
        <v>65.278499999999994</v>
      </c>
      <c r="G38" s="2">
        <v>59.829300000000003</v>
      </c>
    </row>
    <row r="39" spans="1:7" x14ac:dyDescent="0.2">
      <c r="A39" s="2">
        <v>60</v>
      </c>
      <c r="B39" s="2">
        <v>1</v>
      </c>
      <c r="C39" s="2">
        <v>1</v>
      </c>
      <c r="D39" s="2">
        <v>1</v>
      </c>
      <c r="E39" s="3">
        <v>4.2744699999999999E-6</v>
      </c>
      <c r="F39" s="2">
        <v>40.633899999999997</v>
      </c>
      <c r="G39" s="2">
        <v>59.989199999999997</v>
      </c>
    </row>
    <row r="40" spans="1:7" x14ac:dyDescent="0.2">
      <c r="A40" s="2">
        <v>60</v>
      </c>
      <c r="B40" s="2">
        <v>1</v>
      </c>
      <c r="C40" s="2">
        <v>1</v>
      </c>
      <c r="D40" s="2">
        <v>10</v>
      </c>
      <c r="E40" s="3">
        <v>1.9794100000000001E-7</v>
      </c>
      <c r="F40" s="2">
        <v>17.433599999999998</v>
      </c>
      <c r="G40" s="2">
        <v>59.995600000000003</v>
      </c>
    </row>
    <row r="42" spans="1:7" ht="34" customHeight="1" x14ac:dyDescent="0.2">
      <c r="A42" s="18" t="s">
        <v>27</v>
      </c>
      <c r="B42" s="18"/>
      <c r="C42" s="18"/>
      <c r="D42" s="18"/>
      <c r="E42" s="18"/>
      <c r="F42" s="18"/>
      <c r="G42" s="18"/>
    </row>
    <row r="43" spans="1:7" x14ac:dyDescent="0.2">
      <c r="A43" s="1" t="s">
        <v>23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</row>
    <row r="44" spans="1:7" x14ac:dyDescent="0.2">
      <c r="A44" s="2">
        <v>60</v>
      </c>
      <c r="B44" s="2">
        <v>1</v>
      </c>
      <c r="C44" s="2">
        <v>1</v>
      </c>
      <c r="D44" s="2">
        <v>0</v>
      </c>
      <c r="E44" s="2">
        <v>2.8832</v>
      </c>
      <c r="F44" s="2">
        <v>50.037700000000001</v>
      </c>
      <c r="G44" s="2">
        <v>54.641800000000003</v>
      </c>
    </row>
    <row r="45" spans="1:7" x14ac:dyDescent="0.2">
      <c r="A45" s="2">
        <v>60</v>
      </c>
      <c r="B45" s="2">
        <v>1</v>
      </c>
      <c r="C45" s="2">
        <v>1</v>
      </c>
      <c r="D45" s="2">
        <v>0.01</v>
      </c>
      <c r="E45" s="2">
        <v>2.9621399999999998E-3</v>
      </c>
      <c r="F45" s="2">
        <v>48.5092</v>
      </c>
      <c r="G45" s="2">
        <v>58.638100000000001</v>
      </c>
    </row>
    <row r="46" spans="1:7" x14ac:dyDescent="0.2">
      <c r="A46" s="2">
        <v>60</v>
      </c>
      <c r="B46" s="2">
        <v>1</v>
      </c>
      <c r="C46" s="2">
        <v>1</v>
      </c>
      <c r="D46" s="2">
        <v>0.1</v>
      </c>
      <c r="E46" s="3">
        <v>1.5904000000000001E-3</v>
      </c>
      <c r="F46" s="2">
        <v>46.071100000000001</v>
      </c>
      <c r="G46" s="2">
        <v>58.773499999999999</v>
      </c>
    </row>
    <row r="47" spans="1:7" x14ac:dyDescent="0.2">
      <c r="A47" s="2">
        <v>60</v>
      </c>
      <c r="B47" s="2">
        <v>1</v>
      </c>
      <c r="C47" s="2">
        <v>1</v>
      </c>
      <c r="D47" s="2">
        <v>1</v>
      </c>
      <c r="E47" s="3">
        <v>2.79747E-4</v>
      </c>
      <c r="F47" s="2">
        <v>36.274999999999999</v>
      </c>
      <c r="G47" s="2">
        <v>59.2</v>
      </c>
    </row>
    <row r="48" spans="1:7" x14ac:dyDescent="0.2">
      <c r="A48" s="2">
        <v>60</v>
      </c>
      <c r="B48" s="2">
        <v>1</v>
      </c>
      <c r="C48" s="2">
        <v>1</v>
      </c>
      <c r="D48" s="2">
        <v>10</v>
      </c>
      <c r="E48" s="3">
        <v>2.38946E-5</v>
      </c>
      <c r="F48" s="2">
        <v>17.043500000000002</v>
      </c>
      <c r="G48" s="2">
        <v>59.468000000000004</v>
      </c>
    </row>
    <row r="50" spans="1:7" ht="34" customHeight="1" x14ac:dyDescent="0.2">
      <c r="A50" s="18" t="s">
        <v>28</v>
      </c>
      <c r="B50" s="18"/>
      <c r="C50" s="18"/>
      <c r="D50" s="18"/>
      <c r="E50" s="18"/>
      <c r="F50" s="18"/>
      <c r="G50" s="18"/>
    </row>
    <row r="51" spans="1:7" x14ac:dyDescent="0.2">
      <c r="A51" s="1" t="s">
        <v>23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" t="s">
        <v>5</v>
      </c>
    </row>
    <row r="52" spans="1:7" x14ac:dyDescent="0.2">
      <c r="A52" s="2">
        <v>60</v>
      </c>
      <c r="B52" s="2">
        <v>1</v>
      </c>
      <c r="C52" s="2">
        <v>1</v>
      </c>
      <c r="D52" s="2">
        <v>0</v>
      </c>
      <c r="E52" s="2">
        <v>25.381599999999999</v>
      </c>
      <c r="F52" s="2">
        <v>24.9697</v>
      </c>
      <c r="G52" s="2">
        <v>27.177399999999999</v>
      </c>
    </row>
    <row r="53" spans="1:7" x14ac:dyDescent="0.2">
      <c r="A53" s="2">
        <v>60</v>
      </c>
      <c r="B53" s="2">
        <v>1</v>
      </c>
      <c r="C53" s="2">
        <v>1</v>
      </c>
      <c r="D53" s="2">
        <v>0.01</v>
      </c>
      <c r="E53" s="2">
        <v>12.891299999999999</v>
      </c>
      <c r="F53" s="2">
        <v>24.969200000000001</v>
      </c>
      <c r="G53" s="2">
        <v>39.6601</v>
      </c>
    </row>
    <row r="54" spans="1:7" x14ac:dyDescent="0.2">
      <c r="A54" s="2">
        <v>60</v>
      </c>
      <c r="B54" s="2">
        <v>1</v>
      </c>
      <c r="C54" s="2">
        <v>1</v>
      </c>
      <c r="D54" s="2">
        <v>0.1</v>
      </c>
      <c r="E54" s="3">
        <v>1.5325200000000001E-2</v>
      </c>
      <c r="F54" s="2">
        <v>24.6416</v>
      </c>
      <c r="G54" s="2">
        <v>53.357199999999999</v>
      </c>
    </row>
    <row r="55" spans="1:7" x14ac:dyDescent="0.2">
      <c r="A55" s="2">
        <v>60</v>
      </c>
      <c r="B55" s="2">
        <v>1</v>
      </c>
      <c r="C55" s="2">
        <v>1</v>
      </c>
      <c r="D55" s="2">
        <v>1</v>
      </c>
      <c r="E55" s="3">
        <v>2.3767300000000001E-3</v>
      </c>
      <c r="F55" s="2">
        <v>22.672799999999999</v>
      </c>
      <c r="G55" s="2">
        <v>53.720199999999998</v>
      </c>
    </row>
    <row r="56" spans="1:7" x14ac:dyDescent="0.2">
      <c r="A56" s="2">
        <v>60</v>
      </c>
      <c r="B56" s="2">
        <v>1</v>
      </c>
      <c r="C56" s="2">
        <v>1</v>
      </c>
      <c r="D56" s="2">
        <v>10</v>
      </c>
      <c r="E56" s="3">
        <v>2.5510000000000002E-4</v>
      </c>
      <c r="F56" s="2">
        <v>13.8291</v>
      </c>
      <c r="G56" s="2">
        <v>54.254600000000003</v>
      </c>
    </row>
    <row r="58" spans="1:7" ht="34" customHeight="1" x14ac:dyDescent="0.2">
      <c r="A58" s="18" t="s">
        <v>30</v>
      </c>
      <c r="B58" s="18"/>
      <c r="C58" s="18"/>
      <c r="D58" s="18"/>
      <c r="E58" s="18"/>
      <c r="F58" s="18"/>
      <c r="G58" s="18"/>
    </row>
    <row r="59" spans="1:7" x14ac:dyDescent="0.2">
      <c r="A59" s="1" t="s">
        <v>23</v>
      </c>
      <c r="B59" s="1" t="s">
        <v>0</v>
      </c>
      <c r="C59" s="1" t="s">
        <v>1</v>
      </c>
      <c r="D59" s="1" t="s">
        <v>2</v>
      </c>
      <c r="E59" s="1" t="s">
        <v>3</v>
      </c>
      <c r="F59" s="1" t="s">
        <v>4</v>
      </c>
      <c r="G59" s="1" t="s">
        <v>5</v>
      </c>
    </row>
    <row r="60" spans="1:7" x14ac:dyDescent="0.2">
      <c r="A60" s="2">
        <v>60</v>
      </c>
      <c r="B60" s="2">
        <v>1</v>
      </c>
      <c r="C60" s="2">
        <v>1</v>
      </c>
      <c r="D60" s="2">
        <v>0</v>
      </c>
      <c r="E60" s="2">
        <v>26.525200000000002</v>
      </c>
      <c r="F60" s="2">
        <v>12.433999999999999</v>
      </c>
      <c r="G60" s="2">
        <v>13.405200000000001</v>
      </c>
    </row>
    <row r="61" spans="1:7" x14ac:dyDescent="0.2">
      <c r="A61" s="2">
        <v>60</v>
      </c>
      <c r="B61" s="2">
        <v>1</v>
      </c>
      <c r="C61" s="2">
        <v>1</v>
      </c>
      <c r="D61" s="2">
        <v>0.01</v>
      </c>
      <c r="E61" s="2">
        <v>20.4087</v>
      </c>
      <c r="F61" s="2">
        <v>12.4337</v>
      </c>
      <c r="G61" s="2">
        <v>19.5124</v>
      </c>
    </row>
    <row r="62" spans="1:7" x14ac:dyDescent="0.2">
      <c r="A62" s="2">
        <v>60</v>
      </c>
      <c r="B62" s="2">
        <v>1</v>
      </c>
      <c r="C62" s="2">
        <v>1</v>
      </c>
      <c r="D62" s="2">
        <v>0.1</v>
      </c>
      <c r="E62" s="3">
        <v>7.0772299999999996E-2</v>
      </c>
      <c r="F62" s="2">
        <v>12.386200000000001</v>
      </c>
      <c r="G62" s="2">
        <v>40.278799999999997</v>
      </c>
    </row>
    <row r="63" spans="1:7" x14ac:dyDescent="0.2">
      <c r="A63" s="2">
        <v>60</v>
      </c>
      <c r="B63" s="2">
        <v>1</v>
      </c>
      <c r="C63" s="2">
        <v>1</v>
      </c>
      <c r="D63" s="2">
        <v>1</v>
      </c>
      <c r="E63" s="3">
        <v>7.9038200000000006E-3</v>
      </c>
      <c r="F63" s="2">
        <v>11.8634</v>
      </c>
      <c r="G63" s="2">
        <v>40.838900000000002</v>
      </c>
    </row>
    <row r="64" spans="1:7" x14ac:dyDescent="0.2">
      <c r="A64" s="2">
        <v>60</v>
      </c>
      <c r="B64" s="2">
        <v>1</v>
      </c>
      <c r="C64" s="2">
        <v>1</v>
      </c>
      <c r="D64" s="2">
        <v>10</v>
      </c>
      <c r="E64" s="3">
        <v>8.3003099999999995E-4</v>
      </c>
      <c r="F64" s="2">
        <v>8.5492399999999993</v>
      </c>
      <c r="G64" s="2">
        <v>41.214599999999997</v>
      </c>
    </row>
    <row r="66" spans="1:7" ht="34" customHeight="1" x14ac:dyDescent="0.2">
      <c r="A66" s="18" t="s">
        <v>29</v>
      </c>
      <c r="B66" s="18"/>
      <c r="C66" s="18"/>
      <c r="D66" s="18"/>
      <c r="E66" s="18"/>
      <c r="F66" s="18"/>
      <c r="G66" s="18"/>
    </row>
    <row r="67" spans="1:7" x14ac:dyDescent="0.2">
      <c r="A67" s="1" t="s">
        <v>23</v>
      </c>
      <c r="B67" s="1" t="s">
        <v>0</v>
      </c>
      <c r="C67" s="1" t="s">
        <v>1</v>
      </c>
      <c r="D67" s="1" t="s">
        <v>2</v>
      </c>
      <c r="E67" s="1" t="s">
        <v>3</v>
      </c>
      <c r="F67" s="1" t="s">
        <v>4</v>
      </c>
      <c r="G67" s="1" t="s">
        <v>5</v>
      </c>
    </row>
    <row r="68" spans="1:7" x14ac:dyDescent="0.2">
      <c r="A68" s="2">
        <v>60</v>
      </c>
      <c r="B68" s="2">
        <v>1</v>
      </c>
      <c r="C68" s="2">
        <v>1</v>
      </c>
      <c r="D68" s="2">
        <v>0</v>
      </c>
      <c r="E68" s="2">
        <v>18.552700000000002</v>
      </c>
      <c r="F68" s="2">
        <v>6.1658799999999996</v>
      </c>
      <c r="G68" s="2">
        <v>6.5215199999999998</v>
      </c>
    </row>
    <row r="69" spans="1:7" x14ac:dyDescent="0.2">
      <c r="A69" s="2">
        <v>60</v>
      </c>
      <c r="B69" s="2">
        <v>1</v>
      </c>
      <c r="C69" s="2">
        <v>1</v>
      </c>
      <c r="D69" s="2">
        <v>0.01</v>
      </c>
      <c r="E69" s="2">
        <v>15.6302</v>
      </c>
      <c r="F69" s="2">
        <v>6.1655899999999999</v>
      </c>
      <c r="G69" s="2">
        <v>9.4347600000000007</v>
      </c>
    </row>
    <row r="70" spans="1:7" x14ac:dyDescent="0.2">
      <c r="A70" s="2">
        <v>60</v>
      </c>
      <c r="B70" s="2">
        <v>1</v>
      </c>
      <c r="C70" s="2">
        <v>1</v>
      </c>
      <c r="D70" s="2">
        <v>0.1</v>
      </c>
      <c r="E70" s="3">
        <v>0.20732900000000001</v>
      </c>
      <c r="F70" s="2">
        <v>6.1546500000000002</v>
      </c>
      <c r="G70" s="2">
        <v>25.029199999999999</v>
      </c>
    </row>
    <row r="71" spans="1:7" x14ac:dyDescent="0.2">
      <c r="A71" s="2">
        <v>60</v>
      </c>
      <c r="B71" s="2">
        <v>1</v>
      </c>
      <c r="C71" s="2">
        <v>1</v>
      </c>
      <c r="D71" s="2">
        <v>1</v>
      </c>
      <c r="E71" s="3">
        <v>1.48334E-2</v>
      </c>
      <c r="F71" s="2">
        <v>5.9589600000000003</v>
      </c>
      <c r="G71" s="2">
        <v>25.827100000000002</v>
      </c>
    </row>
    <row r="72" spans="1:7" x14ac:dyDescent="0.2">
      <c r="A72" s="2">
        <v>60</v>
      </c>
      <c r="B72" s="2">
        <v>1</v>
      </c>
      <c r="C72" s="2">
        <v>1</v>
      </c>
      <c r="D72" s="2">
        <v>10</v>
      </c>
      <c r="E72" s="3">
        <v>1.5061899999999999E-3</v>
      </c>
      <c r="F72" s="2">
        <v>4.5748699999999998</v>
      </c>
      <c r="G72" s="2">
        <v>26.281300000000002</v>
      </c>
    </row>
    <row r="74" spans="1:7" ht="35" customHeight="1" x14ac:dyDescent="0.2">
      <c r="A74" s="18" t="s">
        <v>31</v>
      </c>
      <c r="B74" s="18"/>
      <c r="C74" s="18"/>
      <c r="D74" s="18"/>
      <c r="E74" s="18"/>
      <c r="F74" s="18"/>
      <c r="G74" s="18"/>
    </row>
    <row r="75" spans="1:7" x14ac:dyDescent="0.2">
      <c r="A75" s="1" t="s">
        <v>23</v>
      </c>
      <c r="B75" s="1" t="s">
        <v>0</v>
      </c>
      <c r="C75" s="1" t="s">
        <v>1</v>
      </c>
      <c r="D75" s="1" t="s">
        <v>2</v>
      </c>
      <c r="E75" s="1" t="s">
        <v>3</v>
      </c>
      <c r="F75" s="1" t="s">
        <v>4</v>
      </c>
      <c r="G75" s="1" t="s">
        <v>5</v>
      </c>
    </row>
    <row r="76" spans="1:7" x14ac:dyDescent="0.2">
      <c r="A76" s="2">
        <v>60</v>
      </c>
      <c r="B76" s="2">
        <v>1</v>
      </c>
      <c r="C76" s="2">
        <v>1</v>
      </c>
      <c r="D76" s="2">
        <v>0</v>
      </c>
      <c r="E76" s="2">
        <v>6.9422800000000002</v>
      </c>
      <c r="F76" s="2">
        <v>1.9881200000000001</v>
      </c>
      <c r="G76" s="2">
        <v>1.9417800000000001</v>
      </c>
    </row>
    <row r="77" spans="1:7" x14ac:dyDescent="0.2">
      <c r="A77" s="2">
        <v>60</v>
      </c>
      <c r="B77" s="2">
        <v>1</v>
      </c>
      <c r="C77" s="2">
        <v>1</v>
      </c>
      <c r="D77" s="2">
        <v>0.01</v>
      </c>
      <c r="E77" s="2">
        <v>6.1288099999999996</v>
      </c>
      <c r="F77" s="2">
        <v>1.9868600000000001</v>
      </c>
      <c r="G77" s="2">
        <v>2.7466699999999999</v>
      </c>
    </row>
    <row r="78" spans="1:7" x14ac:dyDescent="0.2">
      <c r="A78" s="2">
        <v>60</v>
      </c>
      <c r="B78" s="2">
        <v>1</v>
      </c>
      <c r="C78" s="2">
        <v>1</v>
      </c>
      <c r="D78" s="2">
        <v>0.1</v>
      </c>
      <c r="E78" s="3">
        <v>0.71160800000000002</v>
      </c>
      <c r="F78" s="2">
        <v>1.9836</v>
      </c>
      <c r="G78" s="2">
        <v>8.1623199999999994</v>
      </c>
    </row>
    <row r="79" spans="1:7" x14ac:dyDescent="0.2">
      <c r="A79" s="2">
        <v>60</v>
      </c>
      <c r="B79" s="2">
        <v>1</v>
      </c>
      <c r="C79" s="2">
        <v>1</v>
      </c>
      <c r="D79" s="2">
        <v>1</v>
      </c>
      <c r="E79" s="3">
        <v>2.2914500000000001E-2</v>
      </c>
      <c r="F79" s="2">
        <v>1.9243399999999999</v>
      </c>
      <c r="G79" s="2">
        <v>9.4987999999999992</v>
      </c>
    </row>
    <row r="80" spans="1:7" x14ac:dyDescent="0.2">
      <c r="A80" s="2">
        <v>60</v>
      </c>
      <c r="B80" s="2">
        <v>1</v>
      </c>
      <c r="C80" s="2">
        <v>1</v>
      </c>
      <c r="D80" s="2">
        <v>10</v>
      </c>
      <c r="E80" s="3">
        <v>2.24763E-3</v>
      </c>
      <c r="F80" s="2">
        <v>1.4825200000000001</v>
      </c>
      <c r="G80" s="2">
        <v>9.9663500000000003</v>
      </c>
    </row>
    <row r="82" spans="1:7" x14ac:dyDescent="0.2">
      <c r="A82" s="14"/>
      <c r="B82" s="14"/>
      <c r="C82" s="14"/>
      <c r="D82" s="14"/>
      <c r="E82" s="14"/>
      <c r="F82" s="14"/>
      <c r="G82" s="14"/>
    </row>
    <row r="83" spans="1:7" x14ac:dyDescent="0.2">
      <c r="A83" s="7"/>
      <c r="B83" s="7"/>
      <c r="C83" s="7"/>
      <c r="D83" s="7"/>
      <c r="E83" s="7"/>
      <c r="F83" s="7"/>
      <c r="G83" s="7"/>
    </row>
    <row r="84" spans="1:7" x14ac:dyDescent="0.2">
      <c r="A84" s="7"/>
      <c r="B84" s="7"/>
      <c r="C84" s="7"/>
      <c r="D84" s="7"/>
      <c r="E84" s="7"/>
      <c r="F84" s="7"/>
      <c r="G84" s="7"/>
    </row>
    <row r="85" spans="1:7" x14ac:dyDescent="0.2">
      <c r="A85" s="7"/>
      <c r="B85" s="7"/>
      <c r="C85" s="7"/>
      <c r="D85" s="7"/>
      <c r="E85" s="7"/>
      <c r="F85" s="7"/>
      <c r="G85" s="7"/>
    </row>
    <row r="86" spans="1:7" x14ac:dyDescent="0.2">
      <c r="A86" s="7"/>
      <c r="B86" s="7"/>
      <c r="C86" s="7"/>
      <c r="D86" s="7"/>
      <c r="E86" s="9"/>
      <c r="F86" s="7"/>
      <c r="G86" s="7"/>
    </row>
    <row r="87" spans="1:7" x14ac:dyDescent="0.2">
      <c r="A87" s="7"/>
      <c r="B87" s="7"/>
      <c r="C87" s="7"/>
      <c r="D87" s="7"/>
      <c r="E87" s="9"/>
      <c r="F87" s="7"/>
      <c r="G87" s="7"/>
    </row>
    <row r="88" spans="1:7" x14ac:dyDescent="0.2">
      <c r="A88" s="7"/>
      <c r="B88" s="7"/>
      <c r="C88" s="7"/>
      <c r="D88" s="7"/>
      <c r="E88" s="9"/>
      <c r="F88" s="7"/>
      <c r="G88" s="7"/>
    </row>
  </sheetData>
  <mergeCells count="10">
    <mergeCell ref="A50:G50"/>
    <mergeCell ref="A58:G58"/>
    <mergeCell ref="A66:G66"/>
    <mergeCell ref="A74:G74"/>
    <mergeCell ref="A2:G2"/>
    <mergeCell ref="A10:G10"/>
    <mergeCell ref="A18:G18"/>
    <mergeCell ref="A26:G26"/>
    <mergeCell ref="A34:G34"/>
    <mergeCell ref="A42:G4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E2EE9-2D23-534F-9061-EB9F2CE9B043}">
  <sheetPr>
    <tabColor theme="9" tint="0.59999389629810485"/>
  </sheetPr>
  <dimension ref="A1:H89"/>
  <sheetViews>
    <sheetView topLeftCell="G1" zoomScale="75" zoomScaleNormal="96" workbookViewId="0">
      <selection activeCell="Q215" sqref="Q215"/>
    </sheetView>
  </sheetViews>
  <sheetFormatPr baseColWidth="10" defaultRowHeight="16" x14ac:dyDescent="0.2"/>
  <cols>
    <col min="1" max="1" width="17.1640625" customWidth="1"/>
    <col min="6" max="6" width="16.5" style="13" customWidth="1"/>
    <col min="7" max="7" width="13.33203125" customWidth="1"/>
  </cols>
  <sheetData>
    <row r="1" spans="1:8" x14ac:dyDescent="0.2">
      <c r="A1" s="18" t="s">
        <v>52</v>
      </c>
      <c r="B1" s="18"/>
      <c r="C1" s="18"/>
      <c r="D1" s="18"/>
      <c r="E1" s="18"/>
      <c r="F1" s="18"/>
      <c r="G1" s="18"/>
      <c r="H1" s="18"/>
    </row>
    <row r="2" spans="1:8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6</v>
      </c>
      <c r="F2" s="11" t="s">
        <v>3</v>
      </c>
      <c r="G2" s="1" t="s">
        <v>4</v>
      </c>
      <c r="H2" s="1" t="s">
        <v>5</v>
      </c>
    </row>
    <row r="3" spans="1:8" x14ac:dyDescent="0.2">
      <c r="A3" s="2">
        <v>60</v>
      </c>
      <c r="B3" s="2">
        <v>1</v>
      </c>
      <c r="C3" s="2">
        <v>1</v>
      </c>
      <c r="D3" s="2">
        <v>1</v>
      </c>
      <c r="E3" s="2" t="s">
        <v>7</v>
      </c>
      <c r="F3" s="3">
        <v>5.9490599999999997E-12</v>
      </c>
      <c r="G3" s="2">
        <v>64.368099999999998</v>
      </c>
      <c r="H3" s="2">
        <v>600</v>
      </c>
    </row>
    <row r="4" spans="1:8" x14ac:dyDescent="0.2">
      <c r="A4" s="2">
        <v>60</v>
      </c>
      <c r="B4" s="2">
        <v>10</v>
      </c>
      <c r="C4" s="2">
        <v>1</v>
      </c>
      <c r="D4" s="2">
        <v>1</v>
      </c>
      <c r="E4" s="2" t="s">
        <v>8</v>
      </c>
      <c r="F4" s="16">
        <v>3.6192499999999998E-8</v>
      </c>
      <c r="G4" s="2">
        <v>661.53700000000003</v>
      </c>
      <c r="H4" s="2">
        <v>600</v>
      </c>
    </row>
    <row r="5" spans="1:8" x14ac:dyDescent="0.2">
      <c r="A5" s="2">
        <v>60</v>
      </c>
      <c r="B5" s="2">
        <v>10</v>
      </c>
      <c r="C5" s="2">
        <v>10</v>
      </c>
      <c r="D5" s="2">
        <v>1</v>
      </c>
      <c r="E5" s="2" t="s">
        <v>9</v>
      </c>
      <c r="F5" s="3">
        <v>5.1280000000000003E-10</v>
      </c>
      <c r="G5" s="2">
        <v>577.702</v>
      </c>
      <c r="H5" s="2">
        <v>600</v>
      </c>
    </row>
    <row r="6" spans="1:8" x14ac:dyDescent="0.2">
      <c r="A6" s="2">
        <v>60</v>
      </c>
      <c r="B6" s="2">
        <v>10</v>
      </c>
      <c r="C6" s="2">
        <v>1</v>
      </c>
      <c r="D6" s="2">
        <v>10</v>
      </c>
      <c r="E6" s="2" t="s">
        <v>10</v>
      </c>
      <c r="F6" s="3">
        <v>1.20055E-12</v>
      </c>
      <c r="G6" s="2">
        <v>376.64499999999998</v>
      </c>
      <c r="H6" s="2">
        <v>600</v>
      </c>
    </row>
    <row r="7" spans="1:8" x14ac:dyDescent="0.2">
      <c r="A7" s="2">
        <v>60</v>
      </c>
      <c r="B7" s="2">
        <v>1</v>
      </c>
      <c r="C7" s="2">
        <v>1</v>
      </c>
      <c r="D7" s="2">
        <v>10</v>
      </c>
      <c r="E7" s="2" t="s">
        <v>11</v>
      </c>
      <c r="F7" s="3">
        <v>6.4063299999999998E-13</v>
      </c>
      <c r="G7" s="2">
        <v>39.476700000000001</v>
      </c>
      <c r="H7" s="2">
        <v>600</v>
      </c>
    </row>
    <row r="8" spans="1:8" x14ac:dyDescent="0.2">
      <c r="A8" s="2">
        <v>60</v>
      </c>
      <c r="B8" s="2">
        <v>10</v>
      </c>
      <c r="C8" s="2">
        <v>1</v>
      </c>
      <c r="D8" s="2">
        <v>0</v>
      </c>
      <c r="E8" s="2" t="s">
        <v>20</v>
      </c>
      <c r="F8" s="3">
        <v>258.05500000000001</v>
      </c>
      <c r="G8" s="2">
        <v>1000</v>
      </c>
      <c r="H8" s="2">
        <v>330.95100000000002</v>
      </c>
    </row>
    <row r="10" spans="1:8" x14ac:dyDescent="0.2">
      <c r="A10" s="18" t="s">
        <v>53</v>
      </c>
      <c r="B10" s="18"/>
      <c r="C10" s="18"/>
      <c r="D10" s="18"/>
      <c r="E10" s="18"/>
      <c r="F10" s="18"/>
      <c r="G10" s="18"/>
      <c r="H10" s="18"/>
    </row>
    <row r="11" spans="1:8" x14ac:dyDescent="0.2">
      <c r="A11" s="1" t="s">
        <v>41</v>
      </c>
      <c r="B11" s="1" t="s">
        <v>0</v>
      </c>
      <c r="C11" s="1" t="s">
        <v>1</v>
      </c>
      <c r="D11" s="1" t="s">
        <v>2</v>
      </c>
      <c r="E11" s="1" t="s">
        <v>6</v>
      </c>
      <c r="F11" s="11" t="s">
        <v>3</v>
      </c>
      <c r="G11" s="1" t="s">
        <v>4</v>
      </c>
      <c r="H11" s="1" t="s">
        <v>5</v>
      </c>
    </row>
    <row r="12" spans="1:8" x14ac:dyDescent="0.2">
      <c r="A12" s="2">
        <v>60</v>
      </c>
      <c r="B12" s="2">
        <v>1</v>
      </c>
      <c r="C12" s="2">
        <v>1</v>
      </c>
      <c r="D12" s="2">
        <v>1</v>
      </c>
      <c r="E12" s="2" t="s">
        <v>7</v>
      </c>
      <c r="F12" s="3">
        <v>3.5633999999999999E-11</v>
      </c>
      <c r="G12" s="2">
        <v>64.368099999999998</v>
      </c>
      <c r="H12" s="2">
        <v>600</v>
      </c>
    </row>
    <row r="13" spans="1:8" x14ac:dyDescent="0.2">
      <c r="A13" s="2">
        <v>60</v>
      </c>
      <c r="B13" s="2">
        <v>10</v>
      </c>
      <c r="C13" s="2">
        <v>1</v>
      </c>
      <c r="D13" s="2">
        <v>1</v>
      </c>
      <c r="E13" s="2" t="s">
        <v>8</v>
      </c>
      <c r="F13" s="3">
        <v>3.1861999999999998E-7</v>
      </c>
      <c r="G13" s="2">
        <v>661.50300000000004</v>
      </c>
      <c r="H13" s="2">
        <v>599.99800000000005</v>
      </c>
    </row>
    <row r="14" spans="1:8" x14ac:dyDescent="0.2">
      <c r="A14" s="2">
        <v>60</v>
      </c>
      <c r="B14" s="2">
        <v>10</v>
      </c>
      <c r="C14" s="2">
        <v>10</v>
      </c>
      <c r="D14" s="2">
        <v>1</v>
      </c>
      <c r="E14" s="2" t="s">
        <v>9</v>
      </c>
      <c r="F14" s="3">
        <v>1.05074E-8</v>
      </c>
      <c r="G14" s="2">
        <v>577.70100000000002</v>
      </c>
      <c r="H14" s="2">
        <v>600</v>
      </c>
    </row>
    <row r="15" spans="1:8" x14ac:dyDescent="0.2">
      <c r="A15" s="2">
        <v>60</v>
      </c>
      <c r="B15" s="2">
        <v>10</v>
      </c>
      <c r="C15" s="2">
        <v>1</v>
      </c>
      <c r="D15" s="2">
        <v>10</v>
      </c>
      <c r="E15" s="2" t="s">
        <v>10</v>
      </c>
      <c r="F15" s="3">
        <v>3.8461300000000003E-12</v>
      </c>
      <c r="G15" s="2">
        <v>376.64499999999998</v>
      </c>
      <c r="H15" s="2">
        <v>600</v>
      </c>
    </row>
    <row r="16" spans="1:8" x14ac:dyDescent="0.2">
      <c r="A16" s="2">
        <v>60</v>
      </c>
      <c r="B16" s="2">
        <v>1</v>
      </c>
      <c r="C16" s="2">
        <v>1</v>
      </c>
      <c r="D16" s="2">
        <v>10</v>
      </c>
      <c r="E16" s="2" t="s">
        <v>11</v>
      </c>
      <c r="F16" s="3">
        <v>1.2356100000000001E-11</v>
      </c>
      <c r="G16" s="2">
        <v>39.476700000000001</v>
      </c>
      <c r="H16" s="2">
        <v>600</v>
      </c>
    </row>
    <row r="17" spans="1:8" x14ac:dyDescent="0.2">
      <c r="A17" s="2">
        <v>60</v>
      </c>
      <c r="B17" s="2">
        <v>10</v>
      </c>
      <c r="C17" s="2">
        <v>1</v>
      </c>
      <c r="D17" s="2">
        <v>0</v>
      </c>
      <c r="E17" s="2" t="s">
        <v>20</v>
      </c>
      <c r="F17" s="3">
        <v>313.24299999999999</v>
      </c>
      <c r="G17" s="2">
        <v>1000</v>
      </c>
      <c r="H17" s="2">
        <v>275.76100000000002</v>
      </c>
    </row>
    <row r="19" spans="1:8" x14ac:dyDescent="0.2">
      <c r="A19" s="18" t="s">
        <v>42</v>
      </c>
      <c r="B19" s="18"/>
      <c r="C19" s="18"/>
      <c r="D19" s="18"/>
      <c r="E19" s="18"/>
      <c r="F19" s="18"/>
      <c r="G19" s="18"/>
      <c r="H19" s="18"/>
    </row>
    <row r="20" spans="1:8" x14ac:dyDescent="0.2">
      <c r="A20" s="1" t="s">
        <v>41</v>
      </c>
      <c r="B20" s="1" t="s">
        <v>0</v>
      </c>
      <c r="C20" s="1" t="s">
        <v>1</v>
      </c>
      <c r="D20" s="1" t="s">
        <v>2</v>
      </c>
      <c r="E20" s="1" t="s">
        <v>6</v>
      </c>
      <c r="F20" s="11" t="s">
        <v>3</v>
      </c>
      <c r="G20" s="1" t="s">
        <v>4</v>
      </c>
      <c r="H20" s="1" t="s">
        <v>5</v>
      </c>
    </row>
    <row r="21" spans="1:8" x14ac:dyDescent="0.2">
      <c r="A21" s="2">
        <v>60</v>
      </c>
      <c r="B21" s="2">
        <v>1</v>
      </c>
      <c r="C21" s="2">
        <v>1</v>
      </c>
      <c r="D21" s="2">
        <v>1</v>
      </c>
      <c r="E21" s="2" t="s">
        <v>7</v>
      </c>
      <c r="F21" s="3">
        <v>3.2563600000000001E-9</v>
      </c>
      <c r="G21" s="2">
        <v>64.368099999999998</v>
      </c>
      <c r="H21" s="2">
        <v>600</v>
      </c>
    </row>
    <row r="22" spans="1:8" x14ac:dyDescent="0.2">
      <c r="A22" s="2">
        <v>60</v>
      </c>
      <c r="B22" s="2">
        <v>10</v>
      </c>
      <c r="C22" s="2">
        <v>1</v>
      </c>
      <c r="D22" s="2">
        <v>1</v>
      </c>
      <c r="E22" s="2" t="s">
        <v>8</v>
      </c>
      <c r="F22" s="3">
        <v>2.8074399999999998E-6</v>
      </c>
      <c r="G22" s="2">
        <v>661.202</v>
      </c>
      <c r="H22" s="2">
        <v>599.98500000000001</v>
      </c>
    </row>
    <row r="23" spans="1:8" x14ac:dyDescent="0.2">
      <c r="A23" s="2">
        <v>60</v>
      </c>
      <c r="B23" s="2">
        <v>10</v>
      </c>
      <c r="C23" s="2">
        <v>10</v>
      </c>
      <c r="D23" s="2">
        <v>1</v>
      </c>
      <c r="E23" s="2" t="s">
        <v>9</v>
      </c>
      <c r="F23" s="3">
        <v>2.1770800000000001E-7</v>
      </c>
      <c r="G23" s="2">
        <v>577.67899999999997</v>
      </c>
      <c r="H23" s="2">
        <v>599.99900000000002</v>
      </c>
    </row>
    <row r="24" spans="1:8" x14ac:dyDescent="0.2">
      <c r="A24" s="2">
        <v>60</v>
      </c>
      <c r="B24" s="2">
        <v>10</v>
      </c>
      <c r="C24" s="2">
        <v>1</v>
      </c>
      <c r="D24" s="2">
        <v>10</v>
      </c>
      <c r="E24" s="2" t="s">
        <v>10</v>
      </c>
      <c r="F24" s="3">
        <v>2.3882700000000002E-10</v>
      </c>
      <c r="G24" s="2">
        <v>376.64499999999998</v>
      </c>
      <c r="H24" s="2">
        <v>600</v>
      </c>
    </row>
    <row r="25" spans="1:8" x14ac:dyDescent="0.2">
      <c r="A25" s="2">
        <v>60</v>
      </c>
      <c r="B25" s="2">
        <v>1</v>
      </c>
      <c r="C25" s="2">
        <v>1</v>
      </c>
      <c r="D25" s="2">
        <v>10</v>
      </c>
      <c r="E25" s="2" t="s">
        <v>11</v>
      </c>
      <c r="F25" s="3">
        <v>1.6183400000000001E-10</v>
      </c>
      <c r="G25" s="2">
        <v>39.476700000000001</v>
      </c>
      <c r="H25" s="2">
        <v>600</v>
      </c>
    </row>
    <row r="26" spans="1:8" x14ac:dyDescent="0.2">
      <c r="A26" s="2">
        <v>60</v>
      </c>
      <c r="B26" s="2">
        <v>10</v>
      </c>
      <c r="C26" s="2">
        <v>1</v>
      </c>
      <c r="D26" s="2">
        <v>0</v>
      </c>
      <c r="E26" s="2" t="s">
        <v>20</v>
      </c>
      <c r="F26" s="3">
        <v>368.43400000000003</v>
      </c>
      <c r="G26" s="2">
        <v>1000</v>
      </c>
      <c r="H26" s="2">
        <v>220.57</v>
      </c>
    </row>
    <row r="28" spans="1:8" x14ac:dyDescent="0.2">
      <c r="A28" s="18" t="s">
        <v>54</v>
      </c>
      <c r="B28" s="18"/>
      <c r="C28" s="18"/>
      <c r="D28" s="18"/>
      <c r="E28" s="18"/>
      <c r="F28" s="18"/>
      <c r="G28" s="18"/>
      <c r="H28" s="18"/>
    </row>
    <row r="29" spans="1:8" x14ac:dyDescent="0.2">
      <c r="A29" s="1" t="s">
        <v>41</v>
      </c>
      <c r="B29" s="1" t="s">
        <v>0</v>
      </c>
      <c r="C29" s="1" t="s">
        <v>1</v>
      </c>
      <c r="D29" s="1" t="s">
        <v>2</v>
      </c>
      <c r="E29" s="1" t="s">
        <v>6</v>
      </c>
      <c r="F29" s="11" t="s">
        <v>3</v>
      </c>
      <c r="G29" s="1" t="s">
        <v>4</v>
      </c>
      <c r="H29" s="1" t="s">
        <v>5</v>
      </c>
    </row>
    <row r="30" spans="1:8" x14ac:dyDescent="0.2">
      <c r="A30" s="2">
        <v>60</v>
      </c>
      <c r="B30" s="2">
        <v>1</v>
      </c>
      <c r="C30" s="2">
        <v>1</v>
      </c>
      <c r="D30" s="2">
        <v>1</v>
      </c>
      <c r="E30" s="2" t="s">
        <v>7</v>
      </c>
      <c r="F30" s="3">
        <v>3.7273900000000001E-7</v>
      </c>
      <c r="G30" s="2">
        <v>64.362099999999998</v>
      </c>
      <c r="H30" s="2">
        <v>599.99900000000002</v>
      </c>
    </row>
    <row r="31" spans="1:8" x14ac:dyDescent="0.2">
      <c r="A31" s="2">
        <v>60</v>
      </c>
      <c r="B31" s="2">
        <v>10</v>
      </c>
      <c r="C31" s="2">
        <v>1</v>
      </c>
      <c r="D31" s="2">
        <v>1</v>
      </c>
      <c r="E31" s="2" t="s">
        <v>8</v>
      </c>
      <c r="F31" s="3">
        <v>2.4822699999999999E-5</v>
      </c>
      <c r="G31" s="2">
        <v>658.55700000000002</v>
      </c>
      <c r="H31" s="2">
        <v>599.86800000000005</v>
      </c>
    </row>
    <row r="32" spans="1:8" x14ac:dyDescent="0.2">
      <c r="A32" s="2">
        <v>60</v>
      </c>
      <c r="B32" s="2">
        <v>10</v>
      </c>
      <c r="C32" s="2">
        <v>10</v>
      </c>
      <c r="D32" s="2">
        <v>1</v>
      </c>
      <c r="E32" s="2" t="s">
        <v>9</v>
      </c>
      <c r="F32" s="3">
        <v>4.44487E-6</v>
      </c>
      <c r="G32" s="2">
        <v>577.21500000000003</v>
      </c>
      <c r="H32" s="2">
        <v>599.96900000000005</v>
      </c>
    </row>
    <row r="33" spans="1:8" x14ac:dyDescent="0.2">
      <c r="A33" s="2">
        <v>60</v>
      </c>
      <c r="B33" s="2">
        <v>10</v>
      </c>
      <c r="C33" s="2">
        <v>1</v>
      </c>
      <c r="D33" s="2">
        <v>10</v>
      </c>
      <c r="E33" s="2" t="s">
        <v>10</v>
      </c>
      <c r="F33" s="3">
        <v>2.7494800000000001E-8</v>
      </c>
      <c r="G33" s="2">
        <v>376.64299999999997</v>
      </c>
      <c r="H33" s="2">
        <v>599.99900000000002</v>
      </c>
    </row>
    <row r="34" spans="1:8" x14ac:dyDescent="0.2">
      <c r="A34" s="2">
        <v>60</v>
      </c>
      <c r="B34" s="2">
        <v>1</v>
      </c>
      <c r="C34" s="2">
        <v>1</v>
      </c>
      <c r="D34" s="2">
        <v>10</v>
      </c>
      <c r="E34" s="2" t="s">
        <v>11</v>
      </c>
      <c r="F34" s="3">
        <v>1.63036E-8</v>
      </c>
      <c r="G34" s="2">
        <v>39.476700000000001</v>
      </c>
      <c r="H34" s="2">
        <v>600</v>
      </c>
    </row>
    <row r="35" spans="1:8" x14ac:dyDescent="0.2">
      <c r="A35" s="2">
        <v>60</v>
      </c>
      <c r="B35" s="2">
        <v>10</v>
      </c>
      <c r="C35" s="2">
        <v>1</v>
      </c>
      <c r="D35" s="2">
        <v>0</v>
      </c>
      <c r="E35" s="2" t="s">
        <v>20</v>
      </c>
      <c r="F35" s="12">
        <v>423.625</v>
      </c>
      <c r="G35" s="2">
        <v>1000</v>
      </c>
      <c r="H35" s="2">
        <v>165.37799999999999</v>
      </c>
    </row>
    <row r="37" spans="1:8" x14ac:dyDescent="0.2">
      <c r="A37" s="18" t="s">
        <v>55</v>
      </c>
      <c r="B37" s="18"/>
      <c r="C37" s="18"/>
      <c r="D37" s="18"/>
      <c r="E37" s="18"/>
      <c r="F37" s="18"/>
      <c r="G37" s="18"/>
      <c r="H37" s="18"/>
    </row>
    <row r="38" spans="1:8" x14ac:dyDescent="0.2">
      <c r="A38" s="1" t="s">
        <v>41</v>
      </c>
      <c r="B38" s="1" t="s">
        <v>0</v>
      </c>
      <c r="C38" s="1" t="s">
        <v>1</v>
      </c>
      <c r="D38" s="1" t="s">
        <v>2</v>
      </c>
      <c r="E38" s="1" t="s">
        <v>6</v>
      </c>
      <c r="F38" s="11" t="s">
        <v>3</v>
      </c>
      <c r="G38" s="1" t="s">
        <v>4</v>
      </c>
      <c r="H38" s="1" t="s">
        <v>5</v>
      </c>
    </row>
    <row r="39" spans="1:8" x14ac:dyDescent="0.2">
      <c r="A39" s="2">
        <v>60</v>
      </c>
      <c r="B39" s="2">
        <v>1</v>
      </c>
      <c r="C39" s="2">
        <v>1</v>
      </c>
      <c r="D39" s="2">
        <v>1</v>
      </c>
      <c r="E39" s="2" t="s">
        <v>7</v>
      </c>
      <c r="F39" s="3">
        <v>3.3843200000000002E-5</v>
      </c>
      <c r="G39" s="2">
        <v>63.793399999999998</v>
      </c>
      <c r="H39" s="2">
        <v>599.91</v>
      </c>
    </row>
    <row r="40" spans="1:8" x14ac:dyDescent="0.2">
      <c r="A40" s="2">
        <v>60</v>
      </c>
      <c r="B40" s="2">
        <v>10</v>
      </c>
      <c r="C40" s="2">
        <v>1</v>
      </c>
      <c r="D40" s="2">
        <v>1</v>
      </c>
      <c r="E40" s="2" t="s">
        <v>8</v>
      </c>
      <c r="F40" s="12">
        <v>2.2386899999999999E-4</v>
      </c>
      <c r="G40" s="2">
        <v>635.45799999999997</v>
      </c>
      <c r="H40" s="2">
        <v>598.827</v>
      </c>
    </row>
    <row r="41" spans="1:8" x14ac:dyDescent="0.2">
      <c r="A41" s="2">
        <v>60</v>
      </c>
      <c r="B41" s="2">
        <v>10</v>
      </c>
      <c r="C41" s="2">
        <v>10</v>
      </c>
      <c r="D41" s="2">
        <v>1</v>
      </c>
      <c r="E41" s="2" t="s">
        <v>9</v>
      </c>
      <c r="F41" s="3">
        <v>8.4972899999999994E-5</v>
      </c>
      <c r="G41" s="2">
        <v>568.30799999999999</v>
      </c>
      <c r="H41" s="2">
        <v>599.4</v>
      </c>
    </row>
    <row r="42" spans="1:8" x14ac:dyDescent="0.2">
      <c r="A42" s="2">
        <v>60</v>
      </c>
      <c r="B42" s="2">
        <v>10</v>
      </c>
      <c r="C42" s="2">
        <v>1</v>
      </c>
      <c r="D42" s="2">
        <v>10</v>
      </c>
      <c r="E42" s="2" t="s">
        <v>10</v>
      </c>
      <c r="F42" s="3">
        <v>3.2884199999999998E-6</v>
      </c>
      <c r="G42" s="2">
        <v>376.30200000000002</v>
      </c>
      <c r="H42" s="2">
        <v>599.92600000000004</v>
      </c>
    </row>
    <row r="43" spans="1:8" x14ac:dyDescent="0.2">
      <c r="A43" s="2">
        <v>60</v>
      </c>
      <c r="B43" s="2">
        <v>1</v>
      </c>
      <c r="C43" s="2">
        <v>1</v>
      </c>
      <c r="D43" s="2">
        <v>10</v>
      </c>
      <c r="E43" s="2" t="s">
        <v>11</v>
      </c>
      <c r="F43" s="3">
        <v>1.9742300000000001E-6</v>
      </c>
      <c r="G43" s="2">
        <v>39.444400000000002</v>
      </c>
      <c r="H43" s="2">
        <v>599.95600000000002</v>
      </c>
    </row>
    <row r="44" spans="1:8" x14ac:dyDescent="0.2">
      <c r="A44" s="2">
        <v>60</v>
      </c>
      <c r="B44" s="2">
        <v>10</v>
      </c>
      <c r="C44" s="2">
        <v>1</v>
      </c>
      <c r="D44" s="2">
        <v>0</v>
      </c>
      <c r="E44" s="2" t="s">
        <v>20</v>
      </c>
      <c r="F44" s="12">
        <v>478.77600000000001</v>
      </c>
      <c r="G44" s="2">
        <v>983.36599999999999</v>
      </c>
      <c r="H44" s="2">
        <v>110.184</v>
      </c>
    </row>
    <row r="46" spans="1:8" x14ac:dyDescent="0.2">
      <c r="A46" s="18" t="s">
        <v>56</v>
      </c>
      <c r="B46" s="18"/>
      <c r="C46" s="18"/>
      <c r="D46" s="18"/>
      <c r="E46" s="18"/>
      <c r="F46" s="18"/>
      <c r="G46" s="18"/>
      <c r="H46" s="18"/>
    </row>
    <row r="47" spans="1:8" x14ac:dyDescent="0.2">
      <c r="A47" s="1" t="s">
        <v>41</v>
      </c>
      <c r="B47" s="1" t="s">
        <v>0</v>
      </c>
      <c r="C47" s="1" t="s">
        <v>1</v>
      </c>
      <c r="D47" s="1" t="s">
        <v>2</v>
      </c>
      <c r="E47" s="1" t="s">
        <v>6</v>
      </c>
      <c r="F47" s="11" t="s">
        <v>3</v>
      </c>
      <c r="G47" s="1" t="s">
        <v>4</v>
      </c>
      <c r="H47" s="1" t="s">
        <v>5</v>
      </c>
    </row>
    <row r="48" spans="1:8" x14ac:dyDescent="0.2">
      <c r="A48" s="2">
        <v>60</v>
      </c>
      <c r="B48" s="2">
        <v>1</v>
      </c>
      <c r="C48" s="2">
        <v>1</v>
      </c>
      <c r="D48" s="2">
        <v>1</v>
      </c>
      <c r="E48" s="2" t="s">
        <v>7</v>
      </c>
      <c r="F48" s="12">
        <v>2.16432E-3</v>
      </c>
      <c r="G48" s="2">
        <v>47.387799999999999</v>
      </c>
      <c r="H48" s="2">
        <v>594.25099999999998</v>
      </c>
    </row>
    <row r="49" spans="1:8" x14ac:dyDescent="0.2">
      <c r="A49" s="2">
        <v>60</v>
      </c>
      <c r="B49" s="2">
        <v>10</v>
      </c>
      <c r="C49" s="2">
        <v>1</v>
      </c>
      <c r="D49" s="2">
        <v>1</v>
      </c>
      <c r="E49" s="2" t="s">
        <v>8</v>
      </c>
      <c r="F49" s="12">
        <v>2.8451399999999999E-3</v>
      </c>
      <c r="G49" s="2">
        <v>463.34899999999999</v>
      </c>
      <c r="H49" s="2">
        <v>587.99199999999996</v>
      </c>
    </row>
    <row r="50" spans="1:8" x14ac:dyDescent="0.2">
      <c r="A50" s="2">
        <v>60</v>
      </c>
      <c r="B50" s="2">
        <v>10</v>
      </c>
      <c r="C50" s="2">
        <v>10</v>
      </c>
      <c r="D50" s="2">
        <v>1</v>
      </c>
      <c r="E50" s="2" t="s">
        <v>9</v>
      </c>
      <c r="F50" s="12">
        <v>1.6954100000000001E-3</v>
      </c>
      <c r="G50" s="2">
        <v>445.54199999999997</v>
      </c>
      <c r="H50" s="2">
        <v>588.83500000000004</v>
      </c>
    </row>
    <row r="51" spans="1:8" x14ac:dyDescent="0.2">
      <c r="A51" s="2">
        <v>60</v>
      </c>
      <c r="B51" s="2">
        <v>10</v>
      </c>
      <c r="C51" s="2">
        <v>1</v>
      </c>
      <c r="D51" s="2">
        <v>10</v>
      </c>
      <c r="E51" s="2" t="s">
        <v>10</v>
      </c>
      <c r="F51" s="3">
        <v>2.9669700000000001E-4</v>
      </c>
      <c r="G51" s="2">
        <v>346.416</v>
      </c>
      <c r="H51" s="2">
        <v>592.70399999999995</v>
      </c>
    </row>
    <row r="52" spans="1:8" x14ac:dyDescent="0.2">
      <c r="A52" s="2">
        <v>60</v>
      </c>
      <c r="B52" s="2">
        <v>1</v>
      </c>
      <c r="C52" s="2">
        <v>1</v>
      </c>
      <c r="D52" s="2">
        <v>10</v>
      </c>
      <c r="E52" s="2" t="s">
        <v>11</v>
      </c>
      <c r="F52" s="3">
        <v>2.31778E-4</v>
      </c>
      <c r="G52" s="2">
        <v>36.2209</v>
      </c>
      <c r="H52" s="2">
        <v>594.78499999999997</v>
      </c>
    </row>
    <row r="53" spans="1:8" x14ac:dyDescent="0.2">
      <c r="A53" s="2">
        <v>60</v>
      </c>
      <c r="B53" s="2">
        <v>10</v>
      </c>
      <c r="C53" s="2">
        <v>1</v>
      </c>
      <c r="D53" s="2">
        <v>0</v>
      </c>
      <c r="E53" s="2" t="s">
        <v>20</v>
      </c>
      <c r="F53" s="12">
        <v>529.072</v>
      </c>
      <c r="G53" s="2">
        <v>499.589</v>
      </c>
      <c r="H53" s="2">
        <v>54.990200000000002</v>
      </c>
    </row>
    <row r="55" spans="1:8" x14ac:dyDescent="0.2">
      <c r="A55" s="18" t="s">
        <v>57</v>
      </c>
      <c r="B55" s="18"/>
      <c r="C55" s="18"/>
      <c r="D55" s="18"/>
      <c r="E55" s="18"/>
      <c r="F55" s="18"/>
      <c r="G55" s="18"/>
      <c r="H55" s="18"/>
    </row>
    <row r="56" spans="1:8" x14ac:dyDescent="0.2">
      <c r="A56" s="1" t="s">
        <v>41</v>
      </c>
      <c r="B56" s="1" t="s">
        <v>0</v>
      </c>
      <c r="C56" s="1" t="s">
        <v>1</v>
      </c>
      <c r="D56" s="1" t="s">
        <v>2</v>
      </c>
      <c r="E56" s="1" t="s">
        <v>6</v>
      </c>
      <c r="F56" s="11" t="s">
        <v>3</v>
      </c>
      <c r="G56" s="1" t="s">
        <v>4</v>
      </c>
      <c r="H56" s="1" t="s">
        <v>5</v>
      </c>
    </row>
    <row r="57" spans="1:8" x14ac:dyDescent="0.2">
      <c r="A57" s="2">
        <v>60</v>
      </c>
      <c r="B57" s="2">
        <v>1</v>
      </c>
      <c r="C57" s="2">
        <v>1</v>
      </c>
      <c r="D57" s="2">
        <v>1</v>
      </c>
      <c r="E57" s="2" t="s">
        <v>7</v>
      </c>
      <c r="F57" s="12">
        <v>2.56885E-2</v>
      </c>
      <c r="G57" s="2">
        <v>24.863199999999999</v>
      </c>
      <c r="H57" s="2">
        <v>544.15300000000002</v>
      </c>
    </row>
    <row r="58" spans="1:8" x14ac:dyDescent="0.2">
      <c r="A58" s="2">
        <v>60</v>
      </c>
      <c r="B58" s="2">
        <v>10</v>
      </c>
      <c r="C58" s="2">
        <v>1</v>
      </c>
      <c r="D58" s="2">
        <v>1</v>
      </c>
      <c r="E58" s="2" t="s">
        <v>8</v>
      </c>
      <c r="F58" s="12">
        <v>2.5879099999999999E-2</v>
      </c>
      <c r="G58" s="2">
        <v>247.24799999999999</v>
      </c>
      <c r="H58" s="2">
        <v>535.452</v>
      </c>
    </row>
    <row r="59" spans="1:8" x14ac:dyDescent="0.2">
      <c r="A59" s="2">
        <v>60</v>
      </c>
      <c r="B59" s="2">
        <v>10</v>
      </c>
      <c r="C59" s="2">
        <v>10</v>
      </c>
      <c r="D59" s="2">
        <v>1</v>
      </c>
      <c r="E59" s="2" t="s">
        <v>9</v>
      </c>
      <c r="F59" s="12">
        <v>1.5328899999999999E-2</v>
      </c>
      <c r="G59" s="2">
        <v>245.547</v>
      </c>
      <c r="H59" s="2">
        <v>533.83000000000004</v>
      </c>
    </row>
    <row r="60" spans="1:8" x14ac:dyDescent="0.2">
      <c r="A60" s="2">
        <v>60</v>
      </c>
      <c r="B60" s="2">
        <v>10</v>
      </c>
      <c r="C60" s="2">
        <v>1</v>
      </c>
      <c r="D60" s="2">
        <v>10</v>
      </c>
      <c r="E60" s="2" t="s">
        <v>10</v>
      </c>
      <c r="F60" s="12">
        <v>2.57391E-3</v>
      </c>
      <c r="G60" s="2">
        <v>224.899</v>
      </c>
      <c r="H60" s="2">
        <v>537.87400000000002</v>
      </c>
    </row>
    <row r="61" spans="1:8" x14ac:dyDescent="0.2">
      <c r="A61" s="2">
        <v>60</v>
      </c>
      <c r="B61" s="2">
        <v>1</v>
      </c>
      <c r="C61" s="2">
        <v>1</v>
      </c>
      <c r="D61" s="2">
        <v>10</v>
      </c>
      <c r="E61" s="2" t="s">
        <v>11</v>
      </c>
      <c r="F61" s="12">
        <v>2.4917899999999998E-3</v>
      </c>
      <c r="G61" s="2">
        <v>22.8796</v>
      </c>
      <c r="H61" s="2">
        <v>544.63199999999995</v>
      </c>
    </row>
    <row r="62" spans="1:8" x14ac:dyDescent="0.2">
      <c r="A62" s="2">
        <v>60</v>
      </c>
      <c r="B62" s="2">
        <v>10</v>
      </c>
      <c r="C62" s="2">
        <v>1</v>
      </c>
      <c r="D62" s="2">
        <v>0</v>
      </c>
      <c r="E62" s="2" t="s">
        <v>20</v>
      </c>
      <c r="F62" s="12">
        <v>507.17599999999999</v>
      </c>
      <c r="G62" s="2">
        <v>249.65</v>
      </c>
      <c r="H62" s="2">
        <v>27.3931</v>
      </c>
    </row>
    <row r="64" spans="1:8" x14ac:dyDescent="0.2">
      <c r="A64" s="18" t="s">
        <v>58</v>
      </c>
      <c r="B64" s="18"/>
      <c r="C64" s="18"/>
      <c r="D64" s="18"/>
      <c r="E64" s="18"/>
      <c r="F64" s="18"/>
      <c r="G64" s="18"/>
      <c r="H64" s="18"/>
    </row>
    <row r="65" spans="1:8" x14ac:dyDescent="0.2">
      <c r="A65" s="1" t="s">
        <v>41</v>
      </c>
      <c r="B65" s="1" t="s">
        <v>0</v>
      </c>
      <c r="C65" s="1" t="s">
        <v>1</v>
      </c>
      <c r="D65" s="1" t="s">
        <v>2</v>
      </c>
      <c r="E65" s="1" t="s">
        <v>6</v>
      </c>
      <c r="F65" s="11" t="s">
        <v>3</v>
      </c>
      <c r="G65" s="1" t="s">
        <v>4</v>
      </c>
      <c r="H65" s="1" t="s">
        <v>5</v>
      </c>
    </row>
    <row r="66" spans="1:8" x14ac:dyDescent="0.2">
      <c r="A66" s="2">
        <v>60</v>
      </c>
      <c r="B66" s="2">
        <v>1</v>
      </c>
      <c r="C66" s="2">
        <v>1</v>
      </c>
      <c r="D66" s="2">
        <v>1</v>
      </c>
      <c r="E66" s="2" t="s">
        <v>7</v>
      </c>
      <c r="F66" s="12">
        <v>0.116477</v>
      </c>
      <c r="G66" s="2">
        <v>12.4976</v>
      </c>
      <c r="H66" s="2">
        <v>417.16899999999998</v>
      </c>
    </row>
    <row r="67" spans="1:8" x14ac:dyDescent="0.2">
      <c r="A67" s="2">
        <v>60</v>
      </c>
      <c r="B67" s="2">
        <v>10</v>
      </c>
      <c r="C67" s="2">
        <v>1</v>
      </c>
      <c r="D67" s="2">
        <v>1</v>
      </c>
      <c r="E67" s="2" t="s">
        <v>8</v>
      </c>
      <c r="F67" s="12">
        <v>0.11656900000000001</v>
      </c>
      <c r="G67" s="2">
        <v>124.123</v>
      </c>
      <c r="H67" s="2">
        <v>408.22699999999998</v>
      </c>
    </row>
    <row r="68" spans="1:8" x14ac:dyDescent="0.2">
      <c r="A68" s="2">
        <v>60</v>
      </c>
      <c r="B68" s="2">
        <v>10</v>
      </c>
      <c r="C68" s="2">
        <v>10</v>
      </c>
      <c r="D68" s="2">
        <v>1</v>
      </c>
      <c r="E68" s="2" t="s">
        <v>9</v>
      </c>
      <c r="F68" s="12">
        <v>7.0219299999999998E-2</v>
      </c>
      <c r="G68" s="2">
        <v>123.782</v>
      </c>
      <c r="H68" s="2">
        <v>403.459</v>
      </c>
    </row>
    <row r="69" spans="1:8" x14ac:dyDescent="0.2">
      <c r="A69" s="2">
        <v>60</v>
      </c>
      <c r="B69" s="2">
        <v>10</v>
      </c>
      <c r="C69" s="2">
        <v>1</v>
      </c>
      <c r="D69" s="2">
        <v>10</v>
      </c>
      <c r="E69" s="2" t="s">
        <v>10</v>
      </c>
      <c r="F69" s="12">
        <v>8.4913300000000001E-3</v>
      </c>
      <c r="G69" s="2">
        <v>118.663</v>
      </c>
      <c r="H69" s="2">
        <v>409.61099999999999</v>
      </c>
    </row>
    <row r="70" spans="1:8" x14ac:dyDescent="0.2">
      <c r="A70" s="2">
        <v>60</v>
      </c>
      <c r="B70" s="2">
        <v>1</v>
      </c>
      <c r="C70" s="2">
        <v>1</v>
      </c>
      <c r="D70" s="2">
        <v>10</v>
      </c>
      <c r="E70" s="2" t="s">
        <v>11</v>
      </c>
      <c r="F70" s="12">
        <v>8.45425E-3</v>
      </c>
      <c r="G70" s="2">
        <v>11.9856</v>
      </c>
      <c r="H70" s="2">
        <v>417.88</v>
      </c>
    </row>
    <row r="71" spans="1:8" x14ac:dyDescent="0.2">
      <c r="A71" s="2">
        <v>60</v>
      </c>
      <c r="B71" s="2">
        <v>10</v>
      </c>
      <c r="C71" s="2">
        <v>1</v>
      </c>
      <c r="D71" s="2">
        <v>0</v>
      </c>
      <c r="E71" s="2" t="s">
        <v>20</v>
      </c>
      <c r="F71" s="12">
        <v>394.68900000000002</v>
      </c>
      <c r="G71" s="2">
        <v>124.432</v>
      </c>
      <c r="H71" s="2">
        <v>13.5947</v>
      </c>
    </row>
    <row r="73" spans="1:8" x14ac:dyDescent="0.2">
      <c r="A73" s="18" t="s">
        <v>59</v>
      </c>
      <c r="B73" s="18"/>
      <c r="C73" s="18"/>
      <c r="D73" s="18"/>
      <c r="E73" s="18"/>
      <c r="F73" s="18"/>
      <c r="G73" s="18"/>
      <c r="H73" s="18"/>
    </row>
    <row r="74" spans="1:8" x14ac:dyDescent="0.2">
      <c r="A74" s="1" t="s">
        <v>41</v>
      </c>
      <c r="B74" s="1" t="s">
        <v>0</v>
      </c>
      <c r="C74" s="1" t="s">
        <v>1</v>
      </c>
      <c r="D74" s="1" t="s">
        <v>2</v>
      </c>
      <c r="E74" s="1" t="s">
        <v>6</v>
      </c>
      <c r="F74" s="11" t="s">
        <v>3</v>
      </c>
      <c r="G74" s="1" t="s">
        <v>4</v>
      </c>
      <c r="H74" s="1" t="s">
        <v>5</v>
      </c>
    </row>
    <row r="75" spans="1:8" x14ac:dyDescent="0.2">
      <c r="A75" s="2">
        <v>60</v>
      </c>
      <c r="B75" s="2">
        <v>1</v>
      </c>
      <c r="C75" s="2">
        <v>1</v>
      </c>
      <c r="D75" s="2">
        <v>1</v>
      </c>
      <c r="E75" s="2" t="s">
        <v>7</v>
      </c>
      <c r="F75" s="12">
        <v>0.36029600000000001</v>
      </c>
      <c r="G75" s="2">
        <v>6.2514500000000002</v>
      </c>
      <c r="H75" s="2">
        <v>367.89100000000002</v>
      </c>
    </row>
    <row r="76" spans="1:8" x14ac:dyDescent="0.2">
      <c r="A76" s="2">
        <v>60</v>
      </c>
      <c r="B76" s="2">
        <v>10</v>
      </c>
      <c r="C76" s="2">
        <v>1</v>
      </c>
      <c r="D76" s="2">
        <v>1</v>
      </c>
      <c r="E76" s="2" t="s">
        <v>8</v>
      </c>
      <c r="F76" s="12">
        <v>0.36042400000000002</v>
      </c>
      <c r="G76" s="2">
        <v>61.718200000000003</v>
      </c>
      <c r="H76" s="2">
        <v>258.90899999999999</v>
      </c>
    </row>
    <row r="77" spans="1:8" x14ac:dyDescent="0.2">
      <c r="A77" s="2">
        <v>60</v>
      </c>
      <c r="B77" s="2">
        <v>10</v>
      </c>
      <c r="C77" s="2">
        <v>10</v>
      </c>
      <c r="D77" s="2">
        <v>1</v>
      </c>
      <c r="E77" s="2" t="s">
        <v>9</v>
      </c>
      <c r="F77" s="12">
        <v>0.201488</v>
      </c>
      <c r="G77" s="2">
        <v>61.543900000000001</v>
      </c>
      <c r="H77" s="2">
        <v>252.22200000000001</v>
      </c>
    </row>
    <row r="78" spans="1:8" x14ac:dyDescent="0.2">
      <c r="A78" s="2">
        <v>60</v>
      </c>
      <c r="B78" s="2">
        <v>10</v>
      </c>
      <c r="C78" s="2">
        <v>1</v>
      </c>
      <c r="D78" s="2">
        <v>10</v>
      </c>
      <c r="E78" s="2" t="s">
        <v>10</v>
      </c>
      <c r="F78" s="12">
        <v>1.58808E-2</v>
      </c>
      <c r="G78" s="2">
        <v>59.7393</v>
      </c>
      <c r="H78" s="2">
        <v>260.28500000000003</v>
      </c>
    </row>
    <row r="79" spans="1:8" x14ac:dyDescent="0.2">
      <c r="A79" s="2">
        <v>60</v>
      </c>
      <c r="B79" s="2">
        <v>1</v>
      </c>
      <c r="C79" s="2">
        <v>1</v>
      </c>
      <c r="D79" s="2">
        <v>10</v>
      </c>
      <c r="E79" s="2" t="s">
        <v>11</v>
      </c>
      <c r="F79" s="12">
        <v>1.5858799999999999E-2</v>
      </c>
      <c r="G79" s="2">
        <v>6.05891</v>
      </c>
      <c r="H79" s="2">
        <v>268.904</v>
      </c>
    </row>
    <row r="80" spans="1:8" x14ac:dyDescent="0.2">
      <c r="A80" s="2">
        <v>60</v>
      </c>
      <c r="B80" s="2">
        <v>10</v>
      </c>
      <c r="C80" s="2">
        <v>1</v>
      </c>
      <c r="D80" s="2">
        <v>0</v>
      </c>
      <c r="E80" s="2" t="s">
        <v>20</v>
      </c>
      <c r="F80" s="12">
        <v>253.017</v>
      </c>
      <c r="G80" s="2">
        <v>61.781799999999997</v>
      </c>
      <c r="H80" s="2">
        <v>6.6958799999999998</v>
      </c>
    </row>
    <row r="82" spans="1:8" x14ac:dyDescent="0.2">
      <c r="A82" s="18" t="s">
        <v>60</v>
      </c>
      <c r="B82" s="18"/>
      <c r="C82" s="18"/>
      <c r="D82" s="18"/>
      <c r="E82" s="18"/>
      <c r="F82" s="18"/>
      <c r="G82" s="18"/>
      <c r="H82" s="18"/>
    </row>
    <row r="83" spans="1:8" x14ac:dyDescent="0.2">
      <c r="A83" s="1" t="s">
        <v>41</v>
      </c>
      <c r="B83" s="1" t="s">
        <v>0</v>
      </c>
      <c r="C83" s="1" t="s">
        <v>1</v>
      </c>
      <c r="D83" s="1" t="s">
        <v>2</v>
      </c>
      <c r="E83" s="1" t="s">
        <v>6</v>
      </c>
      <c r="F83" s="11" t="s">
        <v>3</v>
      </c>
      <c r="G83" s="1" t="s">
        <v>4</v>
      </c>
      <c r="H83" s="1" t="s">
        <v>5</v>
      </c>
    </row>
    <row r="84" spans="1:8" x14ac:dyDescent="0.2">
      <c r="A84" s="2">
        <v>60</v>
      </c>
      <c r="B84" s="2">
        <v>1</v>
      </c>
      <c r="C84" s="2">
        <v>1</v>
      </c>
      <c r="D84" s="2">
        <v>1</v>
      </c>
      <c r="E84" s="2" t="s">
        <v>7</v>
      </c>
      <c r="F84" s="12">
        <v>4.4472300000000002</v>
      </c>
      <c r="G84" s="2">
        <v>2.07646</v>
      </c>
      <c r="H84" s="2">
        <v>101.379</v>
      </c>
    </row>
    <row r="85" spans="1:8" x14ac:dyDescent="0.2">
      <c r="A85" s="2">
        <v>60</v>
      </c>
      <c r="B85" s="2">
        <v>10</v>
      </c>
      <c r="C85" s="2">
        <v>1</v>
      </c>
      <c r="D85" s="2">
        <v>1</v>
      </c>
      <c r="E85" s="2" t="s">
        <v>8</v>
      </c>
      <c r="F85" s="12">
        <v>3.94991</v>
      </c>
      <c r="G85" s="2">
        <v>19.980899999999998</v>
      </c>
      <c r="H85" s="2">
        <v>92.885599999999997</v>
      </c>
    </row>
    <row r="86" spans="1:8" x14ac:dyDescent="0.2">
      <c r="A86" s="2">
        <v>60</v>
      </c>
      <c r="B86" s="2">
        <v>10</v>
      </c>
      <c r="C86" s="2">
        <v>10</v>
      </c>
      <c r="D86" s="2">
        <v>1</v>
      </c>
      <c r="E86" s="2" t="s">
        <v>9</v>
      </c>
      <c r="F86" s="12">
        <v>0.65108600000000005</v>
      </c>
      <c r="G86" s="2">
        <v>19.8538</v>
      </c>
      <c r="H86" s="2">
        <v>88.166499999999999</v>
      </c>
    </row>
    <row r="87" spans="1:8" x14ac:dyDescent="0.2">
      <c r="A87" s="2">
        <v>60</v>
      </c>
      <c r="B87" s="2">
        <v>10</v>
      </c>
      <c r="C87" s="2">
        <v>1</v>
      </c>
      <c r="D87" s="2">
        <v>10</v>
      </c>
      <c r="E87" s="2" t="s">
        <v>10</v>
      </c>
      <c r="F87" s="12">
        <v>2.4462999999999999E-2</v>
      </c>
      <c r="G87" s="2">
        <v>19.374600000000001</v>
      </c>
      <c r="H87" s="2">
        <v>97.787400000000005</v>
      </c>
    </row>
    <row r="88" spans="1:8" x14ac:dyDescent="0.2">
      <c r="A88" s="2">
        <v>60</v>
      </c>
      <c r="B88" s="2">
        <v>1</v>
      </c>
      <c r="C88" s="2">
        <v>1</v>
      </c>
      <c r="D88" s="2">
        <v>10</v>
      </c>
      <c r="E88" s="2" t="s">
        <v>11</v>
      </c>
      <c r="F88" s="12">
        <v>2.44475E-2</v>
      </c>
      <c r="G88" s="2">
        <v>2.0154100000000001</v>
      </c>
      <c r="H88" s="2">
        <v>106.547</v>
      </c>
    </row>
    <row r="89" spans="1:8" x14ac:dyDescent="0.2">
      <c r="A89" s="2">
        <v>60</v>
      </c>
      <c r="B89" s="2">
        <v>10</v>
      </c>
      <c r="C89" s="2">
        <v>1</v>
      </c>
      <c r="D89" s="2">
        <v>0</v>
      </c>
      <c r="E89" s="2" t="s">
        <v>20</v>
      </c>
      <c r="F89" s="12">
        <v>95.6648</v>
      </c>
      <c r="G89" s="2">
        <v>20.002300000000002</v>
      </c>
      <c r="H89" s="2">
        <v>2.0973799999999998</v>
      </c>
    </row>
  </sheetData>
  <mergeCells count="10">
    <mergeCell ref="A55:H55"/>
    <mergeCell ref="A64:H64"/>
    <mergeCell ref="A73:H73"/>
    <mergeCell ref="A82:H82"/>
    <mergeCell ref="A1:H1"/>
    <mergeCell ref="A10:H10"/>
    <mergeCell ref="A19:H19"/>
    <mergeCell ref="A28:H28"/>
    <mergeCell ref="A37:H37"/>
    <mergeCell ref="A46:H4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B563C-D370-7A44-A735-B0E5CCCF19A1}">
  <sheetPr>
    <tabColor theme="9" tint="0.59999389629810485"/>
  </sheetPr>
  <dimension ref="B2:L8"/>
  <sheetViews>
    <sheetView zoomScale="59" zoomScaleNormal="36" workbookViewId="0">
      <selection activeCell="AM127" sqref="AM127"/>
    </sheetView>
  </sheetViews>
  <sheetFormatPr baseColWidth="10" defaultRowHeight="16" x14ac:dyDescent="0.2"/>
  <sheetData>
    <row r="2" spans="2:12" x14ac:dyDescent="0.2">
      <c r="C2" s="6">
        <v>5</v>
      </c>
      <c r="D2" s="6">
        <v>15</v>
      </c>
      <c r="E2" s="5">
        <v>30</v>
      </c>
      <c r="F2" s="5">
        <v>60</v>
      </c>
      <c r="G2" s="5">
        <v>120</v>
      </c>
      <c r="H2" s="5">
        <v>240</v>
      </c>
      <c r="I2" s="5">
        <v>360</v>
      </c>
      <c r="J2" s="5">
        <v>480</v>
      </c>
      <c r="K2" s="5">
        <v>600</v>
      </c>
      <c r="L2" s="5">
        <v>720</v>
      </c>
    </row>
    <row r="3" spans="2:12" x14ac:dyDescent="0.2">
      <c r="B3" s="5" t="s">
        <v>19</v>
      </c>
      <c r="C3" s="2">
        <v>20.002300000000002</v>
      </c>
      <c r="D3" s="2">
        <v>61.781799999999997</v>
      </c>
      <c r="E3" s="2">
        <v>124.432</v>
      </c>
      <c r="F3" s="2">
        <v>249.65</v>
      </c>
      <c r="G3" s="2">
        <v>499.589</v>
      </c>
      <c r="H3" s="2">
        <v>983.36599999999999</v>
      </c>
      <c r="I3" s="2">
        <v>1000</v>
      </c>
      <c r="J3" s="2">
        <v>1000</v>
      </c>
      <c r="K3" s="2">
        <v>1000</v>
      </c>
      <c r="L3" s="2">
        <v>1000</v>
      </c>
    </row>
    <row r="4" spans="2:12" x14ac:dyDescent="0.2">
      <c r="B4" s="5" t="s">
        <v>16</v>
      </c>
      <c r="C4" s="2">
        <v>19.980899999999998</v>
      </c>
      <c r="D4" s="2">
        <v>61.718200000000003</v>
      </c>
      <c r="E4" s="2">
        <v>124.123</v>
      </c>
      <c r="F4" s="2">
        <v>247.24799999999999</v>
      </c>
      <c r="G4" s="2">
        <v>463.34899999999999</v>
      </c>
      <c r="H4" s="2">
        <v>635.45799999999997</v>
      </c>
      <c r="I4" s="2">
        <v>658.55700000000002</v>
      </c>
      <c r="J4" s="2">
        <v>661.202</v>
      </c>
      <c r="K4" s="2">
        <v>661.50300000000004</v>
      </c>
      <c r="L4" s="2">
        <v>661.53700000000003</v>
      </c>
    </row>
    <row r="5" spans="2:12" x14ac:dyDescent="0.2">
      <c r="B5" s="5" t="s">
        <v>15</v>
      </c>
      <c r="C5" s="2">
        <v>19.8538</v>
      </c>
      <c r="D5" s="2">
        <v>61.543900000000001</v>
      </c>
      <c r="E5" s="2">
        <v>123.782</v>
      </c>
      <c r="F5" s="2">
        <v>245.547</v>
      </c>
      <c r="G5" s="2">
        <v>445.54199999999997</v>
      </c>
      <c r="H5" s="2">
        <v>568.30799999999999</v>
      </c>
      <c r="I5" s="2">
        <v>577.21500000000003</v>
      </c>
      <c r="J5" s="2">
        <v>577.67899999999997</v>
      </c>
      <c r="K5" s="2">
        <v>577.70100000000002</v>
      </c>
      <c r="L5" s="2">
        <v>577.702</v>
      </c>
    </row>
    <row r="6" spans="2:12" x14ac:dyDescent="0.2">
      <c r="B6" s="5" t="s">
        <v>14</v>
      </c>
      <c r="C6" s="2">
        <v>19.374600000000001</v>
      </c>
      <c r="D6" s="2">
        <v>59.7393</v>
      </c>
      <c r="E6" s="2">
        <v>118.663</v>
      </c>
      <c r="F6" s="2">
        <v>224.899</v>
      </c>
      <c r="G6" s="2">
        <v>346.416</v>
      </c>
      <c r="H6" s="2">
        <v>376.30200000000002</v>
      </c>
      <c r="I6" s="2">
        <v>376.64299999999997</v>
      </c>
      <c r="J6" s="2">
        <v>376.64499999999998</v>
      </c>
      <c r="K6" s="2">
        <v>376.64499999999998</v>
      </c>
      <c r="L6" s="2">
        <v>376.64499999999998</v>
      </c>
    </row>
    <row r="7" spans="2:12" x14ac:dyDescent="0.2">
      <c r="B7" s="5" t="s">
        <v>13</v>
      </c>
      <c r="C7" s="2">
        <v>2.07646</v>
      </c>
      <c r="D7" s="2">
        <v>6.2514500000000002</v>
      </c>
      <c r="E7" s="2">
        <v>12.4976</v>
      </c>
      <c r="F7" s="2">
        <v>24.863199999999999</v>
      </c>
      <c r="G7" s="2">
        <v>47.387799999999999</v>
      </c>
      <c r="H7" s="2">
        <v>63.793399999999998</v>
      </c>
      <c r="I7" s="2">
        <v>64.362099999999998</v>
      </c>
      <c r="J7" s="2">
        <v>64.368099999999998</v>
      </c>
      <c r="K7" s="2">
        <v>64.368099999999998</v>
      </c>
      <c r="L7" s="2">
        <v>64.368099999999998</v>
      </c>
    </row>
    <row r="8" spans="2:12" x14ac:dyDescent="0.2">
      <c r="B8" s="5" t="s">
        <v>12</v>
      </c>
      <c r="C8" s="2">
        <v>2.0154100000000001</v>
      </c>
      <c r="D8" s="2">
        <v>6.05891</v>
      </c>
      <c r="E8" s="2">
        <v>11.9856</v>
      </c>
      <c r="F8" s="2">
        <v>22.8796</v>
      </c>
      <c r="G8" s="2">
        <v>36.2209</v>
      </c>
      <c r="H8" s="2">
        <v>39.444400000000002</v>
      </c>
      <c r="I8" s="2">
        <v>39.476700000000001</v>
      </c>
      <c r="J8" s="2">
        <v>39.476700000000001</v>
      </c>
      <c r="K8" s="2">
        <v>39.476700000000001</v>
      </c>
      <c r="L8" s="2">
        <v>39.476700000000001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06C5-17EA-504F-8AC3-91C94386D895}">
  <sheetPr>
    <tabColor theme="9" tint="0.59999389629810485"/>
  </sheetPr>
  <dimension ref="B2:L16"/>
  <sheetViews>
    <sheetView zoomScale="33" zoomScaleNormal="50" workbookViewId="0">
      <selection activeCell="Y139" sqref="Y139"/>
    </sheetView>
  </sheetViews>
  <sheetFormatPr baseColWidth="10" defaultRowHeight="16" x14ac:dyDescent="0.2"/>
  <cols>
    <col min="39" max="39" width="10.83203125" customWidth="1"/>
  </cols>
  <sheetData>
    <row r="2" spans="2:12" x14ac:dyDescent="0.2">
      <c r="C2" s="5">
        <v>720</v>
      </c>
      <c r="D2" s="5">
        <v>600</v>
      </c>
      <c r="E2" s="5">
        <v>480</v>
      </c>
      <c r="F2" s="5">
        <v>360</v>
      </c>
      <c r="G2" s="5">
        <v>240</v>
      </c>
      <c r="H2" s="5">
        <v>120</v>
      </c>
      <c r="I2" s="5">
        <v>60</v>
      </c>
      <c r="J2" s="5">
        <v>30</v>
      </c>
      <c r="K2" s="6">
        <v>15</v>
      </c>
      <c r="L2" s="6">
        <v>5</v>
      </c>
    </row>
    <row r="3" spans="2:12" x14ac:dyDescent="0.2">
      <c r="B3" s="5" t="s">
        <v>19</v>
      </c>
      <c r="C3" s="3">
        <v>258.05500000000001</v>
      </c>
      <c r="D3" s="3">
        <v>313.24299999999999</v>
      </c>
      <c r="E3" s="3">
        <v>368.43400000000003</v>
      </c>
      <c r="F3" s="12">
        <v>423.625</v>
      </c>
      <c r="G3" s="12">
        <v>478.77600000000001</v>
      </c>
      <c r="H3" s="17">
        <v>529.072</v>
      </c>
      <c r="I3" s="12">
        <v>507.17599999999999</v>
      </c>
      <c r="J3" s="12">
        <v>394.68900000000002</v>
      </c>
      <c r="K3" s="12">
        <v>253.017</v>
      </c>
      <c r="L3" s="12">
        <v>95.6648</v>
      </c>
    </row>
    <row r="4" spans="2:12" x14ac:dyDescent="0.2">
      <c r="B4" s="5" t="s">
        <v>16</v>
      </c>
      <c r="C4" s="16">
        <v>3.6192499999999998E-8</v>
      </c>
      <c r="D4" s="3">
        <v>3.1861999999999998E-7</v>
      </c>
      <c r="E4" s="3">
        <v>2.8074399999999998E-6</v>
      </c>
      <c r="F4" s="3">
        <v>2.4822699999999999E-5</v>
      </c>
      <c r="G4" s="12">
        <v>2.2386899999999999E-4</v>
      </c>
      <c r="H4" s="12">
        <v>2.8451399999999999E-3</v>
      </c>
      <c r="I4" s="12">
        <v>2.5879099999999999E-2</v>
      </c>
      <c r="J4" s="12">
        <v>0.11656900000000001</v>
      </c>
      <c r="K4" s="12">
        <v>0.36042400000000002</v>
      </c>
      <c r="L4" s="12">
        <v>3.94991</v>
      </c>
    </row>
    <row r="5" spans="2:12" x14ac:dyDescent="0.2">
      <c r="B5" s="5" t="s">
        <v>15</v>
      </c>
      <c r="C5" s="3">
        <v>5.1280000000000003E-10</v>
      </c>
      <c r="D5" s="3">
        <v>1.05074E-8</v>
      </c>
      <c r="E5" s="3">
        <v>2.1770800000000001E-7</v>
      </c>
      <c r="F5" s="3">
        <v>4.44487E-6</v>
      </c>
      <c r="G5" s="3">
        <v>8.4972899999999994E-5</v>
      </c>
      <c r="H5" s="12">
        <v>1.6954100000000001E-3</v>
      </c>
      <c r="I5" s="12">
        <v>1.5328899999999999E-2</v>
      </c>
      <c r="J5" s="12">
        <v>7.0219299999999998E-2</v>
      </c>
      <c r="K5" s="12">
        <v>0.201488</v>
      </c>
      <c r="L5" s="12">
        <v>0.65108600000000005</v>
      </c>
    </row>
    <row r="6" spans="2:12" x14ac:dyDescent="0.2">
      <c r="B6" s="5" t="s">
        <v>14</v>
      </c>
      <c r="C6" s="3">
        <v>1.20055E-12</v>
      </c>
      <c r="D6" s="3">
        <v>3.8461300000000003E-12</v>
      </c>
      <c r="E6" s="3">
        <v>2.3882700000000002E-10</v>
      </c>
      <c r="F6" s="3">
        <v>2.7494800000000001E-8</v>
      </c>
      <c r="G6" s="3">
        <v>3.2884199999999998E-6</v>
      </c>
      <c r="H6" s="3">
        <v>2.9669700000000001E-4</v>
      </c>
      <c r="I6" s="12">
        <v>2.57391E-3</v>
      </c>
      <c r="J6" s="12">
        <v>8.4913300000000001E-3</v>
      </c>
      <c r="K6" s="12">
        <v>1.58808E-2</v>
      </c>
      <c r="L6" s="12">
        <v>2.4462999999999999E-2</v>
      </c>
    </row>
    <row r="7" spans="2:12" x14ac:dyDescent="0.2">
      <c r="B7" s="5" t="s">
        <v>13</v>
      </c>
      <c r="C7" s="3">
        <v>5.9490599999999997E-12</v>
      </c>
      <c r="D7" s="3">
        <v>3.5633999999999999E-11</v>
      </c>
      <c r="E7" s="3">
        <v>3.2563600000000001E-9</v>
      </c>
      <c r="F7" s="3">
        <v>3.7273900000000001E-7</v>
      </c>
      <c r="G7" s="3">
        <v>3.3843200000000002E-5</v>
      </c>
      <c r="H7" s="12">
        <v>2.16432E-3</v>
      </c>
      <c r="I7" s="12">
        <v>2.56885E-2</v>
      </c>
      <c r="J7" s="12">
        <v>0.116477</v>
      </c>
      <c r="K7" s="12">
        <v>0.36029600000000001</v>
      </c>
      <c r="L7" s="12">
        <v>4.4472300000000002</v>
      </c>
    </row>
    <row r="8" spans="2:12" x14ac:dyDescent="0.2">
      <c r="B8" s="5" t="s">
        <v>12</v>
      </c>
      <c r="C8" s="3">
        <v>6.4063299999999998E-13</v>
      </c>
      <c r="D8" s="3">
        <v>1.2356100000000001E-11</v>
      </c>
      <c r="E8" s="3">
        <v>1.6183400000000001E-10</v>
      </c>
      <c r="F8" s="3">
        <v>1.63036E-8</v>
      </c>
      <c r="G8" s="3">
        <v>1.9742300000000001E-6</v>
      </c>
      <c r="H8" s="3">
        <v>2.31778E-4</v>
      </c>
      <c r="I8" s="12">
        <v>2.4917899999999998E-3</v>
      </c>
      <c r="J8" s="12">
        <v>8.45425E-3</v>
      </c>
      <c r="K8" s="12">
        <v>1.5858799999999999E-2</v>
      </c>
      <c r="L8" s="12">
        <v>2.44475E-2</v>
      </c>
    </row>
    <row r="10" spans="2:12" x14ac:dyDescent="0.2"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</row>
    <row r="11" spans="2:12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2:12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2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12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2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2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19A7-1283-BB4B-B73E-5AF3D4E179CE}">
  <sheetPr>
    <tabColor rgb="FF92D050"/>
  </sheetPr>
  <dimension ref="A1:AA19"/>
  <sheetViews>
    <sheetView topLeftCell="A16" zoomScale="55" zoomScaleNormal="55" workbookViewId="0">
      <selection activeCell="AD130" sqref="AD130"/>
    </sheetView>
  </sheetViews>
  <sheetFormatPr baseColWidth="10" defaultRowHeight="16" x14ac:dyDescent="0.2"/>
  <sheetData>
    <row r="1" spans="1:27" x14ac:dyDescent="0.2">
      <c r="A1" t="s">
        <v>18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x14ac:dyDescent="0.2">
      <c r="C2" s="5">
        <v>720</v>
      </c>
      <c r="D2" s="5">
        <v>600</v>
      </c>
      <c r="E2" s="5">
        <v>480</v>
      </c>
      <c r="F2" s="5">
        <v>360</v>
      </c>
      <c r="G2" s="5">
        <v>240</v>
      </c>
      <c r="H2" s="5">
        <v>120</v>
      </c>
      <c r="I2" s="5">
        <v>60</v>
      </c>
      <c r="J2" s="5">
        <v>30</v>
      </c>
      <c r="K2" s="6">
        <v>15</v>
      </c>
      <c r="L2" s="6">
        <v>5</v>
      </c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8"/>
      <c r="AA2" s="8"/>
    </row>
    <row r="3" spans="1:27" x14ac:dyDescent="0.2">
      <c r="B3" s="5"/>
      <c r="C3" s="4"/>
      <c r="D3" s="2"/>
      <c r="E3" s="2"/>
      <c r="F3" s="2"/>
      <c r="G3" s="2"/>
      <c r="H3" s="2"/>
      <c r="I3" s="2"/>
      <c r="J3" s="2"/>
      <c r="K3" s="2"/>
      <c r="L3" s="2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2">
      <c r="B4" s="5">
        <v>0</v>
      </c>
      <c r="C4" s="2">
        <v>1.03954E-5</v>
      </c>
      <c r="D4" s="2">
        <v>2.1892E-5</v>
      </c>
      <c r="E4" s="2">
        <v>4.6742000000000001E-5</v>
      </c>
      <c r="F4" s="2">
        <v>1.12487E-4</v>
      </c>
      <c r="G4" s="2">
        <v>3.4403299999999999E-4</v>
      </c>
      <c r="H4" s="2">
        <v>2.8832</v>
      </c>
      <c r="I4" s="2">
        <v>25.381599999999999</v>
      </c>
      <c r="J4" s="2">
        <v>26.525200000000002</v>
      </c>
      <c r="K4" s="2">
        <v>18.552700000000002</v>
      </c>
      <c r="L4" s="2">
        <v>6.9422800000000002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">
      <c r="B5" s="5">
        <v>0.01</v>
      </c>
      <c r="C5" s="3">
        <v>7.2971599999999999E-6</v>
      </c>
      <c r="D5" s="3">
        <v>1.63464E-5</v>
      </c>
      <c r="E5" s="2">
        <v>3.77085E-5</v>
      </c>
      <c r="F5" s="2">
        <v>9.3840500000000004E-5</v>
      </c>
      <c r="G5" s="2">
        <v>2.97736E-4</v>
      </c>
      <c r="H5" s="2">
        <v>2.9621399999999998E-3</v>
      </c>
      <c r="I5" s="2">
        <v>12.891299999999999</v>
      </c>
      <c r="J5" s="2">
        <v>20.4087</v>
      </c>
      <c r="K5" s="2">
        <v>15.6302</v>
      </c>
      <c r="L5" s="2">
        <v>6.1288099999999996</v>
      </c>
      <c r="O5" s="7"/>
      <c r="P5" s="7"/>
      <c r="Q5" s="7"/>
      <c r="R5" s="9"/>
      <c r="S5" s="9"/>
      <c r="T5" s="7"/>
      <c r="U5" s="7"/>
      <c r="V5" s="7"/>
      <c r="W5" s="7"/>
      <c r="X5" s="7"/>
      <c r="Y5" s="7"/>
      <c r="Z5" s="7"/>
      <c r="AA5" s="7"/>
    </row>
    <row r="6" spans="1:27" x14ac:dyDescent="0.2">
      <c r="B6" s="5">
        <v>0.1</v>
      </c>
      <c r="C6" s="3">
        <v>3.6114299999999999E-7</v>
      </c>
      <c r="D6" s="3">
        <v>1.47943E-6</v>
      </c>
      <c r="E6" s="3">
        <v>6.1181099999999998E-6</v>
      </c>
      <c r="F6" s="3">
        <v>2.6316799999999998E-5</v>
      </c>
      <c r="G6" s="3">
        <v>1.4332799999999999E-4</v>
      </c>
      <c r="H6" s="3">
        <v>1.5904000000000001E-3</v>
      </c>
      <c r="I6" s="3">
        <v>1.5325200000000001E-2</v>
      </c>
      <c r="J6" s="3">
        <v>7.0772299999999996E-2</v>
      </c>
      <c r="K6" s="3">
        <v>0.20732900000000001</v>
      </c>
      <c r="L6" s="3">
        <v>0.71160800000000002</v>
      </c>
      <c r="O6" s="7"/>
      <c r="P6" s="9"/>
      <c r="Q6" s="7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">
      <c r="B7" s="5">
        <v>1</v>
      </c>
      <c r="C7" s="3">
        <v>9.1841699999999992E-12</v>
      </c>
      <c r="D7" s="3">
        <v>6.6986300000000001E-12</v>
      </c>
      <c r="E7" s="3">
        <v>3.5582099999999998E-10</v>
      </c>
      <c r="F7" s="3">
        <v>4.0036000000000002E-8</v>
      </c>
      <c r="G7" s="3">
        <v>4.2744699999999999E-6</v>
      </c>
      <c r="H7" s="3">
        <v>2.79747E-4</v>
      </c>
      <c r="I7" s="3">
        <v>2.3767300000000001E-3</v>
      </c>
      <c r="J7" s="3">
        <v>7.9038200000000006E-3</v>
      </c>
      <c r="K7" s="3">
        <v>1.48334E-2</v>
      </c>
      <c r="L7" s="3">
        <v>2.2914500000000001E-2</v>
      </c>
      <c r="O7" s="7"/>
      <c r="P7" s="9"/>
      <c r="Q7" s="7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">
      <c r="B8" s="5">
        <v>10</v>
      </c>
      <c r="C8" s="3">
        <v>2.8352600000000002E-12</v>
      </c>
      <c r="D8" s="3">
        <v>1.2201E-12</v>
      </c>
      <c r="E8" s="3">
        <v>2.5735300000000001E-11</v>
      </c>
      <c r="F8" s="3">
        <v>1.6494999999999999E-9</v>
      </c>
      <c r="G8" s="3">
        <v>1.9794100000000001E-7</v>
      </c>
      <c r="H8" s="3">
        <v>2.38946E-5</v>
      </c>
      <c r="I8" s="3">
        <v>2.5510000000000002E-4</v>
      </c>
      <c r="J8" s="3">
        <v>8.3003099999999995E-4</v>
      </c>
      <c r="K8" s="3">
        <v>1.5061899999999999E-3</v>
      </c>
      <c r="L8" s="3">
        <v>2.24763E-3</v>
      </c>
      <c r="O8" s="7"/>
      <c r="P8" s="9"/>
      <c r="Q8" s="7"/>
      <c r="R8" s="9"/>
      <c r="S8" s="9"/>
      <c r="T8" s="9"/>
      <c r="U8" s="9"/>
      <c r="V8" s="9"/>
      <c r="W8" s="9"/>
      <c r="X8" s="9"/>
      <c r="Y8" s="9"/>
      <c r="Z8" s="9"/>
      <c r="AA8" s="9"/>
    </row>
    <row r="11" spans="1:27" x14ac:dyDescent="0.2">
      <c r="A11" s="7"/>
      <c r="C11" s="6">
        <v>5</v>
      </c>
      <c r="D11" s="6">
        <v>15</v>
      </c>
      <c r="E11" s="5">
        <v>30</v>
      </c>
      <c r="F11" s="5">
        <v>60</v>
      </c>
      <c r="G11" s="5">
        <v>120</v>
      </c>
      <c r="H11" s="5">
        <v>240</v>
      </c>
      <c r="I11" s="5">
        <v>360</v>
      </c>
      <c r="J11" s="5">
        <v>480</v>
      </c>
      <c r="K11" s="5">
        <v>600</v>
      </c>
      <c r="L11" s="5">
        <v>720</v>
      </c>
      <c r="M11" s="7"/>
      <c r="O11" s="6">
        <v>5</v>
      </c>
      <c r="P11" s="6">
        <v>15</v>
      </c>
      <c r="Q11" s="5">
        <v>30</v>
      </c>
      <c r="R11" s="5">
        <v>60</v>
      </c>
      <c r="S11" s="5">
        <v>120</v>
      </c>
      <c r="T11" s="5">
        <v>240</v>
      </c>
      <c r="U11" s="5">
        <v>360</v>
      </c>
      <c r="V11" s="5">
        <v>480</v>
      </c>
      <c r="W11" s="5">
        <v>600</v>
      </c>
      <c r="X11" s="5">
        <v>720</v>
      </c>
    </row>
    <row r="12" spans="1:27" x14ac:dyDescent="0.2">
      <c r="A12" s="7"/>
      <c r="B12" s="5"/>
      <c r="C12" s="2"/>
      <c r="D12" s="2"/>
      <c r="E12" s="2"/>
      <c r="F12" s="2"/>
      <c r="G12" s="2"/>
      <c r="H12" s="2"/>
      <c r="I12" s="2"/>
      <c r="J12" s="2"/>
      <c r="K12" s="2"/>
      <c r="L12" s="4"/>
      <c r="M12" s="7"/>
      <c r="N12" s="5"/>
      <c r="O12" s="2"/>
      <c r="P12" s="2"/>
      <c r="Q12" s="2"/>
      <c r="R12" s="2"/>
      <c r="S12" s="2"/>
      <c r="T12" s="2"/>
      <c r="U12" s="2"/>
      <c r="V12" s="2"/>
      <c r="W12" s="2"/>
      <c r="X12" s="4"/>
    </row>
    <row r="13" spans="1:27" x14ac:dyDescent="0.2">
      <c r="A13" s="7"/>
      <c r="B13" s="5">
        <v>0</v>
      </c>
      <c r="C13" s="2">
        <v>6.9422800000000002</v>
      </c>
      <c r="D13" s="2">
        <v>18.552700000000002</v>
      </c>
      <c r="E13" s="2">
        <v>26.525200000000002</v>
      </c>
      <c r="F13" s="2">
        <v>25.381599999999999</v>
      </c>
      <c r="G13" s="2">
        <v>2.8832</v>
      </c>
      <c r="H13" s="2">
        <v>3.4403299999999999E-4</v>
      </c>
      <c r="I13" s="2">
        <v>1.12487E-4</v>
      </c>
      <c r="J13" s="2">
        <v>4.6742000000000001E-5</v>
      </c>
      <c r="K13" s="2">
        <v>2.1892E-5</v>
      </c>
      <c r="L13" s="2">
        <v>1.03954E-5</v>
      </c>
      <c r="M13" s="7"/>
      <c r="N13" s="5">
        <v>10</v>
      </c>
      <c r="O13" s="10">
        <v>2.24763E-3</v>
      </c>
      <c r="P13" s="10">
        <v>1.5061899999999999E-3</v>
      </c>
      <c r="Q13" s="10">
        <v>8.3003099999999995E-4</v>
      </c>
      <c r="R13" s="10">
        <v>2.5510000000000002E-4</v>
      </c>
      <c r="S13" s="10">
        <v>2.38946E-5</v>
      </c>
      <c r="T13" s="10">
        <v>1.9794100000000001E-7</v>
      </c>
      <c r="U13" s="10">
        <v>1.6494999999999999E-9</v>
      </c>
      <c r="V13" s="10">
        <v>2.5735300000000001E-11</v>
      </c>
      <c r="W13" s="10">
        <v>1.2201E-12</v>
      </c>
      <c r="X13" s="10">
        <v>2.8352600000000002E-12</v>
      </c>
    </row>
    <row r="14" spans="1:27" x14ac:dyDescent="0.2">
      <c r="A14" s="7"/>
      <c r="B14" s="5">
        <v>0.01</v>
      </c>
      <c r="C14" s="2">
        <v>6.1288099999999996</v>
      </c>
      <c r="D14" s="2">
        <v>15.6302</v>
      </c>
      <c r="E14" s="2">
        <v>20.4087</v>
      </c>
      <c r="F14" s="2">
        <v>12.891299999999999</v>
      </c>
      <c r="G14" s="2">
        <v>2.9621399999999998E-3</v>
      </c>
      <c r="H14" s="2">
        <v>2.97736E-4</v>
      </c>
      <c r="I14" s="2">
        <v>9.3840500000000004E-5</v>
      </c>
      <c r="J14" s="2">
        <v>3.77085E-5</v>
      </c>
      <c r="K14" s="3">
        <v>1.63464E-5</v>
      </c>
      <c r="L14" s="3">
        <v>7.2971599999999999E-6</v>
      </c>
      <c r="M14" s="7"/>
      <c r="N14" s="5">
        <v>1</v>
      </c>
      <c r="O14" s="10">
        <v>2.2914500000000001E-2</v>
      </c>
      <c r="P14" s="10">
        <v>1.48334E-2</v>
      </c>
      <c r="Q14" s="10">
        <v>7.9038200000000006E-3</v>
      </c>
      <c r="R14" s="10">
        <v>2.3767300000000001E-3</v>
      </c>
      <c r="S14" s="10">
        <v>2.79747E-4</v>
      </c>
      <c r="T14" s="10">
        <v>4.2744699999999999E-6</v>
      </c>
      <c r="U14" s="10">
        <v>4.0036000000000002E-8</v>
      </c>
      <c r="V14" s="10">
        <v>3.5582099999999998E-10</v>
      </c>
      <c r="W14" s="10">
        <v>6.6986300000000001E-12</v>
      </c>
      <c r="X14" s="10">
        <v>9.1841699999999992E-12</v>
      </c>
    </row>
    <row r="15" spans="1:27" x14ac:dyDescent="0.2">
      <c r="A15" s="7"/>
      <c r="B15" s="5">
        <v>0.1</v>
      </c>
      <c r="C15" s="3">
        <v>0.71160800000000002</v>
      </c>
      <c r="D15" s="3">
        <v>0.20732900000000001</v>
      </c>
      <c r="E15" s="3">
        <v>7.0772299999999996E-2</v>
      </c>
      <c r="F15" s="3">
        <v>1.5325200000000001E-2</v>
      </c>
      <c r="G15" s="3">
        <v>1.5904000000000001E-3</v>
      </c>
      <c r="H15" s="3">
        <v>1.4332799999999999E-4</v>
      </c>
      <c r="I15" s="3">
        <v>2.6316799999999998E-5</v>
      </c>
      <c r="J15" s="3">
        <v>6.1181099999999998E-6</v>
      </c>
      <c r="K15" s="3">
        <v>1.47943E-6</v>
      </c>
      <c r="L15" s="3">
        <v>3.6114299999999999E-7</v>
      </c>
      <c r="M15" s="7"/>
      <c r="N15" s="5">
        <v>0.1</v>
      </c>
      <c r="O15" s="10">
        <v>0.71160800000000002</v>
      </c>
      <c r="P15" s="10">
        <v>0.20732900000000001</v>
      </c>
      <c r="Q15" s="10">
        <v>7.0772299999999996E-2</v>
      </c>
      <c r="R15" s="10">
        <v>1.5325200000000001E-2</v>
      </c>
      <c r="S15" s="10">
        <v>1.5904000000000001E-3</v>
      </c>
      <c r="T15" s="10">
        <v>1.4332799999999999E-4</v>
      </c>
      <c r="U15" s="10">
        <v>2.6316799999999998E-5</v>
      </c>
      <c r="V15" s="10">
        <v>6.1181099999999998E-6</v>
      </c>
      <c r="W15" s="10">
        <v>1.47943E-6</v>
      </c>
      <c r="X15" s="10">
        <v>3.6114299999999999E-7</v>
      </c>
    </row>
    <row r="16" spans="1:27" x14ac:dyDescent="0.2">
      <c r="A16" s="7"/>
      <c r="B16" s="5">
        <v>1</v>
      </c>
      <c r="C16" s="3">
        <v>2.2914500000000001E-2</v>
      </c>
      <c r="D16" s="3">
        <v>1.48334E-2</v>
      </c>
      <c r="E16" s="3">
        <v>7.9038200000000006E-3</v>
      </c>
      <c r="F16" s="3">
        <v>2.3767300000000001E-3</v>
      </c>
      <c r="G16" s="3">
        <v>2.79747E-4</v>
      </c>
      <c r="H16" s="3">
        <v>4.2744699999999999E-6</v>
      </c>
      <c r="I16" s="3">
        <v>4.0036000000000002E-8</v>
      </c>
      <c r="J16" s="3">
        <v>3.5582099999999998E-10</v>
      </c>
      <c r="K16" s="3">
        <v>6.6986300000000001E-12</v>
      </c>
      <c r="L16" s="3">
        <v>9.1841699999999992E-12</v>
      </c>
      <c r="M16" s="7"/>
      <c r="N16" s="5">
        <v>0.01</v>
      </c>
      <c r="O16" s="10">
        <v>6.1288099999999996</v>
      </c>
      <c r="P16" s="10">
        <v>15.6302</v>
      </c>
      <c r="Q16" s="10">
        <v>20.4087</v>
      </c>
      <c r="R16" s="10">
        <v>12.891299999999999</v>
      </c>
      <c r="S16" s="10">
        <v>2.9621399999999998E-3</v>
      </c>
      <c r="T16" s="10">
        <v>2.97736E-4</v>
      </c>
      <c r="U16" s="10">
        <v>9.3840500000000004E-5</v>
      </c>
      <c r="V16" s="10">
        <v>3.77085E-5</v>
      </c>
      <c r="W16" s="10">
        <v>1.63464E-5</v>
      </c>
      <c r="X16" s="10">
        <v>7.2971599999999999E-6</v>
      </c>
    </row>
    <row r="17" spans="1:24" x14ac:dyDescent="0.2">
      <c r="A17" s="7"/>
      <c r="B17" s="5">
        <v>10</v>
      </c>
      <c r="C17" s="3">
        <v>2.24763E-3</v>
      </c>
      <c r="D17" s="3">
        <v>1.5061899999999999E-3</v>
      </c>
      <c r="E17" s="3">
        <v>8.3003099999999995E-4</v>
      </c>
      <c r="F17" s="3">
        <v>2.5510000000000002E-4</v>
      </c>
      <c r="G17" s="3">
        <v>2.38946E-5</v>
      </c>
      <c r="H17" s="3">
        <v>1.9794100000000001E-7</v>
      </c>
      <c r="I17" s="3">
        <v>1.6494999999999999E-9</v>
      </c>
      <c r="J17" s="3">
        <v>2.5735300000000001E-11</v>
      </c>
      <c r="K17" s="3">
        <v>1.2201E-12</v>
      </c>
      <c r="L17" s="3">
        <v>2.8352600000000002E-12</v>
      </c>
      <c r="M17" s="7"/>
      <c r="N17" s="5">
        <v>0</v>
      </c>
      <c r="O17" s="10">
        <v>6.9422800000000002</v>
      </c>
      <c r="P17" s="10">
        <v>18.552700000000002</v>
      </c>
      <c r="Q17" s="10">
        <v>26.525200000000002</v>
      </c>
      <c r="R17" s="10">
        <v>25.381599999999999</v>
      </c>
      <c r="S17" s="10">
        <v>2.8832</v>
      </c>
      <c r="T17" s="10">
        <v>3.4403299999999999E-4</v>
      </c>
      <c r="U17" s="10">
        <v>1.12487E-4</v>
      </c>
      <c r="V17" s="10">
        <v>4.6742000000000001E-5</v>
      </c>
      <c r="W17" s="10">
        <v>2.1892E-5</v>
      </c>
      <c r="X17" s="10">
        <v>1.03954E-5</v>
      </c>
    </row>
    <row r="18" spans="1:2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2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AD98-9FFE-604D-A6F7-B4F4D8ED8D06}">
  <sheetPr>
    <tabColor theme="9" tint="0.59999389629810485"/>
  </sheetPr>
  <dimension ref="A1:Y16"/>
  <sheetViews>
    <sheetView topLeftCell="A2" zoomScale="43" zoomScaleNormal="62" workbookViewId="0">
      <selection activeCell="AT105" sqref="AT105"/>
    </sheetView>
  </sheetViews>
  <sheetFormatPr baseColWidth="10" defaultRowHeight="16" x14ac:dyDescent="0.2"/>
  <sheetData>
    <row r="1" spans="1:25" x14ac:dyDescent="0.2">
      <c r="A1" t="s">
        <v>17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">
      <c r="C2" s="6">
        <v>5</v>
      </c>
      <c r="D2" s="6">
        <v>15</v>
      </c>
      <c r="E2" s="5">
        <v>30</v>
      </c>
      <c r="F2" s="5">
        <v>60</v>
      </c>
      <c r="G2" s="5">
        <v>120</v>
      </c>
      <c r="H2" s="5">
        <v>240</v>
      </c>
      <c r="I2" s="5">
        <v>360</v>
      </c>
      <c r="J2" s="5">
        <v>480</v>
      </c>
      <c r="K2" s="5">
        <v>600</v>
      </c>
      <c r="L2" s="5">
        <v>720</v>
      </c>
      <c r="O2" s="7"/>
      <c r="P2" s="8"/>
      <c r="Q2" s="8"/>
      <c r="R2" s="7"/>
      <c r="S2" s="7"/>
      <c r="T2" s="7"/>
      <c r="U2" s="7"/>
      <c r="V2" s="7"/>
      <c r="W2" s="7"/>
      <c r="X2" s="7"/>
      <c r="Y2" s="7"/>
    </row>
    <row r="3" spans="1:25" x14ac:dyDescent="0.2">
      <c r="B3" s="5">
        <v>0</v>
      </c>
      <c r="C3" s="2">
        <v>1.9881200000000001</v>
      </c>
      <c r="D3" s="2">
        <v>6.1658799999999996</v>
      </c>
      <c r="E3" s="2">
        <v>12.433999999999999</v>
      </c>
      <c r="F3" s="2">
        <v>24.9697</v>
      </c>
      <c r="G3" s="2">
        <v>50.037700000000001</v>
      </c>
      <c r="H3" s="2">
        <v>79.725300000000004</v>
      </c>
      <c r="I3" s="2">
        <v>90.572199999999995</v>
      </c>
      <c r="J3" s="2">
        <v>95.303799999999995</v>
      </c>
      <c r="K3" s="2">
        <v>97.508499999999998</v>
      </c>
      <c r="L3" s="2">
        <v>98.562399999999997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x14ac:dyDescent="0.2">
      <c r="B4" s="5">
        <v>0.01</v>
      </c>
      <c r="C4" s="2">
        <v>1.9868600000000001</v>
      </c>
      <c r="D4" s="2">
        <v>6.1655899999999999</v>
      </c>
      <c r="E4" s="2">
        <v>12.4337</v>
      </c>
      <c r="F4" s="2">
        <v>24.969200000000001</v>
      </c>
      <c r="G4" s="2">
        <v>48.5092</v>
      </c>
      <c r="H4" s="2">
        <v>74.8155</v>
      </c>
      <c r="I4" s="2">
        <v>84.447699999999998</v>
      </c>
      <c r="J4" s="2">
        <v>88.408199999999994</v>
      </c>
      <c r="K4" s="2">
        <v>90.142200000000003</v>
      </c>
      <c r="L4" s="2">
        <v>90.92</v>
      </c>
      <c r="O4" s="7"/>
      <c r="P4" s="7"/>
      <c r="Q4" s="7"/>
      <c r="R4" s="7"/>
      <c r="S4" s="7"/>
      <c r="T4" s="7"/>
      <c r="U4" s="7"/>
      <c r="V4" s="7"/>
      <c r="W4" s="7"/>
      <c r="X4" s="9"/>
      <c r="Y4" s="9"/>
    </row>
    <row r="5" spans="1:25" x14ac:dyDescent="0.2">
      <c r="B5" s="5">
        <v>0.1</v>
      </c>
      <c r="C5" s="2">
        <v>1.9836</v>
      </c>
      <c r="D5" s="2">
        <v>6.1546500000000002</v>
      </c>
      <c r="E5" s="2">
        <v>12.386200000000001</v>
      </c>
      <c r="F5" s="2">
        <v>24.6416</v>
      </c>
      <c r="G5" s="2">
        <v>46.071100000000001</v>
      </c>
      <c r="H5" s="2">
        <v>65.278499999999994</v>
      </c>
      <c r="I5" s="2">
        <v>69.513099999999994</v>
      </c>
      <c r="J5" s="2">
        <v>70.491299999999995</v>
      </c>
      <c r="K5" s="2">
        <v>70.727099999999993</v>
      </c>
      <c r="L5" s="2">
        <v>70.784700000000001</v>
      </c>
      <c r="O5" s="7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x14ac:dyDescent="0.2">
      <c r="B6" s="5">
        <v>1</v>
      </c>
      <c r="C6" s="2">
        <v>1.9243399999999999</v>
      </c>
      <c r="D6" s="2">
        <v>5.9589600000000003</v>
      </c>
      <c r="E6" s="2">
        <v>11.8634</v>
      </c>
      <c r="F6" s="2">
        <v>22.672799999999999</v>
      </c>
      <c r="G6" s="2">
        <v>36.274999999999999</v>
      </c>
      <c r="H6" s="2">
        <v>40.633899999999997</v>
      </c>
      <c r="I6" s="2">
        <v>40.7057</v>
      </c>
      <c r="J6" s="2">
        <v>40.706400000000002</v>
      </c>
      <c r="K6" s="2">
        <v>40.706400000000002</v>
      </c>
      <c r="L6" s="2">
        <v>40.706400000000002</v>
      </c>
      <c r="O6" s="7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x14ac:dyDescent="0.2">
      <c r="B7" s="5">
        <v>10</v>
      </c>
      <c r="C7" s="2">
        <v>1.4825200000000001</v>
      </c>
      <c r="D7" s="2">
        <v>4.5748699999999998</v>
      </c>
      <c r="E7" s="2">
        <v>8.5492399999999993</v>
      </c>
      <c r="F7" s="2">
        <v>13.8291</v>
      </c>
      <c r="G7" s="2">
        <v>17.043500000000002</v>
      </c>
      <c r="H7" s="2">
        <v>17.433599999999998</v>
      </c>
      <c r="I7" s="2">
        <v>17.436900000000001</v>
      </c>
      <c r="J7" s="2">
        <v>17.437000000000001</v>
      </c>
      <c r="K7" s="2">
        <v>17.437000000000001</v>
      </c>
      <c r="L7" s="2">
        <v>17.437000000000001</v>
      </c>
      <c r="O7" s="7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2"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10" spans="1:25" x14ac:dyDescent="0.2">
      <c r="A10" s="7"/>
      <c r="B10" s="7"/>
      <c r="C10" s="8"/>
      <c r="D10" s="8"/>
      <c r="E10" s="7"/>
      <c r="F10" s="7"/>
      <c r="G10" s="7"/>
      <c r="H10" s="7"/>
      <c r="I10" s="7"/>
      <c r="J10" s="7"/>
      <c r="K10" s="7"/>
      <c r="L10" s="7"/>
    </row>
    <row r="11" spans="1:2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2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2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2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2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2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4ED8-0BDF-5544-9CAB-B9992535E7F1}">
  <sheetPr>
    <tabColor theme="9" tint="0.59999389629810485"/>
  </sheetPr>
  <dimension ref="A1:H99"/>
  <sheetViews>
    <sheetView topLeftCell="I207" zoomScale="85" zoomScaleNormal="85" workbookViewId="0">
      <selection activeCell="G99" sqref="G99"/>
    </sheetView>
  </sheetViews>
  <sheetFormatPr baseColWidth="10" defaultRowHeight="16" x14ac:dyDescent="0.2"/>
  <cols>
    <col min="1" max="1" width="17.1640625" customWidth="1"/>
    <col min="6" max="6" width="16.5" style="13" customWidth="1"/>
    <col min="7" max="7" width="13.33203125" customWidth="1"/>
  </cols>
  <sheetData>
    <row r="1" spans="1:8" x14ac:dyDescent="0.2">
      <c r="A1" s="18" t="s">
        <v>32</v>
      </c>
      <c r="B1" s="18"/>
      <c r="C1" s="18"/>
      <c r="D1" s="18"/>
      <c r="E1" s="18"/>
      <c r="F1" s="18"/>
      <c r="G1" s="18"/>
      <c r="H1" s="18"/>
    </row>
    <row r="2" spans="1:8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6</v>
      </c>
      <c r="F2" s="11" t="s">
        <v>3</v>
      </c>
      <c r="G2" s="1" t="s">
        <v>4</v>
      </c>
      <c r="H2" s="1" t="s">
        <v>5</v>
      </c>
    </row>
    <row r="3" spans="1:8" x14ac:dyDescent="0.2">
      <c r="A3" s="2">
        <v>60</v>
      </c>
      <c r="B3" s="2">
        <v>1</v>
      </c>
      <c r="C3" s="2">
        <v>1</v>
      </c>
      <c r="D3" s="2">
        <v>1</v>
      </c>
      <c r="E3" s="2" t="s">
        <v>7</v>
      </c>
      <c r="F3" s="3">
        <v>9.1841699999999992E-12</v>
      </c>
      <c r="G3" s="2">
        <v>40.706400000000002</v>
      </c>
      <c r="H3" s="2">
        <v>60</v>
      </c>
    </row>
    <row r="4" spans="1:8" x14ac:dyDescent="0.2">
      <c r="A4" s="2">
        <v>60</v>
      </c>
      <c r="B4" s="2">
        <v>10</v>
      </c>
      <c r="C4" s="2">
        <v>1</v>
      </c>
      <c r="D4" s="2">
        <v>1</v>
      </c>
      <c r="E4" s="2" t="s">
        <v>8</v>
      </c>
      <c r="F4" s="3">
        <v>2.9333500000000003E-7</v>
      </c>
      <c r="G4" s="2">
        <v>504.08499999999998</v>
      </c>
      <c r="H4" s="2">
        <v>59.997700000000002</v>
      </c>
    </row>
    <row r="5" spans="1:8" x14ac:dyDescent="0.2">
      <c r="A5" s="2">
        <v>60</v>
      </c>
      <c r="B5" s="2">
        <v>10</v>
      </c>
      <c r="C5" s="2">
        <v>10</v>
      </c>
      <c r="D5" s="2">
        <v>1</v>
      </c>
      <c r="E5" s="2" t="s">
        <v>9</v>
      </c>
      <c r="F5" s="3">
        <v>7.3138600000000002E-9</v>
      </c>
      <c r="G5" s="2">
        <v>395.86099999999999</v>
      </c>
      <c r="H5" s="2">
        <v>59.999899999999997</v>
      </c>
    </row>
    <row r="6" spans="1:8" x14ac:dyDescent="0.2">
      <c r="A6" s="2">
        <v>60</v>
      </c>
      <c r="B6" s="2">
        <v>10</v>
      </c>
      <c r="C6" s="2">
        <v>1</v>
      </c>
      <c r="D6" s="2">
        <v>10</v>
      </c>
      <c r="E6" s="2" t="s">
        <v>10</v>
      </c>
      <c r="F6" s="3">
        <v>2.70405E-13</v>
      </c>
      <c r="G6" s="2">
        <v>178.626</v>
      </c>
      <c r="H6" s="2">
        <v>60</v>
      </c>
    </row>
    <row r="7" spans="1:8" x14ac:dyDescent="0.2">
      <c r="A7" s="2">
        <v>60</v>
      </c>
      <c r="B7" s="2">
        <v>1</v>
      </c>
      <c r="C7" s="2">
        <v>1</v>
      </c>
      <c r="D7" s="2">
        <v>10</v>
      </c>
      <c r="E7" s="2" t="s">
        <v>11</v>
      </c>
      <c r="F7" s="3">
        <v>2.8352600000000002E-12</v>
      </c>
      <c r="G7" s="2">
        <v>17.437000000000001</v>
      </c>
      <c r="H7" s="2">
        <v>60</v>
      </c>
    </row>
    <row r="8" spans="1:8" x14ac:dyDescent="0.2">
      <c r="A8" s="2">
        <v>60</v>
      </c>
      <c r="B8" s="2">
        <v>10</v>
      </c>
      <c r="C8" s="2">
        <v>1</v>
      </c>
      <c r="D8" s="2">
        <v>0</v>
      </c>
      <c r="E8" s="2" t="s">
        <v>20</v>
      </c>
      <c r="F8" s="3">
        <v>1.97643E-8</v>
      </c>
      <c r="G8" s="2">
        <v>991.16399999999999</v>
      </c>
      <c r="H8" s="2">
        <v>60</v>
      </c>
    </row>
    <row r="9" spans="1:8" x14ac:dyDescent="0.2">
      <c r="A9" s="2">
        <v>60</v>
      </c>
      <c r="B9" s="2">
        <v>10</v>
      </c>
      <c r="C9" s="2">
        <v>10</v>
      </c>
      <c r="D9" s="2">
        <v>10</v>
      </c>
      <c r="E9" s="2" t="s">
        <v>61</v>
      </c>
      <c r="F9" s="3">
        <v>2.1562199999999999E-13</v>
      </c>
      <c r="G9" s="2">
        <v>171.148</v>
      </c>
      <c r="H9" s="2">
        <v>60</v>
      </c>
    </row>
    <row r="11" spans="1:8" x14ac:dyDescent="0.2">
      <c r="A11" s="18" t="s">
        <v>33</v>
      </c>
      <c r="B11" s="18"/>
      <c r="C11" s="18"/>
      <c r="D11" s="18"/>
      <c r="E11" s="18"/>
      <c r="F11" s="18"/>
      <c r="G11" s="18"/>
      <c r="H11" s="18"/>
    </row>
    <row r="12" spans="1:8" x14ac:dyDescent="0.2">
      <c r="A12" s="1" t="s">
        <v>41</v>
      </c>
      <c r="B12" s="1" t="s">
        <v>0</v>
      </c>
      <c r="C12" s="1" t="s">
        <v>1</v>
      </c>
      <c r="D12" s="1" t="s">
        <v>2</v>
      </c>
      <c r="E12" s="1" t="s">
        <v>6</v>
      </c>
      <c r="F12" s="11" t="s">
        <v>3</v>
      </c>
      <c r="G12" s="1" t="s">
        <v>4</v>
      </c>
      <c r="H12" s="1" t="s">
        <v>5</v>
      </c>
    </row>
    <row r="13" spans="1:8" x14ac:dyDescent="0.2">
      <c r="A13" s="2">
        <v>60</v>
      </c>
      <c r="B13" s="2">
        <v>1</v>
      </c>
      <c r="C13" s="2">
        <v>1</v>
      </c>
      <c r="D13" s="2">
        <v>1</v>
      </c>
      <c r="E13" s="2" t="s">
        <v>7</v>
      </c>
      <c r="F13" s="3">
        <v>6.6986300000000001E-12</v>
      </c>
      <c r="G13" s="2">
        <v>40.706400000000002</v>
      </c>
      <c r="H13" s="2">
        <v>60</v>
      </c>
    </row>
    <row r="14" spans="1:8" x14ac:dyDescent="0.2">
      <c r="A14" s="2">
        <v>60</v>
      </c>
      <c r="B14" s="2">
        <v>10</v>
      </c>
      <c r="C14" s="2">
        <v>1</v>
      </c>
      <c r="D14" s="2">
        <v>1</v>
      </c>
      <c r="E14" s="2" t="s">
        <v>8</v>
      </c>
      <c r="F14" s="3">
        <v>1.3067699999999999E-6</v>
      </c>
      <c r="G14" s="2">
        <v>503.82400000000001</v>
      </c>
      <c r="H14" s="2">
        <v>59.989899999999999</v>
      </c>
    </row>
    <row r="15" spans="1:8" x14ac:dyDescent="0.2">
      <c r="A15" s="2">
        <v>60</v>
      </c>
      <c r="B15" s="2">
        <v>10</v>
      </c>
      <c r="C15" s="2">
        <v>10</v>
      </c>
      <c r="D15" s="2">
        <v>1</v>
      </c>
      <c r="E15" s="2" t="s">
        <v>9</v>
      </c>
      <c r="F15" s="3">
        <v>6.2507599999999998E-8</v>
      </c>
      <c r="G15" s="2">
        <v>395.84899999999999</v>
      </c>
      <c r="H15" s="2">
        <v>59.999400000000001</v>
      </c>
    </row>
    <row r="16" spans="1:8" x14ac:dyDescent="0.2">
      <c r="A16" s="2">
        <v>60</v>
      </c>
      <c r="B16" s="2">
        <v>10</v>
      </c>
      <c r="C16" s="2">
        <v>1</v>
      </c>
      <c r="D16" s="2">
        <v>10</v>
      </c>
      <c r="E16" s="2" t="s">
        <v>10</v>
      </c>
      <c r="F16" s="3">
        <v>1.7645900000000001E-12</v>
      </c>
      <c r="G16" s="2">
        <v>178.626</v>
      </c>
      <c r="H16" s="2">
        <v>60</v>
      </c>
    </row>
    <row r="17" spans="1:8" x14ac:dyDescent="0.2">
      <c r="A17" s="2">
        <v>60</v>
      </c>
      <c r="B17" s="2">
        <v>1</v>
      </c>
      <c r="C17" s="2">
        <v>1</v>
      </c>
      <c r="D17" s="2">
        <v>10</v>
      </c>
      <c r="E17" s="2" t="s">
        <v>11</v>
      </c>
      <c r="F17" s="3">
        <v>1.2201E-12</v>
      </c>
      <c r="G17" s="2">
        <v>17.437000000000001</v>
      </c>
      <c r="H17" s="2">
        <v>60</v>
      </c>
    </row>
    <row r="18" spans="1:8" x14ac:dyDescent="0.2">
      <c r="A18" s="2">
        <v>60</v>
      </c>
      <c r="B18" s="2">
        <v>10</v>
      </c>
      <c r="C18" s="2">
        <v>1</v>
      </c>
      <c r="D18" s="2">
        <v>0</v>
      </c>
      <c r="E18" s="2" t="s">
        <v>20</v>
      </c>
      <c r="F18" s="3">
        <v>1.5874499999999999E-6</v>
      </c>
      <c r="G18" s="2">
        <v>991.16200000000003</v>
      </c>
      <c r="H18" s="2">
        <v>59.999600000000001</v>
      </c>
    </row>
    <row r="19" spans="1:8" x14ac:dyDescent="0.2">
      <c r="A19" s="2">
        <v>60</v>
      </c>
      <c r="B19" s="2">
        <v>10</v>
      </c>
      <c r="C19" s="2">
        <v>10</v>
      </c>
      <c r="D19" s="2">
        <v>10</v>
      </c>
      <c r="E19" s="2" t="s">
        <v>61</v>
      </c>
      <c r="F19" s="3">
        <v>7.45652E-13</v>
      </c>
      <c r="G19" s="2">
        <v>171.148</v>
      </c>
      <c r="H19" s="2">
        <v>60</v>
      </c>
    </row>
    <row r="21" spans="1:8" x14ac:dyDescent="0.2">
      <c r="A21" s="18" t="s">
        <v>24</v>
      </c>
      <c r="B21" s="18"/>
      <c r="C21" s="18"/>
      <c r="D21" s="18"/>
      <c r="E21" s="18"/>
      <c r="F21" s="18"/>
      <c r="G21" s="18"/>
      <c r="H21" s="18"/>
    </row>
    <row r="22" spans="1:8" x14ac:dyDescent="0.2">
      <c r="A22" s="1" t="s">
        <v>41</v>
      </c>
      <c r="B22" s="1" t="s">
        <v>0</v>
      </c>
      <c r="C22" s="1" t="s">
        <v>1</v>
      </c>
      <c r="D22" s="1" t="s">
        <v>2</v>
      </c>
      <c r="E22" s="1" t="s">
        <v>6</v>
      </c>
      <c r="F22" s="11" t="s">
        <v>3</v>
      </c>
      <c r="G22" s="1" t="s">
        <v>4</v>
      </c>
      <c r="H22" s="1" t="s">
        <v>5</v>
      </c>
    </row>
    <row r="23" spans="1:8" x14ac:dyDescent="0.2">
      <c r="A23" s="2">
        <v>60</v>
      </c>
      <c r="B23" s="2">
        <v>1</v>
      </c>
      <c r="C23" s="2">
        <v>1</v>
      </c>
      <c r="D23" s="2">
        <v>1</v>
      </c>
      <c r="E23" s="2" t="s">
        <v>7</v>
      </c>
      <c r="F23" s="3">
        <v>3.5582099999999998E-10</v>
      </c>
      <c r="G23" s="2">
        <v>40.706400000000002</v>
      </c>
      <c r="H23" s="2">
        <v>60</v>
      </c>
    </row>
    <row r="24" spans="1:8" x14ac:dyDescent="0.2">
      <c r="A24" s="2">
        <v>60</v>
      </c>
      <c r="B24" s="2">
        <v>10</v>
      </c>
      <c r="C24" s="2">
        <v>1</v>
      </c>
      <c r="D24" s="2">
        <v>1</v>
      </c>
      <c r="E24" s="2" t="s">
        <v>8</v>
      </c>
      <c r="F24" s="3">
        <v>5.8324100000000001E-6</v>
      </c>
      <c r="G24" s="2">
        <v>502.661</v>
      </c>
      <c r="H24" s="2">
        <v>59.954900000000002</v>
      </c>
    </row>
    <row r="25" spans="1:8" x14ac:dyDescent="0.2">
      <c r="A25" s="2">
        <v>60</v>
      </c>
      <c r="B25" s="2">
        <v>10</v>
      </c>
      <c r="C25" s="2">
        <v>10</v>
      </c>
      <c r="D25" s="2">
        <v>1</v>
      </c>
      <c r="E25" s="2" t="s">
        <v>9</v>
      </c>
      <c r="F25" s="3">
        <v>5.3483400000000004E-7</v>
      </c>
      <c r="G25" s="2">
        <v>395.745</v>
      </c>
      <c r="H25" s="2">
        <v>59.994799999999998</v>
      </c>
    </row>
    <row r="26" spans="1:8" x14ac:dyDescent="0.2">
      <c r="A26" s="2">
        <v>60</v>
      </c>
      <c r="B26" s="2">
        <v>10</v>
      </c>
      <c r="C26" s="2">
        <v>1</v>
      </c>
      <c r="D26" s="2">
        <v>10</v>
      </c>
      <c r="E26" s="2" t="s">
        <v>10</v>
      </c>
      <c r="F26" s="3">
        <v>3.5420800000000002E-11</v>
      </c>
      <c r="G26" s="2">
        <v>178.626</v>
      </c>
      <c r="H26" s="2">
        <v>60</v>
      </c>
    </row>
    <row r="27" spans="1:8" x14ac:dyDescent="0.2">
      <c r="A27" s="2">
        <v>60</v>
      </c>
      <c r="B27" s="2">
        <v>1</v>
      </c>
      <c r="C27" s="2">
        <v>1</v>
      </c>
      <c r="D27" s="2">
        <v>10</v>
      </c>
      <c r="E27" s="2" t="s">
        <v>11</v>
      </c>
      <c r="F27" s="3">
        <v>2.5735300000000001E-11</v>
      </c>
      <c r="G27" s="2">
        <v>17.437000000000001</v>
      </c>
      <c r="H27" s="2">
        <v>60</v>
      </c>
    </row>
    <row r="28" spans="1:8" x14ac:dyDescent="0.2">
      <c r="A28" s="2">
        <v>60</v>
      </c>
      <c r="B28" s="2">
        <v>10</v>
      </c>
      <c r="C28" s="2">
        <v>1</v>
      </c>
      <c r="D28" s="2">
        <v>0</v>
      </c>
      <c r="E28" s="2" t="s">
        <v>20</v>
      </c>
      <c r="F28" s="3">
        <v>1.2792000000000001E-4</v>
      </c>
      <c r="G28" s="2">
        <v>990.96299999999997</v>
      </c>
      <c r="H28" s="2">
        <v>59.970199999999998</v>
      </c>
    </row>
    <row r="29" spans="1:8" x14ac:dyDescent="0.2">
      <c r="A29" s="2">
        <v>60</v>
      </c>
      <c r="B29" s="2">
        <v>10</v>
      </c>
      <c r="C29" s="2">
        <v>10</v>
      </c>
      <c r="D29" s="2">
        <v>10</v>
      </c>
      <c r="E29" s="2" t="s">
        <v>61</v>
      </c>
      <c r="F29" s="3">
        <v>2.9419800000000001E-11</v>
      </c>
      <c r="G29" s="2">
        <v>171.148</v>
      </c>
      <c r="H29" s="2">
        <v>60</v>
      </c>
    </row>
    <row r="31" spans="1:8" x14ac:dyDescent="0.2">
      <c r="A31" s="18" t="s">
        <v>34</v>
      </c>
      <c r="B31" s="18"/>
      <c r="C31" s="18"/>
      <c r="D31" s="18"/>
      <c r="E31" s="18"/>
      <c r="F31" s="18"/>
      <c r="G31" s="18"/>
      <c r="H31" s="18"/>
    </row>
    <row r="32" spans="1:8" x14ac:dyDescent="0.2">
      <c r="A32" s="1" t="s">
        <v>41</v>
      </c>
      <c r="B32" s="1" t="s">
        <v>0</v>
      </c>
      <c r="C32" s="1" t="s">
        <v>1</v>
      </c>
      <c r="D32" s="1" t="s">
        <v>2</v>
      </c>
      <c r="E32" s="1" t="s">
        <v>6</v>
      </c>
      <c r="F32" s="11" t="s">
        <v>3</v>
      </c>
      <c r="G32" s="1" t="s">
        <v>4</v>
      </c>
      <c r="H32" s="1" t="s">
        <v>5</v>
      </c>
    </row>
    <row r="33" spans="1:8" x14ac:dyDescent="0.2">
      <c r="A33" s="2">
        <v>60</v>
      </c>
      <c r="B33" s="2">
        <v>1</v>
      </c>
      <c r="C33" s="2">
        <v>1</v>
      </c>
      <c r="D33" s="2">
        <v>1</v>
      </c>
      <c r="E33" s="2" t="s">
        <v>7</v>
      </c>
      <c r="F33" s="3">
        <v>4.0036000000000002E-8</v>
      </c>
      <c r="G33" s="2">
        <v>40.7057</v>
      </c>
      <c r="H33" s="2">
        <v>59.999899999999997</v>
      </c>
    </row>
    <row r="34" spans="1:8" x14ac:dyDescent="0.2">
      <c r="A34" s="2">
        <v>60</v>
      </c>
      <c r="B34" s="2">
        <v>10</v>
      </c>
      <c r="C34" s="2">
        <v>1</v>
      </c>
      <c r="D34" s="2">
        <v>1</v>
      </c>
      <c r="E34" s="2" t="s">
        <v>8</v>
      </c>
      <c r="F34" s="3">
        <v>2.6252099999999999E-5</v>
      </c>
      <c r="G34" s="2">
        <v>497.46600000000001</v>
      </c>
      <c r="H34" s="2">
        <v>59.798299999999998</v>
      </c>
    </row>
    <row r="35" spans="1:8" x14ac:dyDescent="0.2">
      <c r="A35" s="2">
        <v>60</v>
      </c>
      <c r="B35" s="2">
        <v>10</v>
      </c>
      <c r="C35" s="2">
        <v>10</v>
      </c>
      <c r="D35" s="2">
        <v>1</v>
      </c>
      <c r="E35" s="2" t="s">
        <v>9</v>
      </c>
      <c r="F35" s="3">
        <v>4.5902700000000004E-6</v>
      </c>
      <c r="G35" s="2">
        <v>394.85500000000002</v>
      </c>
      <c r="H35" s="2">
        <v>59.955800000000004</v>
      </c>
    </row>
    <row r="36" spans="1:8" x14ac:dyDescent="0.2">
      <c r="A36" s="2">
        <v>60</v>
      </c>
      <c r="B36" s="2">
        <v>10</v>
      </c>
      <c r="C36" s="2">
        <v>1</v>
      </c>
      <c r="D36" s="2">
        <v>10</v>
      </c>
      <c r="E36" s="2" t="s">
        <v>10</v>
      </c>
      <c r="F36" s="3">
        <v>3.7824100000000004E-9</v>
      </c>
      <c r="G36" s="2">
        <v>178.625</v>
      </c>
      <c r="H36" s="2">
        <v>59.999899999999997</v>
      </c>
    </row>
    <row r="37" spans="1:8" x14ac:dyDescent="0.2">
      <c r="A37" s="2">
        <v>60</v>
      </c>
      <c r="B37" s="2">
        <v>1</v>
      </c>
      <c r="C37" s="2">
        <v>1</v>
      </c>
      <c r="D37" s="2">
        <v>10</v>
      </c>
      <c r="E37" s="2" t="s">
        <v>11</v>
      </c>
      <c r="F37" s="3">
        <v>1.6494999999999999E-9</v>
      </c>
      <c r="G37" s="2">
        <v>17.436900000000001</v>
      </c>
      <c r="H37" s="2">
        <v>60</v>
      </c>
    </row>
    <row r="38" spans="1:8" x14ac:dyDescent="0.2">
      <c r="A38" s="2">
        <v>60</v>
      </c>
      <c r="B38" s="2">
        <v>10</v>
      </c>
      <c r="C38" s="2">
        <v>1</v>
      </c>
      <c r="D38" s="2">
        <v>0</v>
      </c>
      <c r="E38" s="2" t="s">
        <v>20</v>
      </c>
      <c r="F38" s="12">
        <v>3.5202300000000001E-3</v>
      </c>
      <c r="G38" s="2">
        <v>977.17499999999995</v>
      </c>
      <c r="H38" s="2">
        <v>58.676499999999997</v>
      </c>
    </row>
    <row r="39" spans="1:8" x14ac:dyDescent="0.2">
      <c r="A39" s="2">
        <v>60</v>
      </c>
      <c r="B39" s="2">
        <v>10</v>
      </c>
      <c r="C39" s="2">
        <v>10</v>
      </c>
      <c r="D39" s="2">
        <v>10</v>
      </c>
      <c r="E39" s="2" t="s">
        <v>61</v>
      </c>
      <c r="F39" s="3">
        <v>3.19987E-9</v>
      </c>
      <c r="G39" s="2">
        <v>171.14699999999999</v>
      </c>
      <c r="H39" s="2">
        <v>59.999899999999997</v>
      </c>
    </row>
    <row r="41" spans="1:8" x14ac:dyDescent="0.2">
      <c r="A41" s="18" t="s">
        <v>35</v>
      </c>
      <c r="B41" s="18"/>
      <c r="C41" s="18"/>
      <c r="D41" s="18"/>
      <c r="E41" s="18"/>
      <c r="F41" s="18"/>
      <c r="G41" s="18"/>
      <c r="H41" s="18"/>
    </row>
    <row r="42" spans="1:8" x14ac:dyDescent="0.2">
      <c r="A42" s="1" t="s">
        <v>41</v>
      </c>
      <c r="B42" s="1" t="s">
        <v>0</v>
      </c>
      <c r="C42" s="1" t="s">
        <v>1</v>
      </c>
      <c r="D42" s="1" t="s">
        <v>2</v>
      </c>
      <c r="E42" s="1" t="s">
        <v>6</v>
      </c>
      <c r="F42" s="11" t="s">
        <v>3</v>
      </c>
      <c r="G42" s="1" t="s">
        <v>4</v>
      </c>
      <c r="H42" s="1" t="s">
        <v>5</v>
      </c>
    </row>
    <row r="43" spans="1:8" x14ac:dyDescent="0.2">
      <c r="A43" s="2">
        <v>60</v>
      </c>
      <c r="B43" s="2">
        <v>1</v>
      </c>
      <c r="C43" s="2">
        <v>1</v>
      </c>
      <c r="D43" s="2">
        <v>1</v>
      </c>
      <c r="E43" s="2" t="s">
        <v>7</v>
      </c>
      <c r="F43" s="3">
        <v>4.2747699999999997E-6</v>
      </c>
      <c r="G43" s="2">
        <v>40.633899999999997</v>
      </c>
      <c r="H43" s="2">
        <v>59.989199999999997</v>
      </c>
    </row>
    <row r="44" spans="1:8" x14ac:dyDescent="0.2">
      <c r="A44" s="2">
        <v>60</v>
      </c>
      <c r="B44" s="2">
        <v>10</v>
      </c>
      <c r="C44" s="2">
        <v>1</v>
      </c>
      <c r="D44" s="2">
        <v>1</v>
      </c>
      <c r="E44" s="2" t="s">
        <v>8</v>
      </c>
      <c r="F44" s="12">
        <v>1.23106E-4</v>
      </c>
      <c r="G44" s="2">
        <v>474.01799999999997</v>
      </c>
      <c r="H44" s="2">
        <v>59.0792</v>
      </c>
    </row>
    <row r="45" spans="1:8" x14ac:dyDescent="0.2">
      <c r="A45" s="2">
        <v>60</v>
      </c>
      <c r="B45" s="2">
        <v>10</v>
      </c>
      <c r="C45" s="2">
        <v>10</v>
      </c>
      <c r="D45" s="2">
        <v>1</v>
      </c>
      <c r="E45" s="2" t="s">
        <v>9</v>
      </c>
      <c r="F45" s="3">
        <v>4.0185400000000003E-5</v>
      </c>
      <c r="G45" s="2">
        <v>387.23399999999998</v>
      </c>
      <c r="H45" s="2">
        <v>59.617699999999999</v>
      </c>
    </row>
    <row r="46" spans="1:8" x14ac:dyDescent="0.2">
      <c r="A46" s="2">
        <v>60</v>
      </c>
      <c r="B46" s="2">
        <v>10</v>
      </c>
      <c r="C46" s="2">
        <v>1</v>
      </c>
      <c r="D46" s="2">
        <v>10</v>
      </c>
      <c r="E46" s="2" t="s">
        <v>10</v>
      </c>
      <c r="F46" s="3">
        <v>4.4848800000000001E-7</v>
      </c>
      <c r="G46" s="2">
        <v>178.56299999999999</v>
      </c>
      <c r="H46" s="2">
        <v>59.99</v>
      </c>
    </row>
    <row r="47" spans="1:8" x14ac:dyDescent="0.2">
      <c r="A47" s="2">
        <v>60</v>
      </c>
      <c r="B47" s="2">
        <v>1</v>
      </c>
      <c r="C47" s="2">
        <v>1</v>
      </c>
      <c r="D47" s="2">
        <v>10</v>
      </c>
      <c r="E47" s="2" t="s">
        <v>11</v>
      </c>
      <c r="F47" s="3">
        <v>1.9794100000000001E-7</v>
      </c>
      <c r="G47" s="2">
        <v>17.433599999999998</v>
      </c>
      <c r="H47" s="2">
        <v>59.995600000000003</v>
      </c>
    </row>
    <row r="48" spans="1:8" x14ac:dyDescent="0.2">
      <c r="A48" s="2">
        <v>60</v>
      </c>
      <c r="B48" s="2">
        <v>10</v>
      </c>
      <c r="C48" s="2">
        <v>1</v>
      </c>
      <c r="D48" s="2">
        <v>0</v>
      </c>
      <c r="E48" s="2" t="s">
        <v>20</v>
      </c>
      <c r="F48" s="12">
        <v>3.3806370000000001E-3</v>
      </c>
      <c r="G48" s="2">
        <v>830.57500000000005</v>
      </c>
      <c r="H48" s="2">
        <v>54.961300000000001</v>
      </c>
    </row>
    <row r="49" spans="1:8" x14ac:dyDescent="0.2">
      <c r="A49" s="2">
        <v>60</v>
      </c>
      <c r="B49" s="2">
        <v>10</v>
      </c>
      <c r="C49" s="2">
        <v>10</v>
      </c>
      <c r="D49" s="2">
        <v>10</v>
      </c>
      <c r="E49" s="2" t="s">
        <v>61</v>
      </c>
      <c r="F49" s="3">
        <v>3.8270200000000001E-7</v>
      </c>
      <c r="G49" s="2">
        <v>171.09399999999999</v>
      </c>
      <c r="H49" s="2">
        <v>59.990699999999997</v>
      </c>
    </row>
    <row r="51" spans="1:8" x14ac:dyDescent="0.2">
      <c r="A51" s="18" t="s">
        <v>36</v>
      </c>
      <c r="B51" s="18"/>
      <c r="C51" s="18"/>
      <c r="D51" s="18"/>
      <c r="E51" s="18"/>
      <c r="F51" s="18"/>
      <c r="G51" s="18"/>
      <c r="H51" s="18"/>
    </row>
    <row r="52" spans="1:8" x14ac:dyDescent="0.2">
      <c r="A52" s="1" t="s">
        <v>41</v>
      </c>
      <c r="B52" s="1" t="s">
        <v>0</v>
      </c>
      <c r="C52" s="1" t="s">
        <v>1</v>
      </c>
      <c r="D52" s="1" t="s">
        <v>2</v>
      </c>
      <c r="E52" s="1" t="s">
        <v>6</v>
      </c>
      <c r="F52" s="11" t="s">
        <v>3</v>
      </c>
      <c r="G52" s="1" t="s">
        <v>4</v>
      </c>
      <c r="H52" s="1" t="s">
        <v>5</v>
      </c>
    </row>
    <row r="53" spans="1:8" x14ac:dyDescent="0.2">
      <c r="A53" s="2">
        <v>60</v>
      </c>
      <c r="B53" s="2">
        <v>1</v>
      </c>
      <c r="C53" s="2">
        <v>1</v>
      </c>
      <c r="D53" s="2">
        <v>1</v>
      </c>
      <c r="E53" s="2" t="s">
        <v>7</v>
      </c>
      <c r="F53" s="12">
        <v>2.79747E-4</v>
      </c>
      <c r="G53" s="2">
        <v>36.274999999999999</v>
      </c>
      <c r="H53" s="2">
        <v>59.2</v>
      </c>
    </row>
    <row r="54" spans="1:8" x14ac:dyDescent="0.2">
      <c r="A54" s="2">
        <v>60</v>
      </c>
      <c r="B54" s="2">
        <v>10</v>
      </c>
      <c r="C54" s="2">
        <v>1</v>
      </c>
      <c r="D54" s="2">
        <v>1</v>
      </c>
      <c r="E54" s="2" t="s">
        <v>8</v>
      </c>
      <c r="F54" s="12">
        <v>7.3722700000000002E-4</v>
      </c>
      <c r="G54" s="2">
        <v>365.88099999999997</v>
      </c>
      <c r="H54" s="2">
        <v>55.294499999999999</v>
      </c>
    </row>
    <row r="55" spans="1:8" x14ac:dyDescent="0.2">
      <c r="A55" s="2">
        <v>60</v>
      </c>
      <c r="B55" s="2">
        <v>10</v>
      </c>
      <c r="C55" s="2">
        <v>10</v>
      </c>
      <c r="D55" s="2">
        <v>1</v>
      </c>
      <c r="E55" s="2" t="s">
        <v>9</v>
      </c>
      <c r="F55" s="12">
        <v>4.03865E-4</v>
      </c>
      <c r="G55" s="2">
        <v>323.56599999999997</v>
      </c>
      <c r="H55" s="2">
        <v>56.447600000000001</v>
      </c>
    </row>
    <row r="56" spans="1:8" x14ac:dyDescent="0.2">
      <c r="A56" s="2">
        <v>60</v>
      </c>
      <c r="B56" s="2">
        <v>10</v>
      </c>
      <c r="C56" s="2">
        <v>1</v>
      </c>
      <c r="D56" s="2">
        <v>10</v>
      </c>
      <c r="E56" s="2" t="s">
        <v>10</v>
      </c>
      <c r="F56" s="3">
        <v>4.2620200000000002E-5</v>
      </c>
      <c r="G56" s="2">
        <v>172.37799999999999</v>
      </c>
      <c r="H56" s="2">
        <v>58.968699999999998</v>
      </c>
    </row>
    <row r="57" spans="1:8" x14ac:dyDescent="0.2">
      <c r="A57" s="2">
        <v>60</v>
      </c>
      <c r="B57" s="2">
        <v>1</v>
      </c>
      <c r="C57" s="2">
        <v>1</v>
      </c>
      <c r="D57" s="2">
        <v>10</v>
      </c>
      <c r="E57" s="2" t="s">
        <v>11</v>
      </c>
      <c r="F57" s="3">
        <v>2.38946E-5</v>
      </c>
      <c r="G57" s="2">
        <v>17.043500000000002</v>
      </c>
      <c r="H57" s="2">
        <v>59.468000000000004</v>
      </c>
    </row>
    <row r="58" spans="1:8" x14ac:dyDescent="0.2">
      <c r="A58" s="2">
        <v>60</v>
      </c>
      <c r="B58" s="2">
        <v>10</v>
      </c>
      <c r="C58" s="2">
        <v>1</v>
      </c>
      <c r="D58" s="2">
        <v>0</v>
      </c>
      <c r="E58" s="2" t="s">
        <v>20</v>
      </c>
      <c r="F58" s="12">
        <v>1.54466E-2</v>
      </c>
      <c r="G58" s="2">
        <v>489.471</v>
      </c>
      <c r="H58" s="2">
        <v>50.037399999999998</v>
      </c>
    </row>
    <row r="59" spans="1:8" x14ac:dyDescent="0.2">
      <c r="A59" s="2">
        <v>60</v>
      </c>
      <c r="B59" s="2">
        <v>10</v>
      </c>
      <c r="C59" s="2">
        <v>10</v>
      </c>
      <c r="D59" s="2">
        <v>10</v>
      </c>
      <c r="E59" s="2" t="s">
        <v>61</v>
      </c>
      <c r="F59" s="3">
        <v>3.8087000000000003E-5</v>
      </c>
      <c r="G59" s="2">
        <v>165.56899999999999</v>
      </c>
      <c r="H59" s="2">
        <v>59.012500000000003</v>
      </c>
    </row>
    <row r="61" spans="1:8" x14ac:dyDescent="0.2">
      <c r="A61" s="18" t="s">
        <v>37</v>
      </c>
      <c r="B61" s="18"/>
      <c r="C61" s="18"/>
      <c r="D61" s="18"/>
      <c r="E61" s="18"/>
      <c r="F61" s="18"/>
      <c r="G61" s="18"/>
      <c r="H61" s="18"/>
    </row>
    <row r="62" spans="1:8" x14ac:dyDescent="0.2">
      <c r="A62" s="1" t="s">
        <v>41</v>
      </c>
      <c r="B62" s="1" t="s">
        <v>0</v>
      </c>
      <c r="C62" s="1" t="s">
        <v>1</v>
      </c>
      <c r="D62" s="1" t="s">
        <v>2</v>
      </c>
      <c r="E62" s="1" t="s">
        <v>6</v>
      </c>
      <c r="F62" s="11" t="s">
        <v>3</v>
      </c>
      <c r="G62" s="1" t="s">
        <v>4</v>
      </c>
      <c r="H62" s="1" t="s">
        <v>5</v>
      </c>
    </row>
    <row r="63" spans="1:8" x14ac:dyDescent="0.2">
      <c r="A63" s="2">
        <v>60</v>
      </c>
      <c r="B63" s="2">
        <v>1</v>
      </c>
      <c r="C63" s="2">
        <v>1</v>
      </c>
      <c r="D63" s="2">
        <v>1</v>
      </c>
      <c r="E63" s="2" t="s">
        <v>7</v>
      </c>
      <c r="F63" s="12">
        <v>2.3767300000000001E-3</v>
      </c>
      <c r="G63" s="2">
        <v>22.672799999999999</v>
      </c>
      <c r="H63" s="2">
        <v>53.720199999999998</v>
      </c>
    </row>
    <row r="64" spans="1:8" x14ac:dyDescent="0.2">
      <c r="A64" s="2">
        <v>60</v>
      </c>
      <c r="B64" s="2">
        <v>10</v>
      </c>
      <c r="C64" s="2">
        <v>1</v>
      </c>
      <c r="D64" s="2">
        <v>1</v>
      </c>
      <c r="E64" s="2" t="s">
        <v>8</v>
      </c>
      <c r="F64" s="12">
        <v>2.9302400000000002E-3</v>
      </c>
      <c r="G64" s="2">
        <v>217.245</v>
      </c>
      <c r="H64" s="2">
        <v>46.704300000000003</v>
      </c>
    </row>
    <row r="65" spans="1:8" x14ac:dyDescent="0.2">
      <c r="A65" s="2">
        <v>60</v>
      </c>
      <c r="B65" s="2">
        <v>10</v>
      </c>
      <c r="C65" s="2">
        <v>10</v>
      </c>
      <c r="D65" s="2">
        <v>1</v>
      </c>
      <c r="E65" s="2" t="s">
        <v>9</v>
      </c>
      <c r="F65" s="12">
        <v>1.7650299999999999E-3</v>
      </c>
      <c r="G65" s="2">
        <v>203.94499999999999</v>
      </c>
      <c r="H65" s="2">
        <v>47.391800000000003</v>
      </c>
    </row>
    <row r="66" spans="1:8" x14ac:dyDescent="0.2">
      <c r="A66" s="2">
        <v>60</v>
      </c>
      <c r="B66" s="2">
        <v>10</v>
      </c>
      <c r="C66" s="2">
        <v>1</v>
      </c>
      <c r="D66" s="2">
        <v>10</v>
      </c>
      <c r="E66" s="2" t="s">
        <v>10</v>
      </c>
      <c r="F66" s="12">
        <v>3.3026600000000001E-4</v>
      </c>
      <c r="G66" s="2">
        <v>133.953</v>
      </c>
      <c r="H66" s="2">
        <v>51.426099999999998</v>
      </c>
    </row>
    <row r="67" spans="1:8" x14ac:dyDescent="0.2">
      <c r="A67" s="2">
        <v>60</v>
      </c>
      <c r="B67" s="2">
        <v>1</v>
      </c>
      <c r="C67" s="2">
        <v>1</v>
      </c>
      <c r="D67" s="2">
        <v>10</v>
      </c>
      <c r="E67" s="2" t="s">
        <v>11</v>
      </c>
      <c r="F67" s="12">
        <v>2.5510000000000002E-4</v>
      </c>
      <c r="G67" s="2">
        <v>13.8291</v>
      </c>
      <c r="H67" s="2">
        <v>54.254600000000003</v>
      </c>
    </row>
    <row r="68" spans="1:8" x14ac:dyDescent="0.2">
      <c r="A68" s="2">
        <v>60</v>
      </c>
      <c r="B68" s="2">
        <v>10</v>
      </c>
      <c r="C68" s="2">
        <v>1</v>
      </c>
      <c r="D68" s="2">
        <v>0</v>
      </c>
      <c r="E68" s="2" t="s">
        <v>20</v>
      </c>
      <c r="F68" s="12">
        <v>18.261299999999999</v>
      </c>
      <c r="G68" s="2">
        <v>241.16800000000001</v>
      </c>
      <c r="H68" s="2">
        <v>25.298999999999999</v>
      </c>
    </row>
    <row r="69" spans="1:8" x14ac:dyDescent="0.2">
      <c r="A69" s="2">
        <v>60</v>
      </c>
      <c r="B69" s="2">
        <v>10</v>
      </c>
      <c r="C69" s="2">
        <v>10</v>
      </c>
      <c r="D69" s="2">
        <v>10</v>
      </c>
      <c r="E69" s="2" t="s">
        <v>61</v>
      </c>
      <c r="F69" s="3">
        <v>3.0422000000000001E-4</v>
      </c>
      <c r="G69" s="2">
        <v>129.714</v>
      </c>
      <c r="H69" s="2">
        <v>51.537700000000001</v>
      </c>
    </row>
    <row r="71" spans="1:8" x14ac:dyDescent="0.2">
      <c r="A71" s="18" t="s">
        <v>38</v>
      </c>
      <c r="B71" s="18"/>
      <c r="C71" s="18"/>
      <c r="D71" s="18"/>
      <c r="E71" s="18"/>
      <c r="F71" s="18"/>
      <c r="G71" s="18"/>
      <c r="H71" s="18"/>
    </row>
    <row r="72" spans="1:8" x14ac:dyDescent="0.2">
      <c r="A72" s="1" t="s">
        <v>41</v>
      </c>
      <c r="B72" s="1" t="s">
        <v>0</v>
      </c>
      <c r="C72" s="1" t="s">
        <v>1</v>
      </c>
      <c r="D72" s="1" t="s">
        <v>2</v>
      </c>
      <c r="E72" s="1" t="s">
        <v>6</v>
      </c>
      <c r="F72" s="11" t="s">
        <v>3</v>
      </c>
      <c r="G72" s="1" t="s">
        <v>4</v>
      </c>
      <c r="H72" s="1" t="s">
        <v>5</v>
      </c>
    </row>
    <row r="73" spans="1:8" x14ac:dyDescent="0.2">
      <c r="A73" s="2">
        <v>60</v>
      </c>
      <c r="B73" s="2">
        <v>1</v>
      </c>
      <c r="C73" s="2">
        <v>1</v>
      </c>
      <c r="D73" s="2">
        <v>1</v>
      </c>
      <c r="E73" s="2" t="s">
        <v>7</v>
      </c>
      <c r="F73" s="12">
        <v>7.9038200000000006E-3</v>
      </c>
      <c r="G73" s="2">
        <v>11.8634</v>
      </c>
      <c r="H73" s="2">
        <v>40.838900000000002</v>
      </c>
    </row>
    <row r="74" spans="1:8" x14ac:dyDescent="0.2">
      <c r="A74" s="2">
        <v>60</v>
      </c>
      <c r="B74" s="2">
        <v>10</v>
      </c>
      <c r="C74" s="2">
        <v>1</v>
      </c>
      <c r="D74" s="2">
        <v>1</v>
      </c>
      <c r="E74" s="2" t="s">
        <v>8</v>
      </c>
      <c r="F74" s="12">
        <v>8.2317199999999997E-3</v>
      </c>
      <c r="G74" s="2">
        <v>110.16200000000001</v>
      </c>
      <c r="H74" s="2">
        <v>32.577300000000001</v>
      </c>
    </row>
    <row r="75" spans="1:8" x14ac:dyDescent="0.2">
      <c r="A75" s="2">
        <v>60</v>
      </c>
      <c r="B75" s="2">
        <v>10</v>
      </c>
      <c r="C75" s="2">
        <v>10</v>
      </c>
      <c r="D75" s="2">
        <v>1</v>
      </c>
      <c r="E75" s="2" t="s">
        <v>9</v>
      </c>
      <c r="F75" s="12">
        <v>4.8770999999999997E-3</v>
      </c>
      <c r="G75" s="2">
        <v>105.85599999999999</v>
      </c>
      <c r="H75" s="2">
        <v>32.382199999999997</v>
      </c>
    </row>
    <row r="76" spans="1:8" x14ac:dyDescent="0.2">
      <c r="A76" s="2">
        <v>60</v>
      </c>
      <c r="B76" s="2">
        <v>10</v>
      </c>
      <c r="C76" s="2">
        <v>1</v>
      </c>
      <c r="D76" s="2">
        <v>10</v>
      </c>
      <c r="E76" s="2" t="s">
        <v>10</v>
      </c>
      <c r="F76" s="12">
        <v>9.23696E-4</v>
      </c>
      <c r="G76" s="2">
        <v>79.321899999999999</v>
      </c>
      <c r="H76" s="2">
        <v>36.171599999999998</v>
      </c>
    </row>
    <row r="77" spans="1:8" x14ac:dyDescent="0.2">
      <c r="A77" s="2">
        <v>60</v>
      </c>
      <c r="B77" s="2">
        <v>1</v>
      </c>
      <c r="C77" s="2">
        <v>1</v>
      </c>
      <c r="D77" s="2">
        <v>10</v>
      </c>
      <c r="E77" s="2" t="s">
        <v>11</v>
      </c>
      <c r="F77" s="12">
        <v>8.3003099999999995E-4</v>
      </c>
      <c r="G77" s="2">
        <v>8.5492399999999993</v>
      </c>
      <c r="H77" s="2">
        <v>41.314599999999999</v>
      </c>
    </row>
    <row r="78" spans="1:8" x14ac:dyDescent="0.2">
      <c r="A78" s="2">
        <v>60</v>
      </c>
      <c r="B78" s="2">
        <v>10</v>
      </c>
      <c r="C78" s="2">
        <v>1</v>
      </c>
      <c r="D78" s="2">
        <v>0</v>
      </c>
      <c r="E78" s="2" t="s">
        <v>20</v>
      </c>
      <c r="F78" s="12">
        <v>19.395</v>
      </c>
      <c r="G78" s="2">
        <v>115.946</v>
      </c>
      <c r="H78" s="2">
        <v>11.5365</v>
      </c>
    </row>
    <row r="79" spans="1:8" x14ac:dyDescent="0.2">
      <c r="A79" s="2">
        <v>60</v>
      </c>
      <c r="B79" s="2">
        <v>10</v>
      </c>
      <c r="C79" s="2">
        <v>10</v>
      </c>
      <c r="D79" s="2">
        <v>10</v>
      </c>
      <c r="E79" s="2" t="s">
        <v>61</v>
      </c>
      <c r="F79" s="3">
        <v>8.5703400000000001E-4</v>
      </c>
      <c r="G79" s="2">
        <v>77.267899999999997</v>
      </c>
      <c r="H79" s="2">
        <v>36.211599999999997</v>
      </c>
    </row>
    <row r="81" spans="1:8" x14ac:dyDescent="0.2">
      <c r="A81" s="18" t="s">
        <v>39</v>
      </c>
      <c r="B81" s="18"/>
      <c r="C81" s="18"/>
      <c r="D81" s="18"/>
      <c r="E81" s="18"/>
      <c r="F81" s="18"/>
      <c r="G81" s="18"/>
      <c r="H81" s="18"/>
    </row>
    <row r="82" spans="1:8" x14ac:dyDescent="0.2">
      <c r="A82" s="1" t="s">
        <v>41</v>
      </c>
      <c r="B82" s="1" t="s">
        <v>0</v>
      </c>
      <c r="C82" s="1" t="s">
        <v>1</v>
      </c>
      <c r="D82" s="1" t="s">
        <v>2</v>
      </c>
      <c r="E82" s="1" t="s">
        <v>6</v>
      </c>
      <c r="F82" s="11" t="s">
        <v>3</v>
      </c>
      <c r="G82" s="1" t="s">
        <v>4</v>
      </c>
      <c r="H82" s="1" t="s">
        <v>5</v>
      </c>
    </row>
    <row r="83" spans="1:8" x14ac:dyDescent="0.2">
      <c r="A83" s="2">
        <v>60</v>
      </c>
      <c r="B83" s="2">
        <v>1</v>
      </c>
      <c r="C83" s="2">
        <v>1</v>
      </c>
      <c r="D83" s="2">
        <v>1</v>
      </c>
      <c r="E83" s="2" t="s">
        <v>7</v>
      </c>
      <c r="F83" s="12">
        <v>1.48334E-2</v>
      </c>
      <c r="G83" s="2">
        <v>5.9589600000000003</v>
      </c>
      <c r="H83" s="2">
        <v>25.827100000000002</v>
      </c>
    </row>
    <row r="84" spans="1:8" x14ac:dyDescent="0.2">
      <c r="A84" s="2">
        <v>60</v>
      </c>
      <c r="B84" s="2">
        <v>10</v>
      </c>
      <c r="C84" s="2">
        <v>1</v>
      </c>
      <c r="D84" s="2">
        <v>1</v>
      </c>
      <c r="E84" s="2" t="s">
        <v>8</v>
      </c>
      <c r="F84" s="12">
        <v>1.5042700000000001E-2</v>
      </c>
      <c r="G84" s="2">
        <v>51.357199999999999</v>
      </c>
      <c r="H84" s="2">
        <v>17.221499999999999</v>
      </c>
    </row>
    <row r="85" spans="1:8" x14ac:dyDescent="0.2">
      <c r="A85" s="2">
        <v>60</v>
      </c>
      <c r="B85" s="2">
        <v>10</v>
      </c>
      <c r="C85" s="2">
        <v>10</v>
      </c>
      <c r="D85" s="2">
        <v>1</v>
      </c>
      <c r="E85" s="2" t="s">
        <v>9</v>
      </c>
      <c r="F85" s="12">
        <v>8.8661399999999998E-3</v>
      </c>
      <c r="G85" s="2">
        <v>49.407600000000002</v>
      </c>
      <c r="H85" s="2">
        <v>16.3443</v>
      </c>
    </row>
    <row r="86" spans="1:8" x14ac:dyDescent="0.2">
      <c r="A86" s="2">
        <v>60</v>
      </c>
      <c r="B86" s="2">
        <v>10</v>
      </c>
      <c r="C86" s="2">
        <v>1</v>
      </c>
      <c r="D86" s="2">
        <v>10</v>
      </c>
      <c r="E86" s="2" t="s">
        <v>10</v>
      </c>
      <c r="F86" s="12">
        <v>1.59055E-3</v>
      </c>
      <c r="G86" s="2">
        <v>39.357399999999998</v>
      </c>
      <c r="H86" s="2">
        <v>19.947299999999998</v>
      </c>
    </row>
    <row r="87" spans="1:8" x14ac:dyDescent="0.2">
      <c r="A87" s="2">
        <v>60</v>
      </c>
      <c r="B87" s="2">
        <v>1</v>
      </c>
      <c r="C87" s="2">
        <v>1</v>
      </c>
      <c r="D87" s="2">
        <v>10</v>
      </c>
      <c r="E87" s="2" t="s">
        <v>11</v>
      </c>
      <c r="F87" s="12">
        <v>1.5061899999999999E-3</v>
      </c>
      <c r="G87" s="2">
        <v>4.5748699999999998</v>
      </c>
      <c r="H87" s="2">
        <v>26.281300000000002</v>
      </c>
    </row>
    <row r="88" spans="1:8" x14ac:dyDescent="0.2">
      <c r="A88" s="2">
        <v>60</v>
      </c>
      <c r="B88" s="2">
        <v>10</v>
      </c>
      <c r="C88" s="2">
        <v>1</v>
      </c>
      <c r="D88" s="2">
        <v>0</v>
      </c>
      <c r="E88" s="2" t="s">
        <v>20</v>
      </c>
      <c r="F88" s="12">
        <v>11.4163</v>
      </c>
      <c r="G88" s="2">
        <v>53.295699999999997</v>
      </c>
      <c r="H88" s="2">
        <v>4.6603199999999996</v>
      </c>
    </row>
    <row r="89" spans="1:8" x14ac:dyDescent="0.2">
      <c r="A89" s="2">
        <v>60</v>
      </c>
      <c r="B89" s="2">
        <v>10</v>
      </c>
      <c r="C89" s="2">
        <v>10</v>
      </c>
      <c r="D89" s="2">
        <v>10</v>
      </c>
      <c r="E89" s="2" t="s">
        <v>61</v>
      </c>
      <c r="F89" s="3">
        <v>1.47642E-3</v>
      </c>
      <c r="G89" s="2">
        <v>38.342599999999997</v>
      </c>
      <c r="H89" s="2">
        <v>19.869199999999999</v>
      </c>
    </row>
    <row r="91" spans="1:8" x14ac:dyDescent="0.2">
      <c r="A91" s="18" t="s">
        <v>40</v>
      </c>
      <c r="B91" s="18"/>
      <c r="C91" s="18"/>
      <c r="D91" s="18"/>
      <c r="E91" s="18"/>
      <c r="F91" s="18"/>
      <c r="G91" s="18"/>
      <c r="H91" s="18"/>
    </row>
    <row r="92" spans="1:8" x14ac:dyDescent="0.2">
      <c r="A92" s="1" t="s">
        <v>41</v>
      </c>
      <c r="B92" s="1" t="s">
        <v>0</v>
      </c>
      <c r="C92" s="1" t="s">
        <v>1</v>
      </c>
      <c r="D92" s="1" t="s">
        <v>2</v>
      </c>
      <c r="E92" s="1" t="s">
        <v>6</v>
      </c>
      <c r="F92" s="11" t="s">
        <v>3</v>
      </c>
      <c r="G92" s="1" t="s">
        <v>4</v>
      </c>
      <c r="H92" s="1" t="s">
        <v>5</v>
      </c>
    </row>
    <row r="93" spans="1:8" x14ac:dyDescent="0.2">
      <c r="A93" s="2">
        <v>60</v>
      </c>
      <c r="B93" s="2">
        <v>1</v>
      </c>
      <c r="C93" s="2">
        <v>1</v>
      </c>
      <c r="D93" s="2">
        <v>1</v>
      </c>
      <c r="E93" s="2" t="s">
        <v>7</v>
      </c>
      <c r="F93" s="12">
        <v>2.2914500000000001E-2</v>
      </c>
      <c r="G93" s="2">
        <v>1.9243399999999999</v>
      </c>
      <c r="H93" s="2">
        <v>9.4987999999999992</v>
      </c>
    </row>
    <row r="94" spans="1:8" x14ac:dyDescent="0.2">
      <c r="A94" s="2">
        <v>60</v>
      </c>
      <c r="B94" s="2">
        <v>10</v>
      </c>
      <c r="C94" s="2">
        <v>1</v>
      </c>
      <c r="D94" s="2">
        <v>1</v>
      </c>
      <c r="E94" s="2" t="s">
        <v>8</v>
      </c>
      <c r="F94" s="12">
        <v>1.33358E-2</v>
      </c>
      <c r="G94" s="2">
        <v>11.095000000000001</v>
      </c>
      <c r="H94" s="2">
        <v>1.15879</v>
      </c>
    </row>
    <row r="95" spans="1:8" x14ac:dyDescent="0.2">
      <c r="A95" s="2">
        <v>60</v>
      </c>
      <c r="B95" s="2">
        <v>10</v>
      </c>
      <c r="C95" s="2">
        <v>10</v>
      </c>
      <c r="D95" s="2">
        <v>1</v>
      </c>
      <c r="E95" s="2" t="s">
        <v>9</v>
      </c>
      <c r="F95" s="12">
        <v>5.2534399999999998E-3</v>
      </c>
      <c r="G95" s="2">
        <v>10.436500000000001</v>
      </c>
      <c r="H95" s="2">
        <v>1.28792</v>
      </c>
    </row>
    <row r="96" spans="1:8" x14ac:dyDescent="0.2">
      <c r="A96" s="2">
        <v>60</v>
      </c>
      <c r="B96" s="2">
        <v>10</v>
      </c>
      <c r="C96" s="2">
        <v>1</v>
      </c>
      <c r="D96" s="2">
        <v>10</v>
      </c>
      <c r="E96" s="2" t="s">
        <v>10</v>
      </c>
      <c r="F96" s="12">
        <v>1.6811700000000001E-3</v>
      </c>
      <c r="G96" s="2">
        <v>8.8318700000000003</v>
      </c>
      <c r="H96" s="2">
        <v>3.80993</v>
      </c>
    </row>
    <row r="97" spans="1:8" x14ac:dyDescent="0.2">
      <c r="A97" s="2">
        <v>60</v>
      </c>
      <c r="B97" s="2">
        <v>1</v>
      </c>
      <c r="C97" s="2">
        <v>1</v>
      </c>
      <c r="D97" s="2">
        <v>10</v>
      </c>
      <c r="E97" s="2" t="s">
        <v>11</v>
      </c>
      <c r="F97" s="12">
        <v>2.24763E-3</v>
      </c>
      <c r="G97" s="2">
        <v>1.4825200000000001</v>
      </c>
      <c r="H97" s="2">
        <v>9.9663500000000003</v>
      </c>
    </row>
    <row r="98" spans="1:8" x14ac:dyDescent="0.2">
      <c r="A98" s="2">
        <v>60</v>
      </c>
      <c r="B98" s="2">
        <v>10</v>
      </c>
      <c r="C98" s="2">
        <v>1</v>
      </c>
      <c r="D98" s="2">
        <v>0</v>
      </c>
      <c r="E98" s="2" t="s">
        <v>20</v>
      </c>
      <c r="F98" s="12">
        <v>0.12637799999999999</v>
      </c>
      <c r="G98" s="2">
        <v>11.526</v>
      </c>
      <c r="H98" s="2">
        <v>0.16065199999999999</v>
      </c>
    </row>
    <row r="99" spans="1:8" x14ac:dyDescent="0.2">
      <c r="A99" s="2">
        <v>60</v>
      </c>
      <c r="B99" s="2">
        <v>10</v>
      </c>
      <c r="C99" s="2">
        <v>10</v>
      </c>
      <c r="D99" s="2">
        <v>10</v>
      </c>
      <c r="E99" s="2" t="s">
        <v>61</v>
      </c>
      <c r="F99" s="3">
        <v>1.5142700000000001E-3</v>
      </c>
      <c r="G99" s="2">
        <v>8.5396699999999992</v>
      </c>
      <c r="H99" s="2">
        <v>3.8145699999999998</v>
      </c>
    </row>
  </sheetData>
  <mergeCells count="10">
    <mergeCell ref="A61:H61"/>
    <mergeCell ref="A71:H71"/>
    <mergeCell ref="A81:H81"/>
    <mergeCell ref="A91:H91"/>
    <mergeCell ref="A1:H1"/>
    <mergeCell ref="A11:H11"/>
    <mergeCell ref="A21:H21"/>
    <mergeCell ref="A31:H31"/>
    <mergeCell ref="A41:H41"/>
    <mergeCell ref="A51:H5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B399-96AE-E645-A76F-92CC67C7D34D}">
  <sheetPr>
    <tabColor theme="9" tint="0.59999389629810485"/>
  </sheetPr>
  <dimension ref="B2:L9"/>
  <sheetViews>
    <sheetView topLeftCell="F1" zoomScale="36" zoomScaleNormal="36" workbookViewId="0">
      <selection activeCell="AS131" sqref="AS131"/>
    </sheetView>
  </sheetViews>
  <sheetFormatPr baseColWidth="10" defaultRowHeight="16" x14ac:dyDescent="0.2"/>
  <sheetData>
    <row r="2" spans="2:12" x14ac:dyDescent="0.2">
      <c r="C2" s="6">
        <v>5</v>
      </c>
      <c r="D2" s="6">
        <v>15</v>
      </c>
      <c r="E2" s="5">
        <v>30</v>
      </c>
      <c r="F2" s="5">
        <v>60</v>
      </c>
      <c r="G2" s="5">
        <v>120</v>
      </c>
      <c r="H2" s="5">
        <v>240</v>
      </c>
      <c r="I2" s="5">
        <v>360</v>
      </c>
      <c r="J2" s="5">
        <v>480</v>
      </c>
      <c r="K2" s="5">
        <v>600</v>
      </c>
      <c r="L2" s="5">
        <v>720</v>
      </c>
    </row>
    <row r="3" spans="2:12" x14ac:dyDescent="0.2">
      <c r="B3" s="5" t="s">
        <v>19</v>
      </c>
      <c r="C3" s="2">
        <v>11.526</v>
      </c>
      <c r="D3" s="2">
        <v>53.295699999999997</v>
      </c>
      <c r="E3" s="2">
        <v>115.946</v>
      </c>
      <c r="F3" s="2">
        <v>241.16800000000001</v>
      </c>
      <c r="G3" s="2">
        <v>489.471</v>
      </c>
      <c r="H3" s="2">
        <v>830.57500000000005</v>
      </c>
      <c r="I3" s="2">
        <v>977.17499999999995</v>
      </c>
      <c r="J3" s="2">
        <v>990.96299999999997</v>
      </c>
      <c r="K3" s="2">
        <v>991.16200000000003</v>
      </c>
      <c r="L3" s="2">
        <v>991.16399999999999</v>
      </c>
    </row>
    <row r="4" spans="2:12" x14ac:dyDescent="0.2">
      <c r="B4" s="5" t="s">
        <v>16</v>
      </c>
      <c r="C4" s="2">
        <v>11.095000000000001</v>
      </c>
      <c r="D4" s="2">
        <v>51.357199999999999</v>
      </c>
      <c r="E4" s="2">
        <v>110.16200000000001</v>
      </c>
      <c r="F4" s="2">
        <v>217.245</v>
      </c>
      <c r="G4" s="2">
        <v>365.88099999999997</v>
      </c>
      <c r="H4" s="2">
        <v>474.01799999999997</v>
      </c>
      <c r="I4" s="2">
        <v>497.46600000000001</v>
      </c>
      <c r="J4" s="2">
        <v>502.661</v>
      </c>
      <c r="K4" s="2">
        <v>503.82400000000001</v>
      </c>
      <c r="L4" s="2">
        <v>504.08499999999998</v>
      </c>
    </row>
    <row r="5" spans="2:12" x14ac:dyDescent="0.2">
      <c r="B5" s="5" t="s">
        <v>15</v>
      </c>
      <c r="C5" s="2">
        <v>10.436500000000001</v>
      </c>
      <c r="D5" s="2">
        <v>49.407600000000002</v>
      </c>
      <c r="E5" s="2">
        <v>105.85599999999999</v>
      </c>
      <c r="F5" s="2">
        <v>203.94499999999999</v>
      </c>
      <c r="G5" s="2">
        <v>323.56599999999997</v>
      </c>
      <c r="H5" s="2">
        <v>387.23399999999998</v>
      </c>
      <c r="I5" s="2">
        <v>394.85500000000002</v>
      </c>
      <c r="J5" s="2">
        <v>395.745</v>
      </c>
      <c r="K5" s="2">
        <v>395.84899999999999</v>
      </c>
      <c r="L5" s="2">
        <v>395.86099999999999</v>
      </c>
    </row>
    <row r="6" spans="2:12" x14ac:dyDescent="0.2">
      <c r="B6" s="5" t="s">
        <v>14</v>
      </c>
      <c r="C6" s="2">
        <v>8.8318700000000003</v>
      </c>
      <c r="D6" s="2">
        <v>39.357399999999998</v>
      </c>
      <c r="E6" s="2">
        <v>79.321899999999999</v>
      </c>
      <c r="F6" s="2">
        <v>133.953</v>
      </c>
      <c r="G6" s="2">
        <v>172.37799999999999</v>
      </c>
      <c r="H6" s="2">
        <v>178.56299999999999</v>
      </c>
      <c r="I6" s="2">
        <v>178.625</v>
      </c>
      <c r="J6" s="2">
        <v>178.626</v>
      </c>
      <c r="K6" s="2">
        <v>178.626</v>
      </c>
      <c r="L6" s="2">
        <v>178.626</v>
      </c>
    </row>
    <row r="7" spans="2:12" x14ac:dyDescent="0.2">
      <c r="B7" s="5" t="s">
        <v>62</v>
      </c>
      <c r="C7" s="2">
        <v>8.5396699999999992</v>
      </c>
      <c r="D7" s="2">
        <v>38.342599999999997</v>
      </c>
      <c r="E7" s="2">
        <v>77.267899999999997</v>
      </c>
      <c r="F7" s="2">
        <v>129.714</v>
      </c>
      <c r="G7" s="2">
        <v>165.56899999999999</v>
      </c>
      <c r="H7" s="2">
        <v>171.09399999999999</v>
      </c>
      <c r="I7" s="2">
        <v>171.14699999999999</v>
      </c>
      <c r="J7" s="2">
        <v>171.148</v>
      </c>
      <c r="K7" s="2">
        <v>171.148</v>
      </c>
      <c r="L7" s="2">
        <v>171.148</v>
      </c>
    </row>
    <row r="8" spans="2:12" x14ac:dyDescent="0.2">
      <c r="B8" s="5" t="s">
        <v>13</v>
      </c>
      <c r="C8" s="2">
        <v>1.9243399999999999</v>
      </c>
      <c r="D8" s="2">
        <v>5.9589600000000003</v>
      </c>
      <c r="E8" s="2">
        <v>11.8634</v>
      </c>
      <c r="F8" s="2">
        <v>22.672799999999999</v>
      </c>
      <c r="G8" s="2">
        <v>36.274999999999999</v>
      </c>
      <c r="H8" s="2">
        <v>40.633899999999997</v>
      </c>
      <c r="I8" s="2">
        <v>40.7057</v>
      </c>
      <c r="J8" s="2">
        <v>40.706400000000002</v>
      </c>
      <c r="K8" s="2">
        <v>40.706400000000002</v>
      </c>
      <c r="L8" s="2">
        <v>40.706400000000002</v>
      </c>
    </row>
    <row r="9" spans="2:12" x14ac:dyDescent="0.2">
      <c r="B9" s="5" t="s">
        <v>12</v>
      </c>
      <c r="C9" s="2">
        <v>1.4825200000000001</v>
      </c>
      <c r="D9" s="2">
        <v>4.5748699999999998</v>
      </c>
      <c r="E9" s="2">
        <v>8.5492399999999993</v>
      </c>
      <c r="F9" s="2">
        <v>13.8291</v>
      </c>
      <c r="G9" s="2">
        <v>17.043500000000002</v>
      </c>
      <c r="H9" s="2">
        <v>17.433599999999998</v>
      </c>
      <c r="I9" s="2">
        <v>17.436900000000001</v>
      </c>
      <c r="J9" s="2">
        <v>17.437000000000001</v>
      </c>
      <c r="K9" s="2">
        <v>17.437000000000001</v>
      </c>
      <c r="L9" s="2">
        <v>17.437000000000001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5469E-63E2-BA46-B66E-6B917BBA0988}">
  <sheetPr>
    <tabColor theme="9" tint="0.59999389629810485"/>
  </sheetPr>
  <dimension ref="B2:L16"/>
  <sheetViews>
    <sheetView zoomScale="25" zoomScaleNormal="50" workbookViewId="0">
      <selection activeCell="BP57" sqref="BP57"/>
    </sheetView>
  </sheetViews>
  <sheetFormatPr baseColWidth="10" defaultRowHeight="16" x14ac:dyDescent="0.2"/>
  <cols>
    <col min="39" max="39" width="10.83203125" customWidth="1"/>
  </cols>
  <sheetData>
    <row r="2" spans="2:12" x14ac:dyDescent="0.2">
      <c r="C2" s="5">
        <v>720</v>
      </c>
      <c r="D2" s="5">
        <v>600</v>
      </c>
      <c r="E2" s="5">
        <v>480</v>
      </c>
      <c r="F2" s="5">
        <v>360</v>
      </c>
      <c r="G2" s="5">
        <v>240</v>
      </c>
      <c r="H2" s="5">
        <v>120</v>
      </c>
      <c r="I2" s="5">
        <v>60</v>
      </c>
      <c r="J2" s="5">
        <v>30</v>
      </c>
      <c r="K2" s="6">
        <v>15</v>
      </c>
      <c r="L2" s="6">
        <v>5</v>
      </c>
    </row>
    <row r="3" spans="2:12" x14ac:dyDescent="0.2">
      <c r="B3" s="5" t="s">
        <v>19</v>
      </c>
      <c r="C3" s="10">
        <v>1.97643E-8</v>
      </c>
      <c r="D3" s="10">
        <v>1.5874499999999999E-6</v>
      </c>
      <c r="E3" s="10">
        <v>1.2792000000000001E-4</v>
      </c>
      <c r="F3" s="10">
        <v>3.5202300000000001E-3</v>
      </c>
      <c r="G3" s="10">
        <v>3.3806370000000001E-3</v>
      </c>
      <c r="H3" s="10">
        <v>1.54466E-2</v>
      </c>
      <c r="I3" s="10">
        <v>18.261299999999999</v>
      </c>
      <c r="J3" s="10">
        <v>19.395</v>
      </c>
      <c r="K3" s="10">
        <v>11.4163</v>
      </c>
      <c r="L3" s="10">
        <v>0.12637799999999999</v>
      </c>
    </row>
    <row r="4" spans="2:12" x14ac:dyDescent="0.2">
      <c r="B4" s="5" t="s">
        <v>16</v>
      </c>
      <c r="C4" s="10">
        <v>2.9333500000000003E-7</v>
      </c>
      <c r="D4" s="10">
        <v>1.3067699999999999E-6</v>
      </c>
      <c r="E4" s="10">
        <v>5.8324100000000001E-6</v>
      </c>
      <c r="F4" s="10">
        <v>2.6252099999999999E-5</v>
      </c>
      <c r="G4" s="10">
        <v>1.23106E-4</v>
      </c>
      <c r="H4" s="10">
        <v>7.3722700000000002E-4</v>
      </c>
      <c r="I4" s="10">
        <v>2.9302400000000002E-3</v>
      </c>
      <c r="J4" s="10">
        <v>8.2317199999999997E-3</v>
      </c>
      <c r="K4" s="10">
        <v>1.5042700000000001E-2</v>
      </c>
      <c r="L4" s="10">
        <v>1.33358E-2</v>
      </c>
    </row>
    <row r="5" spans="2:12" x14ac:dyDescent="0.2">
      <c r="B5" s="5" t="s">
        <v>15</v>
      </c>
      <c r="C5" s="10">
        <v>7.3138600000000002E-9</v>
      </c>
      <c r="D5" s="10">
        <v>6.2507599999999998E-8</v>
      </c>
      <c r="E5" s="10">
        <v>5.3483400000000004E-7</v>
      </c>
      <c r="F5" s="10">
        <v>4.5902700000000004E-6</v>
      </c>
      <c r="G5" s="10">
        <v>4.0185400000000003E-5</v>
      </c>
      <c r="H5" s="10">
        <v>4.03865E-4</v>
      </c>
      <c r="I5" s="10">
        <v>1.7650299999999999E-3</v>
      </c>
      <c r="J5" s="10">
        <v>4.8770999999999997E-3</v>
      </c>
      <c r="K5" s="10">
        <v>8.8661399999999998E-3</v>
      </c>
      <c r="L5" s="10">
        <v>5.2534399999999998E-3</v>
      </c>
    </row>
    <row r="6" spans="2:12" x14ac:dyDescent="0.2">
      <c r="B6" s="5" t="s">
        <v>14</v>
      </c>
      <c r="C6" s="10">
        <v>2.70405E-13</v>
      </c>
      <c r="D6" s="10">
        <v>1.7645900000000001E-12</v>
      </c>
      <c r="E6" s="10">
        <v>3.5420800000000002E-11</v>
      </c>
      <c r="F6" s="10">
        <v>3.7824100000000004E-9</v>
      </c>
      <c r="G6" s="10">
        <v>4.4848800000000001E-7</v>
      </c>
      <c r="H6" s="10">
        <v>4.2620200000000002E-5</v>
      </c>
      <c r="I6" s="10">
        <v>3.3026600000000001E-4</v>
      </c>
      <c r="J6" s="10">
        <v>9.23696E-4</v>
      </c>
      <c r="K6" s="10">
        <v>1.59055E-3</v>
      </c>
      <c r="L6" s="10">
        <v>1.6811700000000001E-3</v>
      </c>
    </row>
    <row r="7" spans="2:12" x14ac:dyDescent="0.2">
      <c r="B7" s="5" t="s">
        <v>13</v>
      </c>
      <c r="C7" s="10">
        <v>9.1841699999999992E-12</v>
      </c>
      <c r="D7" s="10">
        <v>6.6986300000000001E-12</v>
      </c>
      <c r="E7" s="10">
        <v>3.5600000000000001E-10</v>
      </c>
      <c r="F7" s="10">
        <v>4.0036000000000002E-8</v>
      </c>
      <c r="G7" s="10">
        <v>4.2747699999999997E-6</v>
      </c>
      <c r="H7" s="10">
        <v>2.79747E-4</v>
      </c>
      <c r="I7" s="10">
        <v>2.3767300000000001E-3</v>
      </c>
      <c r="J7" s="10">
        <v>7.9038200000000006E-3</v>
      </c>
      <c r="K7" s="10">
        <v>1.48334E-2</v>
      </c>
      <c r="L7" s="10">
        <v>2.2914500000000001E-2</v>
      </c>
    </row>
    <row r="8" spans="2:12" x14ac:dyDescent="0.2">
      <c r="B8" s="5" t="s">
        <v>12</v>
      </c>
      <c r="C8" s="10">
        <v>2.8352600000000002E-12</v>
      </c>
      <c r="D8" s="10">
        <v>1.2201E-12</v>
      </c>
      <c r="E8" s="10">
        <v>2.5735300000000001E-11</v>
      </c>
      <c r="F8" s="10">
        <v>1.6494999999999999E-9</v>
      </c>
      <c r="G8" s="10">
        <v>1.9794100000000001E-7</v>
      </c>
      <c r="H8" s="10">
        <v>2.38946E-5</v>
      </c>
      <c r="I8" s="10">
        <v>2.5510000000000002E-4</v>
      </c>
      <c r="J8" s="10">
        <v>8.3003099999999995E-4</v>
      </c>
      <c r="K8" s="10">
        <v>1.5061899999999999E-3</v>
      </c>
      <c r="L8" s="10">
        <v>2.24763E-3</v>
      </c>
    </row>
    <row r="10" spans="2:12" x14ac:dyDescent="0.2">
      <c r="B10" s="7"/>
      <c r="C10" s="7"/>
      <c r="D10" s="7"/>
      <c r="E10" s="7"/>
      <c r="F10" s="7"/>
      <c r="G10" s="7"/>
      <c r="H10" s="7"/>
      <c r="I10" s="7"/>
      <c r="J10" s="7"/>
      <c r="K10" s="8"/>
      <c r="L10" s="8"/>
    </row>
    <row r="11" spans="2:12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2:12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2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2:12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2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2:12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D91F-8C8F-3942-945C-61685B255CFB}">
  <sheetPr>
    <tabColor theme="9" tint="0.39997558519241921"/>
  </sheetPr>
  <dimension ref="A2:H88"/>
  <sheetViews>
    <sheetView topLeftCell="I195" zoomScale="75" zoomScaleNormal="86" workbookViewId="0">
      <selection activeCell="F76" sqref="F76:F80"/>
    </sheetView>
  </sheetViews>
  <sheetFormatPr baseColWidth="10" defaultRowHeight="16" x14ac:dyDescent="0.2"/>
  <cols>
    <col min="1" max="1" width="19.6640625" customWidth="1"/>
    <col min="5" max="5" width="16.33203125" customWidth="1"/>
    <col min="6" max="6" width="14.6640625" customWidth="1"/>
    <col min="7" max="7" width="12.5" customWidth="1"/>
    <col min="8" max="8" width="10.83203125" style="15"/>
  </cols>
  <sheetData>
    <row r="2" spans="1:7" ht="34" customHeight="1" x14ac:dyDescent="0.2">
      <c r="A2" s="18" t="s">
        <v>43</v>
      </c>
      <c r="B2" s="18"/>
      <c r="C2" s="18"/>
      <c r="D2" s="18"/>
      <c r="E2" s="18"/>
      <c r="F2" s="18"/>
      <c r="G2" s="18"/>
    </row>
    <row r="3" spans="1:7" x14ac:dyDescent="0.2">
      <c r="A3" s="1" t="s">
        <v>23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">
      <c r="A4" s="2">
        <v>60</v>
      </c>
      <c r="B4" s="2">
        <v>1</v>
      </c>
      <c r="C4" s="2">
        <v>1</v>
      </c>
      <c r="D4" s="2">
        <v>0</v>
      </c>
      <c r="E4" s="3">
        <v>266.88600000000002</v>
      </c>
      <c r="F4" s="2">
        <v>300.59699999999998</v>
      </c>
      <c r="G4" s="2">
        <v>331.11399999999998</v>
      </c>
    </row>
    <row r="5" spans="1:7" x14ac:dyDescent="0.2">
      <c r="A5" s="2">
        <v>60</v>
      </c>
      <c r="B5" s="2">
        <v>1</v>
      </c>
      <c r="C5" s="2">
        <v>1</v>
      </c>
      <c r="D5" s="2">
        <v>0.01</v>
      </c>
      <c r="E5" s="3">
        <v>111.54</v>
      </c>
      <c r="F5" s="2">
        <v>300.596</v>
      </c>
      <c r="G5" s="2">
        <v>486.45100000000002</v>
      </c>
    </row>
    <row r="6" spans="1:7" x14ac:dyDescent="0.2">
      <c r="A6" s="2">
        <v>60</v>
      </c>
      <c r="B6" s="2">
        <v>1</v>
      </c>
      <c r="C6" s="2">
        <v>1</v>
      </c>
      <c r="D6" s="2">
        <v>0.1</v>
      </c>
      <c r="E6" s="3">
        <v>7.5909800000000001E-7</v>
      </c>
      <c r="F6" s="2">
        <v>115.663</v>
      </c>
      <c r="G6" s="2">
        <v>599.99900000000002</v>
      </c>
    </row>
    <row r="7" spans="1:7" x14ac:dyDescent="0.2">
      <c r="A7" s="2">
        <v>60</v>
      </c>
      <c r="B7" s="2">
        <v>1</v>
      </c>
      <c r="C7" s="2">
        <v>1</v>
      </c>
      <c r="D7" s="2">
        <v>1</v>
      </c>
      <c r="E7" s="3">
        <v>5.9490599999999997E-12</v>
      </c>
      <c r="F7" s="2">
        <v>64.368099999999998</v>
      </c>
      <c r="G7" s="2">
        <v>600</v>
      </c>
    </row>
    <row r="8" spans="1:7" x14ac:dyDescent="0.2">
      <c r="A8" s="2">
        <v>60</v>
      </c>
      <c r="B8" s="2">
        <v>1</v>
      </c>
      <c r="C8" s="2">
        <v>1</v>
      </c>
      <c r="D8" s="2">
        <v>10</v>
      </c>
      <c r="E8" s="3">
        <v>6.4063299999999998E-13</v>
      </c>
      <c r="F8" s="2">
        <v>39.476700000000001</v>
      </c>
      <c r="G8" s="2">
        <v>600</v>
      </c>
    </row>
    <row r="10" spans="1:7" ht="34" customHeight="1" x14ac:dyDescent="0.2">
      <c r="A10" s="18" t="s">
        <v>44</v>
      </c>
      <c r="B10" s="18"/>
      <c r="C10" s="18"/>
      <c r="D10" s="18"/>
      <c r="E10" s="18"/>
      <c r="F10" s="18"/>
      <c r="G10" s="18"/>
    </row>
    <row r="11" spans="1:7" x14ac:dyDescent="0.2">
      <c r="A11" s="1" t="s">
        <v>23</v>
      </c>
      <c r="B11" s="1" t="s">
        <v>0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</row>
    <row r="12" spans="1:7" x14ac:dyDescent="0.2">
      <c r="A12" s="2">
        <v>60</v>
      </c>
      <c r="B12" s="2">
        <v>1</v>
      </c>
      <c r="C12" s="2">
        <v>1</v>
      </c>
      <c r="D12" s="2">
        <v>0</v>
      </c>
      <c r="E12" s="3">
        <v>322.07600000000002</v>
      </c>
      <c r="F12" s="2">
        <v>250.54300000000001</v>
      </c>
      <c r="G12" s="2">
        <v>275.92399999999998</v>
      </c>
    </row>
    <row r="13" spans="1:7" x14ac:dyDescent="0.2">
      <c r="A13" s="2">
        <v>60</v>
      </c>
      <c r="B13" s="2">
        <v>1</v>
      </c>
      <c r="C13" s="2">
        <v>1</v>
      </c>
      <c r="D13" s="2">
        <v>0.01</v>
      </c>
      <c r="E13" s="3">
        <v>192.59700000000001</v>
      </c>
      <c r="F13" s="2">
        <v>250.54300000000001</v>
      </c>
      <c r="G13" s="2">
        <v>405.39400000000001</v>
      </c>
    </row>
    <row r="14" spans="1:7" x14ac:dyDescent="0.2">
      <c r="A14" s="2">
        <v>60</v>
      </c>
      <c r="B14" s="2">
        <v>1</v>
      </c>
      <c r="C14" s="2">
        <v>1</v>
      </c>
      <c r="D14" s="2">
        <v>0.1</v>
      </c>
      <c r="E14" s="3">
        <v>3.3478400000000002E-6</v>
      </c>
      <c r="F14" s="2">
        <v>115.542</v>
      </c>
      <c r="G14" s="2">
        <v>599.995</v>
      </c>
    </row>
    <row r="15" spans="1:7" x14ac:dyDescent="0.2">
      <c r="A15" s="2">
        <v>60</v>
      </c>
      <c r="B15" s="2">
        <v>1</v>
      </c>
      <c r="C15" s="2">
        <v>1</v>
      </c>
      <c r="D15" s="2">
        <v>1</v>
      </c>
      <c r="E15" s="3">
        <v>3.5633999999999999E-11</v>
      </c>
      <c r="F15" s="2">
        <v>64.368099999999998</v>
      </c>
      <c r="G15" s="2">
        <v>600</v>
      </c>
    </row>
    <row r="16" spans="1:7" x14ac:dyDescent="0.2">
      <c r="A16" s="2">
        <v>60</v>
      </c>
      <c r="B16" s="2">
        <v>1</v>
      </c>
      <c r="C16" s="2">
        <v>1</v>
      </c>
      <c r="D16" s="2">
        <v>10</v>
      </c>
      <c r="E16" s="3">
        <v>1.2356100000000001E-11</v>
      </c>
      <c r="F16" s="2">
        <v>39.476700000000001</v>
      </c>
      <c r="G16" s="2">
        <v>600</v>
      </c>
    </row>
    <row r="18" spans="1:7" ht="34" customHeight="1" x14ac:dyDescent="0.2">
      <c r="A18" s="18" t="s">
        <v>42</v>
      </c>
      <c r="B18" s="18"/>
      <c r="C18" s="18"/>
      <c r="D18" s="18"/>
      <c r="E18" s="18"/>
      <c r="F18" s="18"/>
      <c r="G18" s="18"/>
    </row>
    <row r="19" spans="1:7" x14ac:dyDescent="0.2">
      <c r="A19" s="1" t="s">
        <v>23</v>
      </c>
      <c r="B19" s="1" t="s">
        <v>0</v>
      </c>
      <c r="C19" s="1" t="s">
        <v>1</v>
      </c>
      <c r="D19" s="1" t="s">
        <v>2</v>
      </c>
      <c r="E19" s="1" t="s">
        <v>3</v>
      </c>
      <c r="F19" s="1" t="s">
        <v>4</v>
      </c>
      <c r="G19" s="1" t="s">
        <v>5</v>
      </c>
    </row>
    <row r="20" spans="1:7" x14ac:dyDescent="0.2">
      <c r="A20" s="2">
        <v>60</v>
      </c>
      <c r="B20" s="2">
        <v>1</v>
      </c>
      <c r="C20" s="2">
        <v>1</v>
      </c>
      <c r="D20" s="2">
        <v>0</v>
      </c>
      <c r="E20" s="3">
        <v>377.267</v>
      </c>
      <c r="F20" s="2">
        <v>200.46799999999999</v>
      </c>
      <c r="G20" s="2">
        <v>220.733</v>
      </c>
    </row>
    <row r="21" spans="1:7" x14ac:dyDescent="0.2">
      <c r="A21" s="2">
        <v>60</v>
      </c>
      <c r="B21" s="2">
        <v>1</v>
      </c>
      <c r="C21" s="2">
        <v>1</v>
      </c>
      <c r="D21" s="2">
        <v>0.01</v>
      </c>
      <c r="E21" s="3">
        <v>273.67599999999999</v>
      </c>
      <c r="F21" s="2">
        <v>200.46700000000001</v>
      </c>
      <c r="G21" s="2">
        <v>324.31400000000002</v>
      </c>
    </row>
    <row r="22" spans="1:7" x14ac:dyDescent="0.2">
      <c r="A22" s="2">
        <v>60</v>
      </c>
      <c r="B22" s="2">
        <v>1</v>
      </c>
      <c r="C22" s="2">
        <v>1</v>
      </c>
      <c r="D22" s="2">
        <v>0.1</v>
      </c>
      <c r="E22" s="3">
        <v>1.5107600000000001E-5</v>
      </c>
      <c r="F22" s="2">
        <v>115.011</v>
      </c>
      <c r="G22" s="2">
        <v>599.97900000000004</v>
      </c>
    </row>
    <row r="23" spans="1:7" x14ac:dyDescent="0.2">
      <c r="A23" s="2">
        <v>60</v>
      </c>
      <c r="B23" s="2">
        <v>1</v>
      </c>
      <c r="C23" s="2">
        <v>1</v>
      </c>
      <c r="D23" s="2">
        <v>1</v>
      </c>
      <c r="E23" s="3">
        <v>3.2563600000000001E-9</v>
      </c>
      <c r="F23" s="2">
        <v>64.368099999999998</v>
      </c>
      <c r="G23" s="2">
        <v>600</v>
      </c>
    </row>
    <row r="24" spans="1:7" x14ac:dyDescent="0.2">
      <c r="A24" s="2">
        <v>60</v>
      </c>
      <c r="B24" s="2">
        <v>1</v>
      </c>
      <c r="C24" s="2">
        <v>1</v>
      </c>
      <c r="D24" s="2">
        <v>10</v>
      </c>
      <c r="E24" s="3">
        <v>1.6183400000000001E-10</v>
      </c>
      <c r="F24" s="2">
        <v>39.476700000000001</v>
      </c>
      <c r="G24" s="2">
        <v>600</v>
      </c>
    </row>
    <row r="26" spans="1:7" ht="34" customHeight="1" x14ac:dyDescent="0.2">
      <c r="A26" s="18" t="s">
        <v>45</v>
      </c>
      <c r="B26" s="18"/>
      <c r="C26" s="18"/>
      <c r="D26" s="18"/>
      <c r="E26" s="18"/>
      <c r="F26" s="18"/>
      <c r="G26" s="18"/>
    </row>
    <row r="27" spans="1:7" x14ac:dyDescent="0.2">
      <c r="A27" s="1" t="s">
        <v>23</v>
      </c>
      <c r="B27" s="1" t="s">
        <v>0</v>
      </c>
      <c r="C27" s="1" t="s">
        <v>1</v>
      </c>
      <c r="D27" s="1" t="s">
        <v>2</v>
      </c>
      <c r="E27" s="1" t="s">
        <v>3</v>
      </c>
      <c r="F27" s="1" t="s">
        <v>4</v>
      </c>
      <c r="G27" s="1" t="s">
        <v>5</v>
      </c>
    </row>
    <row r="28" spans="1:7" x14ac:dyDescent="0.2">
      <c r="A28" s="2">
        <v>60</v>
      </c>
      <c r="B28" s="2">
        <v>1</v>
      </c>
      <c r="C28" s="2">
        <v>1</v>
      </c>
      <c r="D28" s="2">
        <v>0</v>
      </c>
      <c r="E28" s="2">
        <v>432.459</v>
      </c>
      <c r="F28" s="2">
        <v>150.37200000000001</v>
      </c>
      <c r="G28" s="2">
        <v>165.54</v>
      </c>
    </row>
    <row r="29" spans="1:7" x14ac:dyDescent="0.2">
      <c r="A29" s="2">
        <v>60</v>
      </c>
      <c r="B29" s="2">
        <v>1</v>
      </c>
      <c r="C29" s="2">
        <v>1</v>
      </c>
      <c r="D29" s="2">
        <v>0.01</v>
      </c>
      <c r="E29" s="3">
        <v>354.76499999999999</v>
      </c>
      <c r="F29" s="2">
        <v>150.37200000000001</v>
      </c>
      <c r="G29" s="2">
        <v>243.22399999999999</v>
      </c>
    </row>
    <row r="30" spans="1:7" x14ac:dyDescent="0.2">
      <c r="A30" s="2">
        <v>60</v>
      </c>
      <c r="B30" s="2">
        <v>1</v>
      </c>
      <c r="C30" s="2">
        <v>1</v>
      </c>
      <c r="D30" s="2">
        <v>0.1</v>
      </c>
      <c r="E30" s="3">
        <v>7.6154099999999996E-5</v>
      </c>
      <c r="F30" s="2">
        <v>112.59</v>
      </c>
      <c r="G30" s="2">
        <v>599.90300000000002</v>
      </c>
    </row>
    <row r="31" spans="1:7" x14ac:dyDescent="0.2">
      <c r="A31" s="2">
        <v>60</v>
      </c>
      <c r="B31" s="2">
        <v>1</v>
      </c>
      <c r="C31" s="2">
        <v>1</v>
      </c>
      <c r="D31" s="2">
        <v>1</v>
      </c>
      <c r="E31" s="3">
        <v>3.7273900000000001E-7</v>
      </c>
      <c r="F31" s="2">
        <v>64.362099999999998</v>
      </c>
      <c r="G31" s="2">
        <v>599.99900000000002</v>
      </c>
    </row>
    <row r="32" spans="1:7" x14ac:dyDescent="0.2">
      <c r="A32" s="2">
        <v>60</v>
      </c>
      <c r="B32" s="2">
        <v>1</v>
      </c>
      <c r="C32" s="2">
        <v>1</v>
      </c>
      <c r="D32" s="2">
        <v>10</v>
      </c>
      <c r="E32" s="3">
        <v>1.63036E-8</v>
      </c>
      <c r="F32" s="2">
        <v>39.476399999999998</v>
      </c>
      <c r="G32" s="2">
        <v>600</v>
      </c>
    </row>
    <row r="34" spans="1:7" ht="34" customHeight="1" x14ac:dyDescent="0.2">
      <c r="A34" s="18" t="s">
        <v>46</v>
      </c>
      <c r="B34" s="18"/>
      <c r="C34" s="18"/>
      <c r="D34" s="18"/>
      <c r="E34" s="18"/>
      <c r="F34" s="18"/>
      <c r="G34" s="18"/>
    </row>
    <row r="35" spans="1:7" x14ac:dyDescent="0.2">
      <c r="A35" s="1" t="s">
        <v>23</v>
      </c>
      <c r="B35" s="1" t="s">
        <v>0</v>
      </c>
      <c r="C35" s="1" t="s">
        <v>1</v>
      </c>
      <c r="D35" s="1" t="s">
        <v>2</v>
      </c>
      <c r="E35" s="1" t="s">
        <v>3</v>
      </c>
      <c r="F35" s="1" t="s">
        <v>4</v>
      </c>
      <c r="G35" s="1" t="s">
        <v>5</v>
      </c>
    </row>
    <row r="36" spans="1:7" x14ac:dyDescent="0.2">
      <c r="A36" s="2">
        <v>60</v>
      </c>
      <c r="B36" s="2">
        <v>1</v>
      </c>
      <c r="C36" s="2">
        <v>1</v>
      </c>
      <c r="D36" s="2">
        <v>0</v>
      </c>
      <c r="E36" s="2">
        <v>487.61200000000002</v>
      </c>
      <c r="F36" s="2">
        <v>100.259</v>
      </c>
      <c r="G36" s="2">
        <v>110.34699999999999</v>
      </c>
    </row>
    <row r="37" spans="1:7" x14ac:dyDescent="0.2">
      <c r="A37" s="2">
        <v>60</v>
      </c>
      <c r="B37" s="2">
        <v>1</v>
      </c>
      <c r="C37" s="2">
        <v>1</v>
      </c>
      <c r="D37" s="2">
        <v>0.01</v>
      </c>
      <c r="E37" s="2">
        <v>435.82100000000003</v>
      </c>
      <c r="F37" s="2">
        <v>100.259</v>
      </c>
      <c r="G37" s="2">
        <v>162.12799999999999</v>
      </c>
    </row>
    <row r="38" spans="1:7" x14ac:dyDescent="0.2">
      <c r="A38" s="2">
        <v>60</v>
      </c>
      <c r="B38" s="2">
        <v>1</v>
      </c>
      <c r="C38" s="2">
        <v>1</v>
      </c>
      <c r="D38" s="2">
        <v>0.1</v>
      </c>
      <c r="E38" s="3">
        <v>1.3356399999999999E-3</v>
      </c>
      <c r="F38" s="2">
        <v>99.384500000000003</v>
      </c>
      <c r="G38" s="2">
        <v>599.27599999999995</v>
      </c>
    </row>
    <row r="39" spans="1:7" x14ac:dyDescent="0.2">
      <c r="A39" s="2">
        <v>60</v>
      </c>
      <c r="B39" s="2">
        <v>1</v>
      </c>
      <c r="C39" s="2">
        <v>1</v>
      </c>
      <c r="D39" s="2">
        <v>1</v>
      </c>
      <c r="E39" s="3">
        <v>3.3843200000000002E-5</v>
      </c>
      <c r="F39" s="2">
        <v>63.793399999999998</v>
      </c>
      <c r="G39" s="2">
        <v>599.91</v>
      </c>
    </row>
    <row r="40" spans="1:7" x14ac:dyDescent="0.2">
      <c r="A40" s="2">
        <v>60</v>
      </c>
      <c r="B40" s="2">
        <v>1</v>
      </c>
      <c r="C40" s="2">
        <v>1</v>
      </c>
      <c r="D40" s="2">
        <v>10</v>
      </c>
      <c r="E40" s="3">
        <v>1.9742300000000001E-6</v>
      </c>
      <c r="F40" s="2">
        <v>39.444400000000002</v>
      </c>
      <c r="G40" s="2">
        <v>599.95600000000002</v>
      </c>
    </row>
    <row r="42" spans="1:7" ht="34" customHeight="1" x14ac:dyDescent="0.2">
      <c r="A42" s="18" t="s">
        <v>47</v>
      </c>
      <c r="B42" s="18"/>
      <c r="C42" s="18"/>
      <c r="D42" s="18"/>
      <c r="E42" s="18"/>
      <c r="F42" s="18"/>
      <c r="G42" s="18"/>
    </row>
    <row r="43" spans="1:7" x14ac:dyDescent="0.2">
      <c r="A43" s="1" t="s">
        <v>23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</row>
    <row r="44" spans="1:7" x14ac:dyDescent="0.2">
      <c r="A44" s="2">
        <v>60</v>
      </c>
      <c r="B44" s="2">
        <v>1</v>
      </c>
      <c r="C44" s="2">
        <v>1</v>
      </c>
      <c r="D44" s="2">
        <v>0</v>
      </c>
      <c r="E44" s="2">
        <v>537.90899999999999</v>
      </c>
      <c r="F44" s="2">
        <v>50.130899999999997</v>
      </c>
      <c r="G44" s="2">
        <v>55.152900000000002</v>
      </c>
    </row>
    <row r="45" spans="1:7" x14ac:dyDescent="0.2">
      <c r="A45" s="2">
        <v>60</v>
      </c>
      <c r="B45" s="2">
        <v>1</v>
      </c>
      <c r="C45" s="2">
        <v>1</v>
      </c>
      <c r="D45" s="2">
        <v>0.01</v>
      </c>
      <c r="E45" s="2">
        <v>512.024</v>
      </c>
      <c r="F45" s="2">
        <v>50.130899999999997</v>
      </c>
      <c r="G45" s="2">
        <v>81.028099999999995</v>
      </c>
    </row>
    <row r="46" spans="1:7" x14ac:dyDescent="0.2">
      <c r="A46" s="2">
        <v>60</v>
      </c>
      <c r="B46" s="2">
        <v>1</v>
      </c>
      <c r="C46" s="2">
        <v>1</v>
      </c>
      <c r="D46" s="2">
        <v>0.1</v>
      </c>
      <c r="E46" s="3">
        <v>279.12</v>
      </c>
      <c r="F46" s="2">
        <v>50.130800000000001</v>
      </c>
      <c r="G46" s="2">
        <v>313.84199999999998</v>
      </c>
    </row>
    <row r="47" spans="1:7" x14ac:dyDescent="0.2">
      <c r="A47" s="2">
        <v>60</v>
      </c>
      <c r="B47" s="2">
        <v>1</v>
      </c>
      <c r="C47" s="2">
        <v>1</v>
      </c>
      <c r="D47" s="2">
        <v>1</v>
      </c>
      <c r="E47" s="3">
        <v>2.16432E-3</v>
      </c>
      <c r="F47" s="2">
        <v>47.387799999999999</v>
      </c>
      <c r="G47" s="2">
        <v>594.25099999999998</v>
      </c>
    </row>
    <row r="48" spans="1:7" x14ac:dyDescent="0.2">
      <c r="A48" s="2">
        <v>60</v>
      </c>
      <c r="B48" s="2">
        <v>1</v>
      </c>
      <c r="C48" s="2">
        <v>1</v>
      </c>
      <c r="D48" s="2">
        <v>10</v>
      </c>
      <c r="E48" s="3">
        <v>2.31778E-4</v>
      </c>
      <c r="F48" s="2">
        <v>36.2209</v>
      </c>
      <c r="G48" s="2">
        <v>594.78499999999997</v>
      </c>
    </row>
    <row r="50" spans="1:7" ht="34" customHeight="1" x14ac:dyDescent="0.2">
      <c r="A50" s="18" t="s">
        <v>48</v>
      </c>
      <c r="B50" s="18"/>
      <c r="C50" s="18"/>
      <c r="D50" s="18"/>
      <c r="E50" s="18"/>
      <c r="F50" s="18"/>
      <c r="G50" s="18"/>
    </row>
    <row r="51" spans="1:7" x14ac:dyDescent="0.2">
      <c r="A51" s="1" t="s">
        <v>23</v>
      </c>
      <c r="B51" s="1" t="s">
        <v>0</v>
      </c>
      <c r="C51" s="1" t="s">
        <v>1</v>
      </c>
      <c r="D51" s="1" t="s">
        <v>2</v>
      </c>
      <c r="E51" s="1" t="s">
        <v>3</v>
      </c>
      <c r="F51" s="1" t="s">
        <v>4</v>
      </c>
      <c r="G51" s="1" t="s">
        <v>5</v>
      </c>
    </row>
    <row r="52" spans="1:7" x14ac:dyDescent="0.2">
      <c r="A52" s="2">
        <v>60</v>
      </c>
      <c r="B52" s="2">
        <v>1</v>
      </c>
      <c r="C52" s="2">
        <v>1</v>
      </c>
      <c r="D52" s="2">
        <v>0</v>
      </c>
      <c r="E52" s="2">
        <v>516.01400000000001</v>
      </c>
      <c r="F52" s="2">
        <v>25.061499999999999</v>
      </c>
      <c r="G52" s="2">
        <v>27.555700000000002</v>
      </c>
    </row>
    <row r="53" spans="1:7" x14ac:dyDescent="0.2">
      <c r="A53" s="2">
        <v>60</v>
      </c>
      <c r="B53" s="2">
        <v>1</v>
      </c>
      <c r="C53" s="2">
        <v>1</v>
      </c>
      <c r="D53" s="2">
        <v>0.01</v>
      </c>
      <c r="E53" s="2">
        <v>503.08199999999999</v>
      </c>
      <c r="F53" s="2">
        <v>25.061499999999999</v>
      </c>
      <c r="G53" s="2">
        <v>40.477200000000003</v>
      </c>
    </row>
    <row r="54" spans="1:7" x14ac:dyDescent="0.2">
      <c r="A54" s="2">
        <v>60</v>
      </c>
      <c r="B54" s="2">
        <v>1</v>
      </c>
      <c r="C54" s="2">
        <v>1</v>
      </c>
      <c r="D54" s="2">
        <v>0.1</v>
      </c>
      <c r="E54" s="3">
        <v>386.72899999999998</v>
      </c>
      <c r="F54" s="2">
        <v>25.061299999999999</v>
      </c>
      <c r="G54" s="2">
        <v>156.74100000000001</v>
      </c>
    </row>
    <row r="55" spans="1:7" x14ac:dyDescent="0.2">
      <c r="A55" s="2">
        <v>60</v>
      </c>
      <c r="B55" s="2">
        <v>1</v>
      </c>
      <c r="C55" s="2">
        <v>1</v>
      </c>
      <c r="D55" s="2">
        <v>1</v>
      </c>
      <c r="E55" s="3">
        <v>2.56885E-2</v>
      </c>
      <c r="F55" s="2">
        <v>24.863199999999999</v>
      </c>
      <c r="G55" s="2">
        <v>544.15300000000002</v>
      </c>
    </row>
    <row r="56" spans="1:7" x14ac:dyDescent="0.2">
      <c r="A56" s="2">
        <v>60</v>
      </c>
      <c r="B56" s="2">
        <v>1</v>
      </c>
      <c r="C56" s="2">
        <v>1</v>
      </c>
      <c r="D56" s="2">
        <v>10</v>
      </c>
      <c r="E56" s="3">
        <v>2.4917899999999998E-3</v>
      </c>
      <c r="F56" s="2">
        <v>22.8796</v>
      </c>
      <c r="G56" s="2">
        <v>544.63199999999995</v>
      </c>
    </row>
    <row r="58" spans="1:7" ht="34" customHeight="1" x14ac:dyDescent="0.2">
      <c r="A58" s="18" t="s">
        <v>49</v>
      </c>
      <c r="B58" s="18"/>
      <c r="C58" s="18"/>
      <c r="D58" s="18"/>
      <c r="E58" s="18"/>
      <c r="F58" s="18"/>
      <c r="G58" s="18"/>
    </row>
    <row r="59" spans="1:7" x14ac:dyDescent="0.2">
      <c r="A59" s="1" t="s">
        <v>23</v>
      </c>
      <c r="B59" s="1" t="s">
        <v>0</v>
      </c>
      <c r="C59" s="1" t="s">
        <v>1</v>
      </c>
      <c r="D59" s="1" t="s">
        <v>2</v>
      </c>
      <c r="E59" s="1" t="s">
        <v>3</v>
      </c>
      <c r="F59" s="1" t="s">
        <v>4</v>
      </c>
      <c r="G59" s="1" t="s">
        <v>5</v>
      </c>
    </row>
    <row r="60" spans="1:7" x14ac:dyDescent="0.2">
      <c r="A60" s="2">
        <v>60</v>
      </c>
      <c r="B60" s="2">
        <v>1</v>
      </c>
      <c r="C60" s="2">
        <v>1</v>
      </c>
      <c r="D60" s="2">
        <v>0</v>
      </c>
      <c r="E60" s="2">
        <v>403.52600000000001</v>
      </c>
      <c r="F60" s="2">
        <v>12.525499999999999</v>
      </c>
      <c r="G60" s="2">
        <v>13.757300000000001</v>
      </c>
    </row>
    <row r="61" spans="1:7" x14ac:dyDescent="0.2">
      <c r="A61" s="2">
        <v>60</v>
      </c>
      <c r="B61" s="2">
        <v>1</v>
      </c>
      <c r="C61" s="2">
        <v>1</v>
      </c>
      <c r="D61" s="2">
        <v>0.01</v>
      </c>
      <c r="E61" s="2">
        <v>419.28300000000002</v>
      </c>
      <c r="F61" s="2">
        <v>12.525499999999999</v>
      </c>
      <c r="G61" s="2">
        <v>20.202300000000001</v>
      </c>
    </row>
    <row r="62" spans="1:7" x14ac:dyDescent="0.2">
      <c r="A62" s="2">
        <v>60</v>
      </c>
      <c r="B62" s="2">
        <v>1</v>
      </c>
      <c r="C62" s="2">
        <v>1</v>
      </c>
      <c r="D62" s="2">
        <v>0.1</v>
      </c>
      <c r="E62" s="3">
        <v>338.99799999999999</v>
      </c>
      <c r="F62" s="2">
        <v>12.5253</v>
      </c>
      <c r="G62" s="2">
        <v>78.185400000000001</v>
      </c>
    </row>
    <row r="63" spans="1:7" x14ac:dyDescent="0.2">
      <c r="A63" s="2">
        <v>60</v>
      </c>
      <c r="B63" s="2">
        <v>1</v>
      </c>
      <c r="C63" s="2">
        <v>1</v>
      </c>
      <c r="D63" s="2">
        <v>1</v>
      </c>
      <c r="E63" s="3">
        <v>0.116477</v>
      </c>
      <c r="F63" s="2">
        <v>12.4976</v>
      </c>
      <c r="G63" s="2">
        <v>417.16899999999998</v>
      </c>
    </row>
    <row r="64" spans="1:7" x14ac:dyDescent="0.2">
      <c r="A64" s="2">
        <v>60</v>
      </c>
      <c r="B64" s="2">
        <v>1</v>
      </c>
      <c r="C64" s="2">
        <v>1</v>
      </c>
      <c r="D64" s="2">
        <v>10</v>
      </c>
      <c r="E64" s="3">
        <v>8.45425E-3</v>
      </c>
      <c r="F64" s="2">
        <v>11.9857</v>
      </c>
      <c r="G64" s="2">
        <v>417.88</v>
      </c>
    </row>
    <row r="66" spans="1:7" ht="34" customHeight="1" x14ac:dyDescent="0.2">
      <c r="A66" s="18" t="s">
        <v>50</v>
      </c>
      <c r="B66" s="18"/>
      <c r="C66" s="18"/>
      <c r="D66" s="18"/>
      <c r="E66" s="18"/>
      <c r="F66" s="18"/>
      <c r="G66" s="18"/>
    </row>
    <row r="67" spans="1:7" x14ac:dyDescent="0.2">
      <c r="A67" s="1" t="s">
        <v>23</v>
      </c>
      <c r="B67" s="1" t="s">
        <v>0</v>
      </c>
      <c r="C67" s="1" t="s">
        <v>1</v>
      </c>
      <c r="D67" s="1" t="s">
        <v>2</v>
      </c>
      <c r="E67" s="1" t="s">
        <v>3</v>
      </c>
      <c r="F67" s="1" t="s">
        <v>4</v>
      </c>
      <c r="G67" s="1" t="s">
        <v>5</v>
      </c>
    </row>
    <row r="68" spans="1:7" x14ac:dyDescent="0.2">
      <c r="A68" s="2">
        <v>60</v>
      </c>
      <c r="B68" s="2">
        <v>1</v>
      </c>
      <c r="C68" s="2">
        <v>1</v>
      </c>
      <c r="D68" s="2">
        <v>0</v>
      </c>
      <c r="E68" s="2">
        <v>261.85500000000002</v>
      </c>
      <c r="F68" s="2">
        <v>6.2572000000000001</v>
      </c>
      <c r="G68" s="2">
        <v>6.8584199999999997</v>
      </c>
    </row>
    <row r="69" spans="1:7" x14ac:dyDescent="0.2">
      <c r="A69" s="2">
        <v>60</v>
      </c>
      <c r="B69" s="2">
        <v>1</v>
      </c>
      <c r="C69" s="2">
        <v>1</v>
      </c>
      <c r="D69" s="2">
        <v>0.01</v>
      </c>
      <c r="E69" s="2">
        <v>258.637</v>
      </c>
      <c r="F69" s="2">
        <v>6.2571899999999996</v>
      </c>
      <c r="G69" s="2">
        <v>10.065799999999999</v>
      </c>
    </row>
    <row r="70" spans="1:7" x14ac:dyDescent="0.2">
      <c r="A70" s="2">
        <v>60</v>
      </c>
      <c r="B70" s="2">
        <v>1</v>
      </c>
      <c r="C70" s="2">
        <v>1</v>
      </c>
      <c r="D70" s="2">
        <v>0.1</v>
      </c>
      <c r="E70" s="3">
        <v>229.69900000000001</v>
      </c>
      <c r="F70" s="2">
        <v>6.2570499999999996</v>
      </c>
      <c r="G70" s="2">
        <v>38.914400000000001</v>
      </c>
    </row>
    <row r="71" spans="1:7" x14ac:dyDescent="0.2">
      <c r="A71" s="2">
        <v>60</v>
      </c>
      <c r="B71" s="2">
        <v>1</v>
      </c>
      <c r="C71" s="2">
        <v>1</v>
      </c>
      <c r="D71" s="2">
        <v>1</v>
      </c>
      <c r="E71" s="3">
        <v>0.36029600000000001</v>
      </c>
      <c r="F71" s="2">
        <v>6.2514500000000002</v>
      </c>
      <c r="G71" s="2">
        <v>267.89100000000002</v>
      </c>
    </row>
    <row r="72" spans="1:7" x14ac:dyDescent="0.2">
      <c r="A72" s="2">
        <v>60</v>
      </c>
      <c r="B72" s="2">
        <v>1</v>
      </c>
      <c r="C72" s="2">
        <v>1</v>
      </c>
      <c r="D72" s="2">
        <v>10</v>
      </c>
      <c r="E72" s="3">
        <v>1.5858799999999999E-2</v>
      </c>
      <c r="F72" s="2">
        <v>6.05891</v>
      </c>
      <c r="G72" s="2">
        <v>268.904</v>
      </c>
    </row>
    <row r="74" spans="1:7" ht="35" customHeight="1" x14ac:dyDescent="0.2">
      <c r="A74" s="18" t="s">
        <v>51</v>
      </c>
      <c r="B74" s="18"/>
      <c r="C74" s="18"/>
      <c r="D74" s="18"/>
      <c r="E74" s="18"/>
      <c r="F74" s="18"/>
      <c r="G74" s="18"/>
    </row>
    <row r="75" spans="1:7" x14ac:dyDescent="0.2">
      <c r="A75" s="1" t="s">
        <v>23</v>
      </c>
      <c r="B75" s="1" t="s">
        <v>0</v>
      </c>
      <c r="C75" s="1" t="s">
        <v>1</v>
      </c>
      <c r="D75" s="1" t="s">
        <v>2</v>
      </c>
      <c r="E75" s="1" t="s">
        <v>3</v>
      </c>
      <c r="F75" s="1" t="s">
        <v>4</v>
      </c>
      <c r="G75" s="1" t="s">
        <v>5</v>
      </c>
    </row>
    <row r="76" spans="1:7" x14ac:dyDescent="0.2">
      <c r="A76" s="2">
        <v>60</v>
      </c>
      <c r="B76" s="2">
        <v>1</v>
      </c>
      <c r="C76" s="2">
        <v>1</v>
      </c>
      <c r="D76" s="2">
        <v>0</v>
      </c>
      <c r="E76" s="2">
        <v>104.502</v>
      </c>
      <c r="F76" s="2">
        <v>2.0782400000000001</v>
      </c>
      <c r="G76" s="2">
        <v>2.2598500000000001</v>
      </c>
    </row>
    <row r="77" spans="1:7" x14ac:dyDescent="0.2">
      <c r="A77" s="2">
        <v>60</v>
      </c>
      <c r="B77" s="2">
        <v>1</v>
      </c>
      <c r="C77" s="2">
        <v>1</v>
      </c>
      <c r="D77" s="2">
        <v>0.01</v>
      </c>
      <c r="E77" s="2">
        <v>103.44199999999999</v>
      </c>
      <c r="F77" s="2">
        <v>2.07822</v>
      </c>
      <c r="G77" s="2">
        <v>3.3102800000000001</v>
      </c>
    </row>
    <row r="78" spans="1:7" x14ac:dyDescent="0.2">
      <c r="A78" s="2">
        <v>60</v>
      </c>
      <c r="B78" s="2">
        <v>1</v>
      </c>
      <c r="C78" s="2">
        <v>1</v>
      </c>
      <c r="D78" s="2">
        <v>0.1</v>
      </c>
      <c r="E78" s="3">
        <v>93.912700000000001</v>
      </c>
      <c r="F78" s="2">
        <v>2.07809</v>
      </c>
      <c r="G78" s="2">
        <v>12.749700000000001</v>
      </c>
    </row>
    <row r="79" spans="1:7" x14ac:dyDescent="0.2">
      <c r="A79" s="2">
        <v>60</v>
      </c>
      <c r="B79" s="2">
        <v>1</v>
      </c>
      <c r="C79" s="2">
        <v>1</v>
      </c>
      <c r="D79" s="2">
        <v>1</v>
      </c>
      <c r="E79" s="3">
        <v>4.4472300000000002</v>
      </c>
      <c r="F79" s="2">
        <v>2.07646</v>
      </c>
      <c r="G79" s="2">
        <v>101.379</v>
      </c>
    </row>
    <row r="80" spans="1:7" x14ac:dyDescent="0.2">
      <c r="A80" s="2">
        <v>60</v>
      </c>
      <c r="B80" s="2">
        <v>1</v>
      </c>
      <c r="C80" s="2">
        <v>1</v>
      </c>
      <c r="D80" s="2">
        <v>10</v>
      </c>
      <c r="E80" s="3">
        <v>2.44475E-2</v>
      </c>
      <c r="F80" s="2">
        <v>2.0154100000000001</v>
      </c>
      <c r="G80" s="2">
        <v>106.547</v>
      </c>
    </row>
    <row r="82" spans="1:7" x14ac:dyDescent="0.2">
      <c r="A82" s="14"/>
      <c r="B82" s="14"/>
      <c r="C82" s="14"/>
      <c r="D82" s="14"/>
      <c r="E82" s="14"/>
      <c r="F82" s="14"/>
      <c r="G82" s="14"/>
    </row>
    <row r="83" spans="1:7" x14ac:dyDescent="0.2">
      <c r="A83" s="7"/>
      <c r="B83" s="7"/>
      <c r="C83" s="7"/>
      <c r="D83" s="7"/>
      <c r="E83" s="7"/>
      <c r="F83" s="7"/>
      <c r="G83" s="7"/>
    </row>
    <row r="84" spans="1:7" x14ac:dyDescent="0.2">
      <c r="A84" s="7"/>
      <c r="B84" s="7"/>
      <c r="C84" s="7"/>
      <c r="D84" s="7"/>
      <c r="E84" s="7"/>
      <c r="F84" s="7"/>
      <c r="G84" s="7"/>
    </row>
    <row r="85" spans="1:7" x14ac:dyDescent="0.2">
      <c r="A85" s="7"/>
      <c r="B85" s="7"/>
      <c r="C85" s="7"/>
      <c r="D85" s="7"/>
      <c r="E85" s="7"/>
      <c r="F85" s="7"/>
      <c r="G85" s="7"/>
    </row>
    <row r="86" spans="1:7" x14ac:dyDescent="0.2">
      <c r="A86" s="7"/>
      <c r="B86" s="7"/>
      <c r="C86" s="7"/>
      <c r="D86" s="7"/>
      <c r="E86" s="9"/>
      <c r="F86" s="7"/>
      <c r="G86" s="7"/>
    </row>
    <row r="87" spans="1:7" x14ac:dyDescent="0.2">
      <c r="A87" s="7"/>
      <c r="B87" s="7"/>
      <c r="C87" s="7"/>
      <c r="D87" s="7"/>
      <c r="E87" s="9"/>
      <c r="F87" s="7"/>
      <c r="G87" s="7"/>
    </row>
    <row r="88" spans="1:7" x14ac:dyDescent="0.2">
      <c r="A88" s="7"/>
      <c r="B88" s="7"/>
      <c r="C88" s="7"/>
      <c r="D88" s="7"/>
      <c r="E88" s="9"/>
      <c r="F88" s="7"/>
      <c r="G88" s="7"/>
    </row>
  </sheetData>
  <mergeCells count="10">
    <mergeCell ref="A50:G50"/>
    <mergeCell ref="A58:G58"/>
    <mergeCell ref="A66:G66"/>
    <mergeCell ref="A74:G74"/>
    <mergeCell ref="A2:G2"/>
    <mergeCell ref="A10:G10"/>
    <mergeCell ref="A18:G18"/>
    <mergeCell ref="A26:G26"/>
    <mergeCell ref="A34:G34"/>
    <mergeCell ref="A42:G4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85A9-AE91-4D48-88AF-10BD85E66F46}">
  <sheetPr>
    <tabColor rgb="FF92D050"/>
  </sheetPr>
  <dimension ref="A1:AA19"/>
  <sheetViews>
    <sheetView zoomScale="31" zoomScaleNormal="53" workbookViewId="0">
      <selection activeCell="BP63" sqref="BP63"/>
    </sheetView>
  </sheetViews>
  <sheetFormatPr baseColWidth="10" defaultRowHeight="16" x14ac:dyDescent="0.2"/>
  <sheetData>
    <row r="1" spans="1:27" x14ac:dyDescent="0.2">
      <c r="A1" t="s">
        <v>18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x14ac:dyDescent="0.2">
      <c r="C2" s="5">
        <v>720</v>
      </c>
      <c r="D2" s="5">
        <v>600</v>
      </c>
      <c r="E2" s="5">
        <v>480</v>
      </c>
      <c r="F2" s="5">
        <v>360</v>
      </c>
      <c r="G2" s="5">
        <v>240</v>
      </c>
      <c r="H2" s="5">
        <v>120</v>
      </c>
      <c r="I2" s="5">
        <v>60</v>
      </c>
      <c r="J2" s="5">
        <v>30</v>
      </c>
      <c r="K2" s="6">
        <v>15</v>
      </c>
      <c r="L2" s="6">
        <v>5</v>
      </c>
      <c r="O2" s="7"/>
      <c r="P2" s="8"/>
      <c r="Q2" s="7"/>
      <c r="R2" s="7"/>
      <c r="S2" s="7"/>
      <c r="T2" s="7"/>
      <c r="U2" s="7"/>
      <c r="V2" s="7"/>
      <c r="W2" s="7"/>
      <c r="X2" s="7"/>
      <c r="Y2" s="7"/>
      <c r="Z2" s="8"/>
      <c r="AA2" s="8"/>
    </row>
    <row r="3" spans="1:27" x14ac:dyDescent="0.2">
      <c r="B3" s="5"/>
      <c r="C3" s="4"/>
      <c r="D3" s="2"/>
      <c r="E3" s="2"/>
      <c r="F3" s="2"/>
      <c r="G3" s="2"/>
      <c r="H3" s="2"/>
      <c r="I3" s="2"/>
      <c r="J3" s="2"/>
      <c r="K3" s="2"/>
      <c r="L3" s="2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2">
      <c r="B4" s="5">
        <v>0</v>
      </c>
      <c r="C4" s="3">
        <v>266.88600000000002</v>
      </c>
      <c r="D4" s="3">
        <v>322.07600000000002</v>
      </c>
      <c r="E4" s="3">
        <v>377.267</v>
      </c>
      <c r="F4" s="2">
        <v>432.459</v>
      </c>
      <c r="G4" s="2">
        <v>487.61200000000002</v>
      </c>
      <c r="H4" s="2">
        <v>537.90899999999999</v>
      </c>
      <c r="I4" s="2">
        <v>516.01400000000001</v>
      </c>
      <c r="J4" s="2">
        <v>403.52600000000001</v>
      </c>
      <c r="K4" s="2">
        <v>261.85500000000002</v>
      </c>
      <c r="L4" s="2">
        <v>104.502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">
      <c r="B5" s="5">
        <v>0.01</v>
      </c>
      <c r="C5" s="3">
        <v>111.54</v>
      </c>
      <c r="D5" s="3">
        <v>192.59700000000001</v>
      </c>
      <c r="E5" s="3">
        <v>273.67599999999999</v>
      </c>
      <c r="F5" s="3">
        <v>354.76499999999999</v>
      </c>
      <c r="G5" s="2">
        <v>435.82100000000003</v>
      </c>
      <c r="H5" s="2">
        <v>512.024</v>
      </c>
      <c r="I5" s="2">
        <v>503.08199999999999</v>
      </c>
      <c r="J5" s="2">
        <v>419.28300000000002</v>
      </c>
      <c r="K5" s="2">
        <v>258.637</v>
      </c>
      <c r="L5" s="2">
        <v>103.44199999999999</v>
      </c>
      <c r="O5" s="7"/>
      <c r="P5" s="7"/>
      <c r="Q5" s="7"/>
      <c r="R5" s="9"/>
      <c r="S5" s="9"/>
      <c r="T5" s="7"/>
      <c r="U5" s="7"/>
      <c r="V5" s="7"/>
      <c r="W5" s="7"/>
      <c r="X5" s="7"/>
      <c r="Y5" s="7"/>
      <c r="Z5" s="7"/>
      <c r="AA5" s="7"/>
    </row>
    <row r="6" spans="1:27" x14ac:dyDescent="0.2">
      <c r="B6" s="5">
        <v>0.1</v>
      </c>
      <c r="C6" s="3">
        <v>7.5909800000000001E-7</v>
      </c>
      <c r="D6" s="3">
        <v>3.3478400000000002E-6</v>
      </c>
      <c r="E6" s="3">
        <v>1.5107600000000001E-5</v>
      </c>
      <c r="F6" s="3">
        <v>7.6154099999999996E-5</v>
      </c>
      <c r="G6" s="3">
        <v>1.3356399999999999E-3</v>
      </c>
      <c r="H6" s="3">
        <v>279.12</v>
      </c>
      <c r="I6" s="3">
        <v>386.72899999999998</v>
      </c>
      <c r="J6" s="3">
        <v>338.99799999999999</v>
      </c>
      <c r="K6" s="3">
        <v>229.69900000000001</v>
      </c>
      <c r="L6" s="3">
        <v>93.912700000000001</v>
      </c>
      <c r="O6" s="7"/>
      <c r="P6" s="9"/>
      <c r="Q6" s="7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">
      <c r="B7" s="5">
        <v>1</v>
      </c>
      <c r="C7" s="3">
        <v>5.9490599999999997E-12</v>
      </c>
      <c r="D7" s="3">
        <v>3.5633999999999999E-11</v>
      </c>
      <c r="E7" s="3">
        <v>3.2563600000000001E-9</v>
      </c>
      <c r="F7" s="3">
        <v>3.7273900000000001E-7</v>
      </c>
      <c r="G7" s="3">
        <v>3.3843200000000002E-5</v>
      </c>
      <c r="H7" s="3">
        <v>2.16432E-3</v>
      </c>
      <c r="I7" s="3">
        <v>2.56885E-2</v>
      </c>
      <c r="J7" s="3">
        <v>0.116477</v>
      </c>
      <c r="K7" s="3">
        <v>0.36029600000000001</v>
      </c>
      <c r="L7" s="3">
        <v>4.4472300000000002</v>
      </c>
      <c r="O7" s="7"/>
      <c r="P7" s="9"/>
      <c r="Q7" s="7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">
      <c r="B8" s="5">
        <v>10</v>
      </c>
      <c r="C8" s="3">
        <v>6.4063299999999998E-13</v>
      </c>
      <c r="D8" s="3">
        <v>1.2356100000000001E-11</v>
      </c>
      <c r="E8" s="3">
        <v>1.6183400000000001E-10</v>
      </c>
      <c r="F8" s="3">
        <v>1.63036E-8</v>
      </c>
      <c r="G8" s="3">
        <v>1.9742300000000001E-6</v>
      </c>
      <c r="H8" s="3">
        <v>2.31778E-4</v>
      </c>
      <c r="I8" s="3">
        <v>2.4917899999999998E-3</v>
      </c>
      <c r="J8" s="3">
        <v>8.45425E-3</v>
      </c>
      <c r="K8" s="3">
        <v>1.5858799999999999E-2</v>
      </c>
      <c r="L8" s="3">
        <v>2.44475E-2</v>
      </c>
      <c r="O8" s="7"/>
      <c r="P8" s="9"/>
      <c r="Q8" s="7"/>
      <c r="R8" s="9"/>
      <c r="S8" s="9"/>
      <c r="T8" s="9"/>
      <c r="U8" s="9"/>
      <c r="V8" s="9"/>
      <c r="W8" s="9"/>
      <c r="X8" s="9"/>
      <c r="Y8" s="9"/>
      <c r="Z8" s="9"/>
      <c r="AA8" s="9"/>
    </row>
    <row r="11" spans="1:27" x14ac:dyDescent="0.2">
      <c r="A11" s="7"/>
      <c r="C11" s="6">
        <v>5</v>
      </c>
      <c r="D11" s="6">
        <v>15</v>
      </c>
      <c r="E11" s="5">
        <v>30</v>
      </c>
      <c r="F11" s="5">
        <v>60</v>
      </c>
      <c r="G11" s="5">
        <v>120</v>
      </c>
      <c r="H11" s="5">
        <v>240</v>
      </c>
      <c r="I11" s="5">
        <v>360</v>
      </c>
      <c r="J11" s="5">
        <v>480</v>
      </c>
      <c r="K11" s="5">
        <v>600</v>
      </c>
      <c r="L11" s="5">
        <v>720</v>
      </c>
      <c r="M11" s="7"/>
      <c r="O11" s="6">
        <v>5</v>
      </c>
      <c r="P11" s="6">
        <v>15</v>
      </c>
      <c r="Q11" s="5">
        <v>30</v>
      </c>
      <c r="R11" s="5">
        <v>60</v>
      </c>
      <c r="S11" s="5">
        <v>120</v>
      </c>
      <c r="T11" s="5">
        <v>240</v>
      </c>
      <c r="U11" s="5">
        <v>360</v>
      </c>
      <c r="V11" s="5">
        <v>480</v>
      </c>
      <c r="W11" s="5">
        <v>600</v>
      </c>
      <c r="X11" s="5">
        <v>720</v>
      </c>
    </row>
    <row r="12" spans="1:27" x14ac:dyDescent="0.2">
      <c r="A12" s="7"/>
      <c r="B12" s="5"/>
      <c r="C12" s="2"/>
      <c r="D12" s="2"/>
      <c r="E12" s="2"/>
      <c r="F12" s="2"/>
      <c r="G12" s="2"/>
      <c r="H12" s="2"/>
      <c r="I12" s="2"/>
      <c r="J12" s="2"/>
      <c r="K12" s="2"/>
      <c r="L12" s="4"/>
      <c r="M12" s="7"/>
      <c r="N12" s="5"/>
      <c r="O12" s="2"/>
      <c r="P12" s="2"/>
      <c r="Q12" s="2"/>
      <c r="R12" s="2"/>
      <c r="S12" s="2"/>
      <c r="T12" s="2"/>
      <c r="U12" s="2"/>
      <c r="V12" s="2"/>
      <c r="W12" s="2"/>
      <c r="X12" s="4"/>
    </row>
    <row r="13" spans="1:27" x14ac:dyDescent="0.2">
      <c r="A13" s="7"/>
      <c r="B13" s="5">
        <v>0</v>
      </c>
      <c r="C13" s="2">
        <v>104.502</v>
      </c>
      <c r="D13" s="2">
        <v>261.85500000000002</v>
      </c>
      <c r="E13" s="2">
        <v>403.52600000000001</v>
      </c>
      <c r="F13" s="2">
        <v>516.01400000000001</v>
      </c>
      <c r="G13" s="2">
        <v>537.90899999999999</v>
      </c>
      <c r="H13" s="2">
        <v>487.61200000000002</v>
      </c>
      <c r="I13" s="2">
        <v>432.459</v>
      </c>
      <c r="J13" s="3">
        <v>377.267</v>
      </c>
      <c r="K13" s="3">
        <v>322.07600000000002</v>
      </c>
      <c r="L13" s="3">
        <v>266.88600000000002</v>
      </c>
      <c r="M13" s="7"/>
      <c r="N13" s="5">
        <v>10</v>
      </c>
      <c r="O13" s="3">
        <v>2.44475E-2</v>
      </c>
      <c r="P13" s="3">
        <v>1.5858799999999999E-2</v>
      </c>
      <c r="Q13" s="3">
        <v>8.45425E-3</v>
      </c>
      <c r="R13" s="3">
        <v>2.4917899999999998E-3</v>
      </c>
      <c r="S13" s="3">
        <v>2.31778E-4</v>
      </c>
      <c r="T13" s="3">
        <v>1.9742300000000001E-6</v>
      </c>
      <c r="U13" s="3">
        <v>1.63036E-8</v>
      </c>
      <c r="V13" s="3">
        <v>1.6183400000000001E-10</v>
      </c>
      <c r="W13" s="3">
        <v>1.2356100000000001E-11</v>
      </c>
      <c r="X13" s="3">
        <v>6.4063299999999998E-13</v>
      </c>
    </row>
    <row r="14" spans="1:27" x14ac:dyDescent="0.2">
      <c r="A14" s="7"/>
      <c r="B14" s="5">
        <v>0.01</v>
      </c>
      <c r="C14" s="2">
        <v>103.44199999999999</v>
      </c>
      <c r="D14" s="2">
        <v>258.637</v>
      </c>
      <c r="E14" s="2">
        <v>419.28300000000002</v>
      </c>
      <c r="F14" s="2">
        <v>503.08199999999999</v>
      </c>
      <c r="G14" s="2">
        <v>512.024</v>
      </c>
      <c r="H14" s="2">
        <v>435.82100000000003</v>
      </c>
      <c r="I14" s="3">
        <v>354.76499999999999</v>
      </c>
      <c r="J14" s="3">
        <v>273.67599999999999</v>
      </c>
      <c r="K14" s="3">
        <v>192.59700000000001</v>
      </c>
      <c r="L14" s="3">
        <v>111.54</v>
      </c>
      <c r="M14" s="7"/>
      <c r="N14" s="5">
        <v>1</v>
      </c>
      <c r="O14" s="3">
        <v>4.4472300000000002</v>
      </c>
      <c r="P14" s="3">
        <v>0.36029600000000001</v>
      </c>
      <c r="Q14" s="3">
        <v>0.116477</v>
      </c>
      <c r="R14" s="3">
        <v>2.56885E-2</v>
      </c>
      <c r="S14" s="3">
        <v>2.16432E-3</v>
      </c>
      <c r="T14" s="3">
        <v>3.3843200000000002E-5</v>
      </c>
      <c r="U14" s="3">
        <v>3.7273900000000001E-7</v>
      </c>
      <c r="V14" s="3">
        <v>3.2563600000000001E-9</v>
      </c>
      <c r="W14" s="3">
        <v>3.5633999999999999E-11</v>
      </c>
      <c r="X14" s="3">
        <v>5.9490599999999997E-12</v>
      </c>
    </row>
    <row r="15" spans="1:27" x14ac:dyDescent="0.2">
      <c r="A15" s="7"/>
      <c r="B15" s="5">
        <v>0.1</v>
      </c>
      <c r="C15" s="3">
        <v>93.912700000000001</v>
      </c>
      <c r="D15" s="3">
        <v>229.69900000000001</v>
      </c>
      <c r="E15" s="3">
        <v>338.99799999999999</v>
      </c>
      <c r="F15" s="3">
        <v>386.72899999999998</v>
      </c>
      <c r="G15" s="3">
        <v>279.12</v>
      </c>
      <c r="H15" s="3">
        <v>1.3356399999999999E-3</v>
      </c>
      <c r="I15" s="3">
        <v>7.6154099999999996E-5</v>
      </c>
      <c r="J15" s="3">
        <v>1.5107600000000001E-5</v>
      </c>
      <c r="K15" s="3">
        <v>3.3478400000000002E-6</v>
      </c>
      <c r="L15" s="3">
        <v>7.5909800000000001E-7</v>
      </c>
      <c r="M15" s="7"/>
      <c r="N15" s="5">
        <v>0.1</v>
      </c>
      <c r="O15" s="3">
        <v>93.912700000000001</v>
      </c>
      <c r="P15" s="3">
        <v>229.69900000000001</v>
      </c>
      <c r="Q15" s="3">
        <v>338.99799999999999</v>
      </c>
      <c r="R15" s="3">
        <v>386.72899999999998</v>
      </c>
      <c r="S15" s="3">
        <v>279.12</v>
      </c>
      <c r="T15" s="3">
        <v>1.3356399999999999E-3</v>
      </c>
      <c r="U15" s="3">
        <v>7.6154099999999996E-5</v>
      </c>
      <c r="V15" s="3">
        <v>1.5107600000000001E-5</v>
      </c>
      <c r="W15" s="3">
        <v>3.3478400000000002E-6</v>
      </c>
      <c r="X15" s="3">
        <v>7.5909800000000001E-7</v>
      </c>
    </row>
    <row r="16" spans="1:27" x14ac:dyDescent="0.2">
      <c r="A16" s="7"/>
      <c r="B16" s="5">
        <v>1</v>
      </c>
      <c r="C16" s="3">
        <v>4.4472300000000002</v>
      </c>
      <c r="D16" s="3">
        <v>0.36029600000000001</v>
      </c>
      <c r="E16" s="3">
        <v>0.116477</v>
      </c>
      <c r="F16" s="3">
        <v>2.56885E-2</v>
      </c>
      <c r="G16" s="3">
        <v>2.16432E-3</v>
      </c>
      <c r="H16" s="3">
        <v>3.3843200000000002E-5</v>
      </c>
      <c r="I16" s="3">
        <v>3.7273900000000001E-7</v>
      </c>
      <c r="J16" s="3">
        <v>3.2563600000000001E-9</v>
      </c>
      <c r="K16" s="3">
        <v>3.5633999999999999E-11</v>
      </c>
      <c r="L16" s="3">
        <v>5.9490599999999997E-12</v>
      </c>
      <c r="M16" s="7"/>
      <c r="N16" s="5">
        <v>0.01</v>
      </c>
      <c r="O16" s="2">
        <v>103.44199999999999</v>
      </c>
      <c r="P16" s="2">
        <v>258.637</v>
      </c>
      <c r="Q16" s="2">
        <v>419.28300000000002</v>
      </c>
      <c r="R16" s="2">
        <v>503.08199999999999</v>
      </c>
      <c r="S16" s="2">
        <v>512.024</v>
      </c>
      <c r="T16" s="2">
        <v>435.82100000000003</v>
      </c>
      <c r="U16" s="3">
        <v>354.76499999999999</v>
      </c>
      <c r="V16" s="3">
        <v>273.67599999999999</v>
      </c>
      <c r="W16" s="3">
        <v>192.59700000000001</v>
      </c>
      <c r="X16" s="3">
        <v>111.54</v>
      </c>
    </row>
    <row r="17" spans="1:24" x14ac:dyDescent="0.2">
      <c r="A17" s="7"/>
      <c r="B17" s="5">
        <v>10</v>
      </c>
      <c r="C17" s="3">
        <v>6.4063299999999998E-13</v>
      </c>
      <c r="D17" s="3">
        <v>1.5858799999999999E-2</v>
      </c>
      <c r="E17" s="3">
        <v>8.45425E-3</v>
      </c>
      <c r="F17" s="3">
        <v>2.4917899999999998E-3</v>
      </c>
      <c r="G17" s="3">
        <v>2.31778E-4</v>
      </c>
      <c r="H17" s="3">
        <v>1.9742300000000001E-6</v>
      </c>
      <c r="I17" s="3">
        <v>1.63036E-8</v>
      </c>
      <c r="J17" s="3">
        <v>1.6183400000000001E-10</v>
      </c>
      <c r="K17" s="3">
        <v>1.2356100000000001E-11</v>
      </c>
      <c r="L17" s="3">
        <v>6.4063299999999996</v>
      </c>
      <c r="M17" s="7"/>
      <c r="N17" s="5">
        <v>0</v>
      </c>
      <c r="O17" s="2">
        <v>104.502</v>
      </c>
      <c r="P17" s="2">
        <v>261.85500000000002</v>
      </c>
      <c r="Q17" s="2">
        <v>403.52600000000001</v>
      </c>
      <c r="R17" s="2">
        <v>516.01400000000001</v>
      </c>
      <c r="S17" s="2">
        <v>537.90899999999999</v>
      </c>
      <c r="T17" s="2">
        <v>487.61200000000002</v>
      </c>
      <c r="U17" s="2">
        <v>432.459</v>
      </c>
      <c r="V17" s="3">
        <v>377.267</v>
      </c>
      <c r="W17" s="3">
        <v>322.07600000000002</v>
      </c>
      <c r="X17" s="3">
        <v>266.88600000000002</v>
      </c>
    </row>
    <row r="18" spans="1:24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24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47CF-CBEB-6C4B-909A-CF34CADA06B7}">
  <sheetPr>
    <tabColor theme="9" tint="0.59999389629810485"/>
  </sheetPr>
  <dimension ref="A1:Y16"/>
  <sheetViews>
    <sheetView zoomScale="39" zoomScaleNormal="49" workbookViewId="0">
      <selection activeCell="A3" sqref="A3:XFD3"/>
    </sheetView>
  </sheetViews>
  <sheetFormatPr baseColWidth="10" defaultRowHeight="16" x14ac:dyDescent="0.2"/>
  <sheetData>
    <row r="1" spans="1:25" x14ac:dyDescent="0.2">
      <c r="A1" t="s">
        <v>17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">
      <c r="C2" s="6">
        <v>5</v>
      </c>
      <c r="D2" s="6">
        <v>15</v>
      </c>
      <c r="E2" s="5">
        <v>30</v>
      </c>
      <c r="F2" s="5">
        <v>60</v>
      </c>
      <c r="G2" s="5">
        <v>120</v>
      </c>
      <c r="H2" s="5">
        <v>240</v>
      </c>
      <c r="I2" s="5">
        <v>360</v>
      </c>
      <c r="J2" s="5">
        <v>480</v>
      </c>
      <c r="K2" s="5">
        <v>600</v>
      </c>
      <c r="L2" s="5">
        <v>720</v>
      </c>
      <c r="O2" s="7"/>
      <c r="P2" s="8"/>
      <c r="Q2" s="8"/>
      <c r="R2" s="7"/>
      <c r="S2" s="7"/>
      <c r="T2" s="7"/>
      <c r="U2" s="7"/>
      <c r="V2" s="7"/>
      <c r="W2" s="7"/>
      <c r="X2" s="7"/>
      <c r="Y2" s="7"/>
    </row>
    <row r="3" spans="1:25" x14ac:dyDescent="0.2">
      <c r="B3" s="5">
        <v>0</v>
      </c>
      <c r="C3" s="2">
        <v>2.0782400000000001</v>
      </c>
      <c r="D3" s="2">
        <v>6.2572000000000001</v>
      </c>
      <c r="E3" s="2">
        <v>12.525499999999999</v>
      </c>
      <c r="F3" s="2">
        <v>25.061499999999999</v>
      </c>
      <c r="G3" s="2">
        <v>50.130899999999997</v>
      </c>
      <c r="H3" s="2">
        <v>100.259</v>
      </c>
      <c r="I3" s="2">
        <v>150.37200000000001</v>
      </c>
      <c r="J3" s="2">
        <v>200.46799999999999</v>
      </c>
      <c r="K3" s="2">
        <v>250.54300000000001</v>
      </c>
      <c r="L3" s="2">
        <v>300.59699999999998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" customHeight="1" x14ac:dyDescent="0.2">
      <c r="B4" s="5">
        <v>0.01</v>
      </c>
      <c r="C4" s="2">
        <v>2.07822</v>
      </c>
      <c r="D4" s="2">
        <v>6.2571899999999996</v>
      </c>
      <c r="E4" s="2">
        <v>12.525499999999999</v>
      </c>
      <c r="F4" s="2">
        <v>25.061499999999999</v>
      </c>
      <c r="G4" s="2">
        <v>50.130899999999997</v>
      </c>
      <c r="H4" s="2">
        <v>100.259</v>
      </c>
      <c r="I4" s="2">
        <v>150.37200000000001</v>
      </c>
      <c r="J4" s="2">
        <v>200.46700000000001</v>
      </c>
      <c r="K4" s="2">
        <v>250.54300000000001</v>
      </c>
      <c r="L4" s="2">
        <v>300.596</v>
      </c>
      <c r="O4" s="7"/>
      <c r="P4" s="7"/>
      <c r="Q4" s="7"/>
      <c r="R4" s="7"/>
      <c r="S4" s="7"/>
      <c r="T4" s="7"/>
      <c r="U4" s="7"/>
      <c r="V4" s="7"/>
      <c r="W4" s="7"/>
      <c r="X4" s="9"/>
      <c r="Y4" s="9"/>
    </row>
    <row r="5" spans="1:25" x14ac:dyDescent="0.2">
      <c r="B5" s="5">
        <v>0.1</v>
      </c>
      <c r="C5" s="2">
        <v>2.07809</v>
      </c>
      <c r="D5" s="2">
        <v>6.2570499999999996</v>
      </c>
      <c r="E5" s="2">
        <v>12.5253</v>
      </c>
      <c r="F5" s="2">
        <v>25.061299999999999</v>
      </c>
      <c r="G5" s="2">
        <v>50.130800000000001</v>
      </c>
      <c r="H5" s="2">
        <v>99.384500000000003</v>
      </c>
      <c r="I5" s="2">
        <v>112.59</v>
      </c>
      <c r="J5" s="2">
        <v>115.011</v>
      </c>
      <c r="K5" s="2">
        <v>115.542</v>
      </c>
      <c r="L5" s="2">
        <v>115.663</v>
      </c>
      <c r="O5" s="7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x14ac:dyDescent="0.2">
      <c r="B6" s="5">
        <v>1</v>
      </c>
      <c r="C6" s="2">
        <v>2.07646</v>
      </c>
      <c r="D6" s="2">
        <v>6.2514500000000002</v>
      </c>
      <c r="E6" s="2">
        <v>12.4976</v>
      </c>
      <c r="F6" s="2">
        <v>24.863199999999999</v>
      </c>
      <c r="G6" s="2">
        <v>47.387799999999999</v>
      </c>
      <c r="H6" s="2">
        <v>63.793399999999998</v>
      </c>
      <c r="I6" s="2">
        <v>64.362099999999998</v>
      </c>
      <c r="J6" s="2">
        <v>64.368099999999998</v>
      </c>
      <c r="K6" s="2">
        <v>64.368099999999998</v>
      </c>
      <c r="L6" s="2">
        <v>64.368099999999998</v>
      </c>
      <c r="O6" s="7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x14ac:dyDescent="0.2">
      <c r="B7" s="5">
        <v>10</v>
      </c>
      <c r="C7" s="2">
        <v>2.0154100000000001</v>
      </c>
      <c r="D7" s="2">
        <v>6.05891</v>
      </c>
      <c r="E7" s="2">
        <v>11.9857</v>
      </c>
      <c r="F7" s="2">
        <v>22.8796</v>
      </c>
      <c r="G7" s="2">
        <v>36.2209</v>
      </c>
      <c r="H7" s="2">
        <v>39.444400000000002</v>
      </c>
      <c r="I7" s="2">
        <v>39.476399999999998</v>
      </c>
      <c r="J7" s="2">
        <v>39.476700000000001</v>
      </c>
      <c r="K7" s="2">
        <v>39.476700000000001</v>
      </c>
      <c r="L7" s="2">
        <v>39.476700000000001</v>
      </c>
      <c r="O7" s="7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x14ac:dyDescent="0.2"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10" spans="1:25" x14ac:dyDescent="0.2">
      <c r="A10" s="7"/>
      <c r="B10" s="7"/>
      <c r="C10" s="8"/>
      <c r="D10" s="8"/>
      <c r="E10" s="7"/>
      <c r="F10" s="7"/>
      <c r="G10" s="7"/>
      <c r="H10" s="7"/>
      <c r="I10" s="7"/>
      <c r="J10" s="7"/>
      <c r="K10" s="7"/>
      <c r="L10" s="7"/>
    </row>
    <row r="11" spans="1:2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25" ht="1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2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2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2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2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60uMcA4dep_varyAcr</vt:lpstr>
      <vt:lpstr>60uMcA4free_varyAcr_3D plot</vt:lpstr>
      <vt:lpstr>60uMcA4RNAdeg_varyAcr_3Dplot</vt:lpstr>
      <vt:lpstr>60additional_varyCsx1_Crn1_Acr</vt:lpstr>
      <vt:lpstr>60additional_plotRNA cleaved</vt:lpstr>
      <vt:lpstr>60additional_plot_cA4free</vt:lpstr>
      <vt:lpstr>600uMcA4dep_varyAcr</vt:lpstr>
      <vt:lpstr>600uMcA4free_varyAcr_3D plot</vt:lpstr>
      <vt:lpstr>600uMcA4RNAdeg_varyAcr_3Dplot</vt:lpstr>
      <vt:lpstr>600additional_varyCsx1_Crn1</vt:lpstr>
      <vt:lpstr>600additional_plotRNA cleaved</vt:lpstr>
      <vt:lpstr>600additional_plot_cA4free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2019-08-31T13:42:04Z</dcterms:created>
  <dcterms:modified xsi:type="dcterms:W3CDTF">2020-04-12T08:41:12Z</dcterms:modified>
</cp:coreProperties>
</file>