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slangemeyer/Desktop/"/>
    </mc:Choice>
  </mc:AlternateContent>
  <xr:revisionPtr revIDLastSave="0" documentId="8_{F774CB37-DDB6-A445-B572-06AABDEE1F70}" xr6:coauthVersionLast="36" xr6:coauthVersionMax="36" xr10:uidLastSave="{00000000-0000-0000-0000-000000000000}"/>
  <bookViews>
    <workbookView xWindow="720" yWindow="1460" windowWidth="24540" windowHeight="14480" xr2:uid="{C51478B4-9744-DE4D-ACF4-708CD816D4F5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2" i="1"/>
  <c r="I3" i="1"/>
  <c r="I2" i="1"/>
  <c r="F5" i="1"/>
  <c r="F4" i="1"/>
  <c r="F3" i="1"/>
  <c r="F2" i="1"/>
  <c r="E2" i="1"/>
  <c r="E3" i="1"/>
  <c r="E4" i="1"/>
  <c r="E5" i="1"/>
</calcChain>
</file>

<file path=xl/sharedStrings.xml><?xml version="1.0" encoding="utf-8"?>
<sst xmlns="http://schemas.openxmlformats.org/spreadsheetml/2006/main" count="13" uniqueCount="11">
  <si>
    <t>Date of exp.</t>
  </si>
  <si>
    <t>Value Vps41</t>
  </si>
  <si>
    <t>Value Ccz1</t>
  </si>
  <si>
    <t>recruiter</t>
  </si>
  <si>
    <t>-</t>
  </si>
  <si>
    <t>+</t>
  </si>
  <si>
    <t>ratio</t>
  </si>
  <si>
    <t>Average</t>
  </si>
  <si>
    <t>STDV</t>
  </si>
  <si>
    <t>minus recruiter</t>
  </si>
  <si>
    <t>plus recruiter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</si>
</sst>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Tabelle1!$J$2:$J$3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0.53449216740550198</c:v>
                  </c:pt>
                </c:numCache>
              </c:numRef>
            </c:plus>
            <c:minus>
              <c:numRef>
                <c:f>Tabelle1!$J$2:$J$3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0.53449216740550198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Tabelle1!$I$2:$I$3</c:f>
              <c:numCache>
                <c:formatCode>General</c:formatCode>
                <c:ptCount val="2"/>
                <c:pt idx="0">
                  <c:v>1</c:v>
                </c:pt>
                <c:pt idx="1">
                  <c:v>2.4025071200607746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98-824D-BB54-F011A1B2C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4284367"/>
        <c:axId val="848210719"/>
      </c:barChart>
      <c:catAx>
        <c:axId val="8742843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210719"/>
        <c:crosses val="autoZero"/>
        <c:auto val="1"/>
        <c:lblAlgn val="ctr"/>
        <c:lblOffset val="100"/>
        <c:noMultiLvlLbl val="0"/>
      </c:catAx>
      <c:valAx>
        <c:axId val="848210719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4284367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12</xdr:row>
      <xdr:rowOff>44450</xdr:rowOff>
    </xdr:from>
    <xdr:to>
      <xdr:col>7</xdr:col>
      <xdr:colOff>635000</xdr:colOff>
      <xdr:row>27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2ABD05E-CF21-7F4F-B1D2-E0A0D9092F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FF8D7-BD88-8241-818F-31BC7463F178}">
  <dimension ref="A1:J5"/>
  <sheetViews>
    <sheetView tabSelected="1" workbookViewId="0">
      <selection activeCell="I3" sqref="I3"/>
    </sheetView>
  </sheetViews>
  <sheetFormatPr baseColWidth="10" defaultRowHeight="14"/>
  <cols>
    <col min="1" max="2" width="14" customWidth="1"/>
    <col min="3" max="3" width="17.1640625" customWidth="1"/>
    <col min="4" max="4" width="21.83203125" customWidth="1"/>
    <col min="6" max="7" width="16.1640625" customWidth="1"/>
    <col min="8" max="8" width="22.6640625" customWidth="1"/>
  </cols>
  <sheetData>
    <row r="1" spans="1:10">
      <c r="A1" t="s">
        <v>0</v>
      </c>
      <c r="B1" t="s">
        <v>3</v>
      </c>
      <c r="C1" t="s">
        <v>1</v>
      </c>
      <c r="D1" t="s">
        <v>2</v>
      </c>
      <c r="E1" t="s">
        <v>6</v>
      </c>
      <c r="I1" t="s">
        <v>7</v>
      </c>
      <c r="J1" t="s">
        <v>8</v>
      </c>
    </row>
    <row r="2" spans="1:10">
      <c r="A2" s="1">
        <v>43816</v>
      </c>
      <c r="B2" t="s">
        <v>4</v>
      </c>
      <c r="C2">
        <v>2182.4059999999999</v>
      </c>
      <c r="D2">
        <v>283.84899999999999</v>
      </c>
      <c r="E2">
        <f>C2/D2</f>
        <v>7.6886161304073646</v>
      </c>
      <c r="F2">
        <f>E2/E$2</f>
        <v>1</v>
      </c>
      <c r="H2" t="s">
        <v>9</v>
      </c>
      <c r="I2">
        <f>(F2+F4)/2</f>
        <v>1</v>
      </c>
      <c r="J2">
        <f>STDEV(F2,F4)</f>
        <v>0</v>
      </c>
    </row>
    <row r="3" spans="1:10">
      <c r="B3" t="s">
        <v>5</v>
      </c>
      <c r="C3">
        <v>3640.9409999999998</v>
      </c>
      <c r="D3">
        <v>170.31399999999999</v>
      </c>
      <c r="E3">
        <f t="shared" ref="E3:E5" si="0">C3/D3</f>
        <v>21.377813920170979</v>
      </c>
      <c r="F3">
        <f>E3/E$2</f>
        <v>2.7804501561243016</v>
      </c>
      <c r="H3" t="s">
        <v>10</v>
      </c>
      <c r="I3">
        <f>(F3+F5)/2</f>
        <v>2.4025071200607746</v>
      </c>
      <c r="J3">
        <f>STDEV(F3,F5)</f>
        <v>0.53449216740550198</v>
      </c>
    </row>
    <row r="4" spans="1:10">
      <c r="A4" s="1">
        <v>43817</v>
      </c>
      <c r="B4" t="s">
        <v>4</v>
      </c>
      <c r="C4">
        <v>3293.326</v>
      </c>
      <c r="D4">
        <v>1506</v>
      </c>
      <c r="E4">
        <f t="shared" si="0"/>
        <v>2.1868034528552456</v>
      </c>
      <c r="F4">
        <f>E4/E$4</f>
        <v>1</v>
      </c>
    </row>
    <row r="5" spans="1:10">
      <c r="B5" t="s">
        <v>5</v>
      </c>
      <c r="C5">
        <v>8603.3259999999991</v>
      </c>
      <c r="D5">
        <v>1943.2339999999999</v>
      </c>
      <c r="E5">
        <f t="shared" si="0"/>
        <v>4.4273237294118974</v>
      </c>
      <c r="F5">
        <f>E5/E$4</f>
        <v>2.0245640839972472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Langemeyer</dc:creator>
  <cp:lastModifiedBy>Lars Langemeyer</cp:lastModifiedBy>
  <dcterms:created xsi:type="dcterms:W3CDTF">2020-02-07T10:13:26Z</dcterms:created>
  <dcterms:modified xsi:type="dcterms:W3CDTF">2020-02-12T16:30:52Z</dcterms:modified>
</cp:coreProperties>
</file>