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uravswarnkar\Box\Abu-Amer Lab\Manuscripts in prep\2020_eLife revision\Source Data\Figure 6-Source data 1\"/>
    </mc:Choice>
  </mc:AlternateContent>
  <bookViews>
    <workbookView xWindow="0" yWindow="0" windowWidth="28800" windowHeight="12300" activeTab="1"/>
  </bookViews>
  <sheets>
    <sheet name="Fig 6A Proteomics data" sheetId="1" r:id="rId1"/>
    <sheet name="Fig 6A Volcano Plot dat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<sst xmlns="http://schemas.openxmlformats.org/spreadsheetml/2006/main" count="5088" uniqueCount="3619">
  <si>
    <t>gene</t>
  </si>
  <si>
    <t>prot_cover</t>
  </si>
  <si>
    <t>prot_acc</t>
  </si>
  <si>
    <t>n_pep</t>
  </si>
  <si>
    <t>n_psm</t>
  </si>
  <si>
    <t>prot_desc</t>
  </si>
  <si>
    <t>prot_mass</t>
  </si>
  <si>
    <t>uniprot_acc</t>
  </si>
  <si>
    <t>refseq_acc</t>
  </si>
  <si>
    <t>entrez</t>
  </si>
  <si>
    <t>I126 (Ref.1)</t>
  </si>
  <si>
    <t>I127N (Ref.2)</t>
  </si>
  <si>
    <t>I127C (WT.D0)</t>
  </si>
  <si>
    <t>I128N (WT.D2)</t>
  </si>
  <si>
    <t>I128C (WT.D4)</t>
  </si>
  <si>
    <t>I129N (NEMOK270A.D0)</t>
  </si>
  <si>
    <t>I129C (NEMOK270A.D2)</t>
  </si>
  <si>
    <t>I130N (NEMOK270A.D4)</t>
  </si>
  <si>
    <t>I130C (Empty.1)</t>
  </si>
  <si>
    <t>I131 (Empty.2)</t>
  </si>
  <si>
    <t>N_I126 (Ref.1)</t>
  </si>
  <si>
    <t>N_I127N (Ref.2)</t>
  </si>
  <si>
    <t>N_I127C (WT.D0)</t>
  </si>
  <si>
    <t>N_I128N (WT.D2)</t>
  </si>
  <si>
    <t>N_I128C (WT.D4)</t>
  </si>
  <si>
    <t>N_I129N (NEMOK270A.D0)</t>
  </si>
  <si>
    <t>N_I129C (NEMOK270A.D2)</t>
  </si>
  <si>
    <t>N_I130N (NEMOK270A.D4)</t>
  </si>
  <si>
    <t>N_I130C (Empty.1)</t>
  </si>
  <si>
    <t>N_I131 (Empty.2)</t>
  </si>
  <si>
    <t>log2_R126 (Ref.1)</t>
  </si>
  <si>
    <t>log2_R127N (Ref.2)</t>
  </si>
  <si>
    <t>log2_R127C (WT.D0)</t>
  </si>
  <si>
    <t>log2_R128N (WT.D2)</t>
  </si>
  <si>
    <t>log2_R128C (WT.D4)</t>
  </si>
  <si>
    <t>log2_R129N (NEMOK270A.D0)</t>
  </si>
  <si>
    <t>log2_R129C (NEMOK270A.D2)</t>
  </si>
  <si>
    <t>log2_R130N (NEMOK270A.D4)</t>
  </si>
  <si>
    <t>log2_R130C (Empty.1)</t>
  </si>
  <si>
    <t>log2_R131 (Empty.2)</t>
  </si>
  <si>
    <t>N_log2_R126 (Ref.1)</t>
  </si>
  <si>
    <t>N_log2_R127N (Ref.2)</t>
  </si>
  <si>
    <t>N_log2_R127C (WT.D0)</t>
  </si>
  <si>
    <t>N_log2_R128N (WT.D2)</t>
  </si>
  <si>
    <t>N_log2_R128C (WT.D4)</t>
  </si>
  <si>
    <t>N_log2_R129N (NEMOK270A.D0)</t>
  </si>
  <si>
    <t>N_log2_R129C (NEMOK270A.D2)</t>
  </si>
  <si>
    <t>N_log2_R130N (NEMOK270A.D4)</t>
  </si>
  <si>
    <t>N_log2_R130C (Empty.1)</t>
  </si>
  <si>
    <t>N_log2_R131 (Empty.2)</t>
  </si>
  <si>
    <t>Z_log2_R126 (Ref.1)</t>
  </si>
  <si>
    <t>Z_log2_R127N (Ref.2)</t>
  </si>
  <si>
    <t>Z_log2_R127C (WT.D0)</t>
  </si>
  <si>
    <t>Z_log2_R128N (WT.D2)</t>
  </si>
  <si>
    <t>Z_log2_R128C (WT.D4)</t>
  </si>
  <si>
    <t>Z_log2_R129N (NEMOK270A.D0)</t>
  </si>
  <si>
    <t>Z_log2_R129C (NEMOK270A.D2)</t>
  </si>
  <si>
    <t>Z_log2_R130N (NEMOK270A.D4)</t>
  </si>
  <si>
    <t>Z_log2_R130C (Empty.1)</t>
  </si>
  <si>
    <t>Z_log2_R131 (Empty.2)</t>
  </si>
  <si>
    <t>fml_1.pVal (NEMOK-WT)</t>
  </si>
  <si>
    <t>fml_1.adjP (NEMOK-WT)</t>
  </si>
  <si>
    <t>fml_1.log2Ratio (NEMOK-WT)</t>
  </si>
  <si>
    <t>fml_1.FC (NEMOK-WT)</t>
  </si>
  <si>
    <t>Aars</t>
  </si>
  <si>
    <t>3.9%</t>
  </si>
  <si>
    <t>SYAC_MOUSE</t>
  </si>
  <si>
    <t>Alanine--tRNA ligase, cytoplasmic OS=Mus musculus GN=Aars PE=1 SV=1</t>
  </si>
  <si>
    <t>Q8BGQ7</t>
  </si>
  <si>
    <t>NP_666329</t>
  </si>
  <si>
    <t>1.6e-02</t>
  </si>
  <si>
    <t>8.9e-02</t>
  </si>
  <si>
    <t>Abi1</t>
  </si>
  <si>
    <t>6.7%</t>
  </si>
  <si>
    <t>ABI1_MOUSE</t>
  </si>
  <si>
    <t>Abl interactor 1 OS=Mus musculus GN=Abi1 PE=1 SV=3</t>
  </si>
  <si>
    <t>Q8CBW3</t>
  </si>
  <si>
    <t>NP_001070658</t>
  </si>
  <si>
    <t>2.3e-01</t>
  </si>
  <si>
    <t>4.2e-01</t>
  </si>
  <si>
    <t>Acaa1a</t>
  </si>
  <si>
    <t>20.5%</t>
  </si>
  <si>
    <t>THIKA_MOUSE</t>
  </si>
  <si>
    <t>3-ketoacyl-CoA thiolase A, peroxisomal OS=Mus musculus GN=Acaa1a PE=1 SV=1</t>
  </si>
  <si>
    <t>Q921H8</t>
  </si>
  <si>
    <t>NP_570934</t>
  </si>
  <si>
    <t>8.7e-01</t>
  </si>
  <si>
    <t>9.1e-01</t>
  </si>
  <si>
    <t>Acaca</t>
  </si>
  <si>
    <t>54.6%</t>
  </si>
  <si>
    <t>ACACA_MOUSE</t>
  </si>
  <si>
    <t>Acetyl-CoA carboxylase 1 OS=Mus musculus GN=Acaca PE=1 SV=1</t>
  </si>
  <si>
    <t>Q5SWU9</t>
  </si>
  <si>
    <t>NP_579938</t>
  </si>
  <si>
    <t>7.2e-02</t>
  </si>
  <si>
    <t>2.1e-01</t>
  </si>
  <si>
    <t>Acat1</t>
  </si>
  <si>
    <t>5.7%</t>
  </si>
  <si>
    <t>THIL_MOUSE</t>
  </si>
  <si>
    <t>Acetyl-CoA acetyltransferase, mitochondrial OS=Mus musculus GN=Acat1 PE=1 SV=1</t>
  </si>
  <si>
    <t>Q8QZT1</t>
  </si>
  <si>
    <t>NP_659033</t>
  </si>
  <si>
    <t>2.1e-02</t>
  </si>
  <si>
    <t>1.0e-01</t>
  </si>
  <si>
    <t>Acly</t>
  </si>
  <si>
    <t>18.6%</t>
  </si>
  <si>
    <t>ACLY_MOUSE</t>
  </si>
  <si>
    <t>ATP-citrate synthase OS=Mus musculus GN=Acly PE=1 SV=1</t>
  </si>
  <si>
    <t>Q91V92</t>
  </si>
  <si>
    <t>NP_598798</t>
  </si>
  <si>
    <t>1.1e-01</t>
  </si>
  <si>
    <t>2.7e-01</t>
  </si>
  <si>
    <t>Aco2</t>
  </si>
  <si>
    <t>2.8%</t>
  </si>
  <si>
    <t>ACON_MOUSE</t>
  </si>
  <si>
    <t>Aconitate hydratase, mitochondrial OS=Mus musculus GN=Aco2 PE=1 SV=1</t>
  </si>
  <si>
    <t>Q99KI0</t>
  </si>
  <si>
    <t>NP_542364</t>
  </si>
  <si>
    <t>3.6e-01</t>
  </si>
  <si>
    <t>5.5e-01</t>
  </si>
  <si>
    <t>Acod1</t>
  </si>
  <si>
    <t>34.4%</t>
  </si>
  <si>
    <t>IRG1_MOUSE</t>
  </si>
  <si>
    <t>Cis-aconitate decarboxylase OS=Mus musculus GN=Acod1 PE=1 SV=2</t>
  </si>
  <si>
    <t>P54987</t>
  </si>
  <si>
    <t>NP_032418</t>
  </si>
  <si>
    <t>9.1e-02</t>
  </si>
  <si>
    <t>Acp5</t>
  </si>
  <si>
    <t>3.7%</t>
  </si>
  <si>
    <t>PPA5_MOUSE</t>
  </si>
  <si>
    <t>Tartrate-resistant acid phosphatase type 5 OS=Mus musculus GN=Acp5 PE=1 SV=2</t>
  </si>
  <si>
    <t>Q05117</t>
  </si>
  <si>
    <t>NP_001095874</t>
  </si>
  <si>
    <t>9.2e-01</t>
  </si>
  <si>
    <t>Acsl1</t>
  </si>
  <si>
    <t>9.4%</t>
  </si>
  <si>
    <t>ACSL1_MOUSE</t>
  </si>
  <si>
    <t>Long-chain-fatty-acid--CoA ligase 1 OS=Mus musculus GN=Acsl1 PE=1 SV=2</t>
  </si>
  <si>
    <t>P41216</t>
  </si>
  <si>
    <t>NP_001289092</t>
  </si>
  <si>
    <t>1.5e-02</t>
  </si>
  <si>
    <t>Acsl4</t>
  </si>
  <si>
    <t>2.5%</t>
  </si>
  <si>
    <t>ACSL4_MOUSE</t>
  </si>
  <si>
    <t>Long-chain-fatty-acid--CoA ligase 4 OS=Mus musculus GN=Acsl4 PE=1 SV=2</t>
  </si>
  <si>
    <t>Q9QUJ7</t>
  </si>
  <si>
    <t>NP_001028772</t>
  </si>
  <si>
    <t>Actb</t>
  </si>
  <si>
    <t>7.2%</t>
  </si>
  <si>
    <t>ACTB_MOUSE</t>
  </si>
  <si>
    <t>Actin, cytoplasmic 1 OS=Mus musculus GN=Actb PE=1 SV=1</t>
  </si>
  <si>
    <t>P60710</t>
  </si>
  <si>
    <t>NP_031419</t>
  </si>
  <si>
    <t>3.0e-02</t>
  </si>
  <si>
    <t>1.2e-01</t>
  </si>
  <si>
    <t>Actc1</t>
  </si>
  <si>
    <t>10.9%</t>
  </si>
  <si>
    <t>ACTC_MOUSE</t>
  </si>
  <si>
    <t>Actin, alpha cardiac muscle 1 OS=Mus musculus GN=Actc1 PE=1 SV=1</t>
  </si>
  <si>
    <t>P68033</t>
  </si>
  <si>
    <t>NP_033738</t>
  </si>
  <si>
    <t>2.9e-02</t>
  </si>
  <si>
    <t>Actg1</t>
  </si>
  <si>
    <t>4.5%</t>
  </si>
  <si>
    <t>ACTG_MOUSE</t>
  </si>
  <si>
    <t>Actin, cytoplasmic 2 OS=Mus musculus GN=Actg1 PE=1 SV=1</t>
  </si>
  <si>
    <t>P63260</t>
  </si>
  <si>
    <t>NP_033739</t>
  </si>
  <si>
    <t>Actn1</t>
  </si>
  <si>
    <t>1.1%</t>
  </si>
  <si>
    <t>ACTN1_MOUSE</t>
  </si>
  <si>
    <t>Alpha-actinin-1 OS=Mus musculus GN=Actn1 PE=1 SV=1</t>
  </si>
  <si>
    <t>Q7TPR4</t>
  </si>
  <si>
    <t>NP_598917</t>
  </si>
  <si>
    <t>6.7e-02</t>
  </si>
  <si>
    <t>2.0e-01</t>
  </si>
  <si>
    <t>Actn2</t>
  </si>
  <si>
    <t>ACTN2_MOUSE</t>
  </si>
  <si>
    <t>Alpha-actinin-2 OS=Mus musculus GN=Actn2 PE=1 SV=2</t>
  </si>
  <si>
    <t>Q9JI91</t>
  </si>
  <si>
    <t>NP_150371</t>
  </si>
  <si>
    <t>1.5e-01</t>
  </si>
  <si>
    <t>3.3e-01</t>
  </si>
  <si>
    <t>Actr1a</t>
  </si>
  <si>
    <t>6.4%</t>
  </si>
  <si>
    <t>ACTZ_MOUSE</t>
  </si>
  <si>
    <t>Alpha-centractin OS=Mus musculus GN=Actr1a PE=1 SV=1</t>
  </si>
  <si>
    <t>P61164</t>
  </si>
  <si>
    <t>NP_058556</t>
  </si>
  <si>
    <t>7.2e-01</t>
  </si>
  <si>
    <t>8.4e-01</t>
  </si>
  <si>
    <t>Actr2</t>
  </si>
  <si>
    <t>27.2%</t>
  </si>
  <si>
    <t>ARP2_MOUSE</t>
  </si>
  <si>
    <t>Actin-related protein 2 OS=Mus musculus GN=Actr2 PE=1 SV=1</t>
  </si>
  <si>
    <t>P61161</t>
  </si>
  <si>
    <t>NP_666355</t>
  </si>
  <si>
    <t>1.7e-01</t>
  </si>
  <si>
    <t>3.5e-01</t>
  </si>
  <si>
    <t>Actr3</t>
  </si>
  <si>
    <t>49.5%</t>
  </si>
  <si>
    <t>ARP3_MOUSE</t>
  </si>
  <si>
    <t>Actin-related protein 3 OS=Mus musculus GN=Actr3 PE=1 SV=3</t>
  </si>
  <si>
    <t>Q99JY9</t>
  </si>
  <si>
    <t>NP_001192314</t>
  </si>
  <si>
    <t>1.9e-01</t>
  </si>
  <si>
    <t>3.7e-01</t>
  </si>
  <si>
    <t>Adamts16</t>
  </si>
  <si>
    <t>1.2%</t>
  </si>
  <si>
    <t>ATS16_MOUSE</t>
  </si>
  <si>
    <t>A disintegrin and metalloproteinase with thrombospondin motifs 16 OS=Mus musculus GN=Adamts16 PE=2 SV=2</t>
  </si>
  <si>
    <t>Q69Z28</t>
  </si>
  <si>
    <t>NP_742050</t>
  </si>
  <si>
    <t>7.5e-01</t>
  </si>
  <si>
    <t>8.6e-01</t>
  </si>
  <si>
    <t>Ahsa1</t>
  </si>
  <si>
    <t>13.3%</t>
  </si>
  <si>
    <t>AHSA1_MOUSE</t>
  </si>
  <si>
    <t>Activator of 90 kDa heat shock protein ATPase homolog 1 OS=Mus musculus GN=Ahsa1 PE=1 SV=2</t>
  </si>
  <si>
    <t>Q8BK64</t>
  </si>
  <si>
    <t>NP_666148</t>
  </si>
  <si>
    <t>2.5e-02</t>
  </si>
  <si>
    <t>Akr1c18</t>
  </si>
  <si>
    <t>7.4%</t>
  </si>
  <si>
    <t>AKC1H_MOUSE</t>
  </si>
  <si>
    <t>Aldo-keto reductase family 1 member C18 OS=Mus musculus GN=Akr1c18 PE=1 SV=2</t>
  </si>
  <si>
    <t>Q8K023</t>
  </si>
  <si>
    <t>NP_001333464</t>
  </si>
  <si>
    <t>8.1e-01</t>
  </si>
  <si>
    <t>8.9e-01</t>
  </si>
  <si>
    <t>Alad</t>
  </si>
  <si>
    <t>15.5%</t>
  </si>
  <si>
    <t>HEM2_MOUSE</t>
  </si>
  <si>
    <t>Delta-aminolevulinic acid dehydratase OS=Mus musculus GN=Alad PE=1 SV=1</t>
  </si>
  <si>
    <t>P10518</t>
  </si>
  <si>
    <t>NP_001263375</t>
  </si>
  <si>
    <t>5.1e-02</t>
  </si>
  <si>
    <t>Alb</t>
  </si>
  <si>
    <t>3.8%</t>
  </si>
  <si>
    <t>ALBU_MOUSE</t>
  </si>
  <si>
    <t>Serum albumin OS=Mus musculus GN=Alb PE=1 SV=3</t>
  </si>
  <si>
    <t>P07724</t>
  </si>
  <si>
    <t>NP_033784</t>
  </si>
  <si>
    <t>2.3e-02</t>
  </si>
  <si>
    <t>Aldh16a1</t>
  </si>
  <si>
    <t>4.1%</t>
  </si>
  <si>
    <t>A16A1_MOUSE</t>
  </si>
  <si>
    <t>Aldehyde dehydrogenase family 16 member A1 OS=Mus musculus GN=Aldh16a1 PE=1 SV=2</t>
  </si>
  <si>
    <t>Q571I9</t>
  </si>
  <si>
    <t>NP_666066</t>
  </si>
  <si>
    <t>1.4e-02</t>
  </si>
  <si>
    <t>8.7e-02</t>
  </si>
  <si>
    <t>Aldh2</t>
  </si>
  <si>
    <t>35.6%</t>
  </si>
  <si>
    <t>ALDH2_MOUSE</t>
  </si>
  <si>
    <t>Aldehyde dehydrogenase, mitochondrial OS=Mus musculus GN=Aldh2 PE=1 SV=1</t>
  </si>
  <si>
    <t>P47738</t>
  </si>
  <si>
    <t>NP_033786</t>
  </si>
  <si>
    <t>Aldoa</t>
  </si>
  <si>
    <t>25.8%</t>
  </si>
  <si>
    <t>ALDOA_MOUSE</t>
  </si>
  <si>
    <t>Fructose-bisphosphate aldolase A OS=Mus musculus GN=Aldoa PE=1 SV=2</t>
  </si>
  <si>
    <t>P05064</t>
  </si>
  <si>
    <t>NP_001170779</t>
  </si>
  <si>
    <t>Alox5ap</t>
  </si>
  <si>
    <t>8.1%</t>
  </si>
  <si>
    <t>AL5AP_MOUSE</t>
  </si>
  <si>
    <t>Arachidonate 5-lipoxygenase-activating protein OS=Mus musculus GN=Alox5ap PE=1 SV=2</t>
  </si>
  <si>
    <t>P30355</t>
  </si>
  <si>
    <t>NP_033793</t>
  </si>
  <si>
    <t>4.6e-01</t>
  </si>
  <si>
    <t>Ampd3</t>
  </si>
  <si>
    <t>AMPD3_MOUSE</t>
  </si>
  <si>
    <t>AMP deaminase 3 OS=Mus musculus GN=Ampd3 PE=1 SV=2</t>
  </si>
  <si>
    <t>O08739</t>
  </si>
  <si>
    <t>NP_001263230</t>
  </si>
  <si>
    <t>Ankfy1</t>
  </si>
  <si>
    <t>0.9%</t>
  </si>
  <si>
    <t>ANFY1_MOUSE</t>
  </si>
  <si>
    <t>Rabankyrin-5 OS=Mus musculus GN=Ankfy1 PE=1 SV=2</t>
  </si>
  <si>
    <t>Q810B6</t>
  </si>
  <si>
    <t>NP_033801</t>
  </si>
  <si>
    <t>5.6e-01</t>
  </si>
  <si>
    <t>Anxa1</t>
  </si>
  <si>
    <t>68.8%</t>
  </si>
  <si>
    <t>ANXA1_MOUSE</t>
  </si>
  <si>
    <t>Annexin A1 OS=Mus musculus GN=Anxa1 PE=1 SV=2</t>
  </si>
  <si>
    <t>P10107</t>
  </si>
  <si>
    <t>NP_034860</t>
  </si>
  <si>
    <t>3.2e-03</t>
  </si>
  <si>
    <t>3.4e-02</t>
  </si>
  <si>
    <t>Anxa2</t>
  </si>
  <si>
    <t>37.5%</t>
  </si>
  <si>
    <t>ANXA2_MOUSE</t>
  </si>
  <si>
    <t>Annexin A2 OS=Mus musculus GN=Anxa2 PE=1 SV=2</t>
  </si>
  <si>
    <t>P07356</t>
  </si>
  <si>
    <t>NP_031611</t>
  </si>
  <si>
    <t>2.0e-02</t>
  </si>
  <si>
    <t>Ap2a2</t>
  </si>
  <si>
    <t>AP2A2_MOUSE</t>
  </si>
  <si>
    <t>AP-2 complex subunit alpha-2 OS=Mus musculus GN=Ap2a2 PE=1 SV=2</t>
  </si>
  <si>
    <t>P17427</t>
  </si>
  <si>
    <t>NP_031485</t>
  </si>
  <si>
    <t>Apaf1</t>
  </si>
  <si>
    <t>0.6%</t>
  </si>
  <si>
    <t>APAF_MOUSE</t>
  </si>
  <si>
    <t>Apoptotic protease-activating factor 1 OS=Mus musculus GN=Apaf1 PE=1 SV=3</t>
  </si>
  <si>
    <t>O88879</t>
  </si>
  <si>
    <t>NP_001036023</t>
  </si>
  <si>
    <t>4.7e-02</t>
  </si>
  <si>
    <t>1.6e-01</t>
  </si>
  <si>
    <t>Apobr</t>
  </si>
  <si>
    <t>1.6%</t>
  </si>
  <si>
    <t>APOBR_MOUSE</t>
  </si>
  <si>
    <t>Apolipoprotein B receptor OS=Mus musculus GN=Apobr PE=1 SV=1</t>
  </si>
  <si>
    <t>Q8VBT6</t>
  </si>
  <si>
    <t>NP_612183</t>
  </si>
  <si>
    <t>5.0e-02</t>
  </si>
  <si>
    <t>Arap1</t>
  </si>
  <si>
    <t>1%</t>
  </si>
  <si>
    <t>ARAP1_MOUSE</t>
  </si>
  <si>
    <t>Arf-GAP with Rho-GAP domain, ANK repeat and PH domain-containing protein 1 OS=Mus musculus GN=Arap1 PE=1 SV=2</t>
  </si>
  <si>
    <t>Q4LDD4</t>
  </si>
  <si>
    <t>NP_001035200</t>
  </si>
  <si>
    <t>9.0e-01</t>
  </si>
  <si>
    <t>Arf1</t>
  </si>
  <si>
    <t>7.7%</t>
  </si>
  <si>
    <t>ARF1_MOUSE</t>
  </si>
  <si>
    <t>ADP-ribosylation factor 1 OS=Mus musculus GN=Arf1 PE=1 SV=2</t>
  </si>
  <si>
    <t>P84078</t>
  </si>
  <si>
    <t>NP_001123880</t>
  </si>
  <si>
    <t>8.2e-01</t>
  </si>
  <si>
    <t>Arg1</t>
  </si>
  <si>
    <t>ARGI1_MOUSE</t>
  </si>
  <si>
    <t>Arginase-1 OS=Mus musculus GN=Arg1 PE=1 SV=1</t>
  </si>
  <si>
    <t>Q61176</t>
  </si>
  <si>
    <t>NP_031508</t>
  </si>
  <si>
    <t>8.3e-01</t>
  </si>
  <si>
    <t>Arhgap1</t>
  </si>
  <si>
    <t>5.5%</t>
  </si>
  <si>
    <t>RHG01_MOUSE</t>
  </si>
  <si>
    <t>Rho GTPase-activating protein 1 OS=Mus musculus GN=Arhgap1 PE=1 SV=1</t>
  </si>
  <si>
    <t>Q5FWK3</t>
  </si>
  <si>
    <t>NP_001139374</t>
  </si>
  <si>
    <t>1.8e-01</t>
  </si>
  <si>
    <t>Arhgap17</t>
  </si>
  <si>
    <t>5%</t>
  </si>
  <si>
    <t>RHG17_MOUSE</t>
  </si>
  <si>
    <t>Rho GTPase-activating protein 17 OS=Mus musculus GN=Arhgap17 PE=1 SV=1</t>
  </si>
  <si>
    <t>Q3UIA2</t>
  </si>
  <si>
    <t>NP_001116112</t>
  </si>
  <si>
    <t>3.2e-01</t>
  </si>
  <si>
    <t>Arhgap45</t>
  </si>
  <si>
    <t>3%</t>
  </si>
  <si>
    <t>HMHA1_MOUSE</t>
  </si>
  <si>
    <t>Minor histocompatibility protein HA-1 OS=Mus musculus GN=Hmha1 PE=1 SV=2</t>
  </si>
  <si>
    <t>Q3TBD2</t>
  </si>
  <si>
    <t>NP_001136173</t>
  </si>
  <si>
    <t>6.2e-01</t>
  </si>
  <si>
    <t>Arhgdia</t>
  </si>
  <si>
    <t>15.7%</t>
  </si>
  <si>
    <t>GDIR1_MOUSE</t>
  </si>
  <si>
    <t>Rho GDP-dissociation inhibitor 1 OS=Mus musculus GN=Arhgdia PE=1 SV=3</t>
  </si>
  <si>
    <t>Q99PT1</t>
  </si>
  <si>
    <t>NP_598557</t>
  </si>
  <si>
    <t>5.3e-01</t>
  </si>
  <si>
    <t>6.9e-01</t>
  </si>
  <si>
    <t>Arhgdib</t>
  </si>
  <si>
    <t>3.5%</t>
  </si>
  <si>
    <t>GDIR2_MOUSE</t>
  </si>
  <si>
    <t>Rho GDP-dissociation inhibitor 2 OS=Mus musculus GN=Arhgdib PE=1 SV=3</t>
  </si>
  <si>
    <t>Q61599</t>
  </si>
  <si>
    <t>NP_001288230</t>
  </si>
  <si>
    <t>1.4e-01</t>
  </si>
  <si>
    <t>Arhgef10l</t>
  </si>
  <si>
    <t>ARGAL_MOUSE</t>
  </si>
  <si>
    <t>Rho guanine nucleotide exchange factor 10-like protein OS=Mus musculus GN=Arhgef10l PE=1 SV=1</t>
  </si>
  <si>
    <t>A2AWP8</t>
  </si>
  <si>
    <t>NP_001106193</t>
  </si>
  <si>
    <t>Arpc1b</t>
  </si>
  <si>
    <t>37.9%</t>
  </si>
  <si>
    <t>ARC1B_MOUSE</t>
  </si>
  <si>
    <t>Actin-related protein 2/3 complex subunit 1B OS=Mus musculus GN=Arpc1b PE=1 SV=4</t>
  </si>
  <si>
    <t>Q9WV32</t>
  </si>
  <si>
    <t>NP_075631</t>
  </si>
  <si>
    <t>3.0e-01</t>
  </si>
  <si>
    <t>4.9e-01</t>
  </si>
  <si>
    <t>Arpc2</t>
  </si>
  <si>
    <t>20%</t>
  </si>
  <si>
    <t>ARPC2_MOUSE</t>
  </si>
  <si>
    <t>Actin-related protein 2/3 complex subunit 2 OS=Mus musculus GN=Arpc2 PE=1 SV=3</t>
  </si>
  <si>
    <t>Q9CVB6</t>
  </si>
  <si>
    <t>NP_083987</t>
  </si>
  <si>
    <t>4.3e-01</t>
  </si>
  <si>
    <t>6.1e-01</t>
  </si>
  <si>
    <t>Arpc3</t>
  </si>
  <si>
    <t>37.6%</t>
  </si>
  <si>
    <t>ARPC3_MOUSE</t>
  </si>
  <si>
    <t>Actin-related protein 2/3 complex subunit 3 OS=Mus musculus GN=Arpc3 PE=1 SV=3</t>
  </si>
  <si>
    <t>Q9JM76</t>
  </si>
  <si>
    <t>NP_062798</t>
  </si>
  <si>
    <t>3.9e-01</t>
  </si>
  <si>
    <t>Arpc4</t>
  </si>
  <si>
    <t>46.4%</t>
  </si>
  <si>
    <t>ARPC4_MOUSE</t>
  </si>
  <si>
    <t>Actin-related protein 2/3 complex subunit 4 OS=Mus musculus GN=Arpc4 PE=1 SV=3</t>
  </si>
  <si>
    <t>P59999</t>
  </si>
  <si>
    <t>NP_001163956</t>
  </si>
  <si>
    <t>Arpc5</t>
  </si>
  <si>
    <t>41.7%</t>
  </si>
  <si>
    <t>ARPC5_MOUSE</t>
  </si>
  <si>
    <t>Actin-related protein 2/3 complex subunit 5 OS=Mus musculus GN=Arpc5 PE=1 SV=3</t>
  </si>
  <si>
    <t>Q9CPW4</t>
  </si>
  <si>
    <t>NP_080645</t>
  </si>
  <si>
    <t>4.0e-01</t>
  </si>
  <si>
    <t>5.8e-01</t>
  </si>
  <si>
    <t>Asns</t>
  </si>
  <si>
    <t>3.6%</t>
  </si>
  <si>
    <t>ASNS_MOUSE</t>
  </si>
  <si>
    <t>Asparagine synthetase [glutamine-hydrolyzing] OS=Mus musculus GN=Asns PE=1 SV=3</t>
  </si>
  <si>
    <t>Q61024</t>
  </si>
  <si>
    <t>NP_036185</t>
  </si>
  <si>
    <t>1.3e-03</t>
  </si>
  <si>
    <t>Ass1</t>
  </si>
  <si>
    <t>19.7%</t>
  </si>
  <si>
    <t>ASSY_MOUSE</t>
  </si>
  <si>
    <t>Argininosuccinate synthase OS=Mus musculus GN=Ass1 PE=1 SV=1</t>
  </si>
  <si>
    <t>P16460</t>
  </si>
  <si>
    <t>NP_031520</t>
  </si>
  <si>
    <t>Atad3</t>
  </si>
  <si>
    <t>ATAD3_MOUSE</t>
  </si>
  <si>
    <t>ATPase family AAA domain-containing protein 3 OS=Mus musculus GN=Atad3 PE=1 SV=1</t>
  </si>
  <si>
    <t>Q925I1</t>
  </si>
  <si>
    <t>NP_849534</t>
  </si>
  <si>
    <t>8.5e-02</t>
  </si>
  <si>
    <t>Atg13</t>
  </si>
  <si>
    <t>1.7%</t>
  </si>
  <si>
    <t>ATG13_MOUSE</t>
  </si>
  <si>
    <t>Autophagy-related protein 13 OS=Mus musculus GN=Atg13 PE=1 SV=2</t>
  </si>
  <si>
    <t>Q91YI1</t>
  </si>
  <si>
    <t>NP_663503</t>
  </si>
  <si>
    <t>7.0e-01</t>
  </si>
  <si>
    <t>Atg16l1</t>
  </si>
  <si>
    <t>6.1%</t>
  </si>
  <si>
    <t>A16L1_MOUSE</t>
  </si>
  <si>
    <t>Autophagy-related protein 16-1 OS=Mus musculus GN=Atg16l1 PE=1 SV=1</t>
  </si>
  <si>
    <t>Q8C0J2</t>
  </si>
  <si>
    <t>NP_001192320</t>
  </si>
  <si>
    <t>4.5e-01</t>
  </si>
  <si>
    <t>Atg7</t>
  </si>
  <si>
    <t>ATG7_MOUSE</t>
  </si>
  <si>
    <t>Ubiquitin-like modifier-activating enzyme ATG7 OS=Mus musculus GN=Atg7 PE=1 SV=1</t>
  </si>
  <si>
    <t>Q9D906</t>
  </si>
  <si>
    <t>NP_001240646</t>
  </si>
  <si>
    <t>3.5e-02</t>
  </si>
  <si>
    <t>Atox1</t>
  </si>
  <si>
    <t>20.6%</t>
  </si>
  <si>
    <t>ATOX1_MOUSE</t>
  </si>
  <si>
    <t>Copper transport protein ATOX1 OS=Mus musculus GN=Atox1 PE=1 SV=1</t>
  </si>
  <si>
    <t>O08997</t>
  </si>
  <si>
    <t>NP_033850</t>
  </si>
  <si>
    <t>1.7e-02</t>
  </si>
  <si>
    <t>Atp2a2</t>
  </si>
  <si>
    <t>6.8%</t>
  </si>
  <si>
    <t>AT2A2_MOUSE</t>
  </si>
  <si>
    <t>Sarcoplasmic/endoplasmic reticulum calcium ATPase 2 OS=Mus musculus GN=Atp2a2 PE=1 SV=2</t>
  </si>
  <si>
    <t>O55143</t>
  </si>
  <si>
    <t>NP_001103610</t>
  </si>
  <si>
    <t>9.7e-01</t>
  </si>
  <si>
    <t>Atp2b1</t>
  </si>
  <si>
    <t>1.5%</t>
  </si>
  <si>
    <t>AT2B1_MOUSE</t>
  </si>
  <si>
    <t>Plasma membrane calcium-transporting ATPase 1 OS=Mus musculus GN=Atp2b1 PE=1 SV=1</t>
  </si>
  <si>
    <t>G5E829</t>
  </si>
  <si>
    <t>NP_080758</t>
  </si>
  <si>
    <t>2.4e-01</t>
  </si>
  <si>
    <t>Atp5f1a</t>
  </si>
  <si>
    <t>22.1%</t>
  </si>
  <si>
    <t>ATPA_MOUSE</t>
  </si>
  <si>
    <t>ATP synthase subunit alpha, mitochondrial OS=Mus musculus GN=Atp5a1 PE=1 SV=1</t>
  </si>
  <si>
    <t>Q03265</t>
  </si>
  <si>
    <t>NP_031531</t>
  </si>
  <si>
    <t>5.0e-01</t>
  </si>
  <si>
    <t>6.6e-01</t>
  </si>
  <si>
    <t>Atp5f1b</t>
  </si>
  <si>
    <t>ATPB_MOUSE</t>
  </si>
  <si>
    <t>ATP synthase subunit beta, mitochondrial OS=Mus musculus GN=Atp5b PE=1 SV=2</t>
  </si>
  <si>
    <t>P56480</t>
  </si>
  <si>
    <t>NP_058054</t>
  </si>
  <si>
    <t>8.5e-01</t>
  </si>
  <si>
    <t>Atp5f1c</t>
  </si>
  <si>
    <t>4.4%</t>
  </si>
  <si>
    <t>ATPG_MOUSE</t>
  </si>
  <si>
    <t>ATP synthase subunit gamma, mitochondrial OS=Mus musculus GN=Atp5c1 PE=1 SV=1</t>
  </si>
  <si>
    <t>Q91VR2</t>
  </si>
  <si>
    <t>NP_065640</t>
  </si>
  <si>
    <t>Atp5pb</t>
  </si>
  <si>
    <t>5.1%</t>
  </si>
  <si>
    <t>AT5F1_MOUSE</t>
  </si>
  <si>
    <t>ATP synthase F(0) complex subunit B1, mitochondrial OS=Mus musculus GN=Atp5f1 PE=1 SV=1</t>
  </si>
  <si>
    <t>Q9CQQ7</t>
  </si>
  <si>
    <t>NP_033855</t>
  </si>
  <si>
    <t>1.3e-01</t>
  </si>
  <si>
    <t>Atp5pd</t>
  </si>
  <si>
    <t>23.6%</t>
  </si>
  <si>
    <t>ATP5H_MOUSE</t>
  </si>
  <si>
    <t>ATP synthase subunit d, mitochondrial OS=Mus musculus GN=Atp5h PE=1 SV=3</t>
  </si>
  <si>
    <t>Q9DCX2</t>
  </si>
  <si>
    <t>NP_082138</t>
  </si>
  <si>
    <t>Atp5po</t>
  </si>
  <si>
    <t>5.2%</t>
  </si>
  <si>
    <t>ATPO_MOUSE</t>
  </si>
  <si>
    <t>ATP synthase subunit O, mitochondrial OS=Mus musculus GN=Atp5o PE=1 SV=1</t>
  </si>
  <si>
    <t>Q9DB20</t>
  </si>
  <si>
    <t>NP_613063</t>
  </si>
  <si>
    <t>Atp6v0d1</t>
  </si>
  <si>
    <t>2.3%</t>
  </si>
  <si>
    <t>VA0D1_MOUSE</t>
  </si>
  <si>
    <t>V-type proton ATPase subunit d 1 OS=Mus musculus GN=Atp6v0d1 PE=1 SV=2</t>
  </si>
  <si>
    <t>P51863</t>
  </si>
  <si>
    <t>NP_038505</t>
  </si>
  <si>
    <t>9.7e-02</t>
  </si>
  <si>
    <t>2.5e-01</t>
  </si>
  <si>
    <t>Atp6v1a</t>
  </si>
  <si>
    <t>19.8%</t>
  </si>
  <si>
    <t>VATA_MOUSE</t>
  </si>
  <si>
    <t>V-type proton ATPase catalytic subunit A OS=Mus musculus GN=Atp6v1a PE=1 SV=2</t>
  </si>
  <si>
    <t>P50516</t>
  </si>
  <si>
    <t>NP_031534</t>
  </si>
  <si>
    <t>5.7e-01</t>
  </si>
  <si>
    <t>7.3e-01</t>
  </si>
  <si>
    <t>Atp6v1b2</t>
  </si>
  <si>
    <t>43.2%</t>
  </si>
  <si>
    <t>VATB2_MOUSE</t>
  </si>
  <si>
    <t>V-type proton ATPase subunit B, brain isoform OS=Mus musculus GN=Atp6v1b2 PE=1 SV=1</t>
  </si>
  <si>
    <t>P62814</t>
  </si>
  <si>
    <t>NP_031535</t>
  </si>
  <si>
    <t>Atp6v1e1</t>
  </si>
  <si>
    <t>11.9%</t>
  </si>
  <si>
    <t>VATE1_MOUSE</t>
  </si>
  <si>
    <t>V-type proton ATPase subunit E 1 OS=Mus musculus GN=Atp6v1e1 PE=1 SV=2</t>
  </si>
  <si>
    <t>P50518</t>
  </si>
  <si>
    <t>NP_031536</t>
  </si>
  <si>
    <t>Atp6v1h</t>
  </si>
  <si>
    <t>8.7%</t>
  </si>
  <si>
    <t>VATH_MOUSE</t>
  </si>
  <si>
    <t>V-type proton ATPase subunit H OS=Mus musculus GN=Atp6v1h PE=1 SV=1</t>
  </si>
  <si>
    <t>Q8BVE3</t>
  </si>
  <si>
    <t>NP_001297371</t>
  </si>
  <si>
    <t>8.6e-02</t>
  </si>
  <si>
    <t>B4gat1</t>
  </si>
  <si>
    <t>B4GA1_MOUSE</t>
  </si>
  <si>
    <t>Beta-1,4-glucuronyltransferase 1 OS=Mus musculus GN=B4gat1 PE=1 SV=1</t>
  </si>
  <si>
    <t>Q8BWP8</t>
  </si>
  <si>
    <t>NP_780592</t>
  </si>
  <si>
    <t>Banf1</t>
  </si>
  <si>
    <t>37.1%</t>
  </si>
  <si>
    <t>BAF_MOUSE</t>
  </si>
  <si>
    <t>Barrier-to-autointegration factor OS=Mus musculus GN=Banf1 PE=1 SV=1</t>
  </si>
  <si>
    <t>O54962</t>
  </si>
  <si>
    <t>NP_001033320</t>
  </si>
  <si>
    <t>3.2e-02</t>
  </si>
  <si>
    <t>Blmh</t>
  </si>
  <si>
    <t>BLMH_MOUSE</t>
  </si>
  <si>
    <t>Bleomycin hydrolase OS=Mus musculus GN=Blmh PE=1 SV=1</t>
  </si>
  <si>
    <t>Q8R016</t>
  </si>
  <si>
    <t>NP_848760</t>
  </si>
  <si>
    <t>7.6e-01</t>
  </si>
  <si>
    <t>Bola2</t>
  </si>
  <si>
    <t>BOLA2_MOUSE</t>
  </si>
  <si>
    <t>BolA-like protein 2 OS=Mus musculus GN=Bola2 PE=1 SV=1</t>
  </si>
  <si>
    <t>Q8BGS2</t>
  </si>
  <si>
    <t>NP_780312</t>
  </si>
  <si>
    <t>9.3e-01</t>
  </si>
  <si>
    <t>Brk1</t>
  </si>
  <si>
    <t>22.7%</t>
  </si>
  <si>
    <t>BRK1_MOUSE</t>
  </si>
  <si>
    <t>Protein BRICK1 OS=Mus musculus GN=Brk1 PE=1 SV=1</t>
  </si>
  <si>
    <t>Q91VR8</t>
  </si>
  <si>
    <t>NP_598698</t>
  </si>
  <si>
    <t>4.1e-02</t>
  </si>
  <si>
    <t>C1qa</t>
  </si>
  <si>
    <t>24.1%</t>
  </si>
  <si>
    <t>C1QA_MOUSE</t>
  </si>
  <si>
    <t>Complement C1q subcomponent subunit A OS=Mus musculus GN=C1qa PE=1 SV=2</t>
  </si>
  <si>
    <t>P98086</t>
  </si>
  <si>
    <t>NP_031598</t>
  </si>
  <si>
    <t>3.2e-06</t>
  </si>
  <si>
    <t>2.0e-03</t>
  </si>
  <si>
    <t>C1qb</t>
  </si>
  <si>
    <t>20.2%</t>
  </si>
  <si>
    <t>C1QB_MOUSE</t>
  </si>
  <si>
    <t>Complement C1q subcomponent subunit B OS=Mus musculus GN=C1qb PE=1 SV=2</t>
  </si>
  <si>
    <t>P14106</t>
  </si>
  <si>
    <t>NP_033907</t>
  </si>
  <si>
    <t>1.4e-05</t>
  </si>
  <si>
    <t>2.9e-03</t>
  </si>
  <si>
    <t>C1qc</t>
  </si>
  <si>
    <t>7.3%</t>
  </si>
  <si>
    <t>C1QC_MOUSE</t>
  </si>
  <si>
    <t>Complement C1q subcomponent subunit C OS=Mus musculus GN=C1qc PE=1 SV=2</t>
  </si>
  <si>
    <t>Q02105</t>
  </si>
  <si>
    <t>NP_031600</t>
  </si>
  <si>
    <t>1.7e-04</t>
  </si>
  <si>
    <t>6.9e-03</t>
  </si>
  <si>
    <t>C3</t>
  </si>
  <si>
    <t>4.7%</t>
  </si>
  <si>
    <t>CO3_MOUSE</t>
  </si>
  <si>
    <t>Complement C3 OS=Mus musculus GN=C3 PE=1 SV=3</t>
  </si>
  <si>
    <t>P01027</t>
  </si>
  <si>
    <t>NP_033908</t>
  </si>
  <si>
    <t>4.1e-01</t>
  </si>
  <si>
    <t>5.9e-01</t>
  </si>
  <si>
    <t>C4b</t>
  </si>
  <si>
    <t>0.7%</t>
  </si>
  <si>
    <t>CO4B_MOUSE</t>
  </si>
  <si>
    <t>Complement C4-B OS=Mus musculus GN=C4b PE=1 SV=3</t>
  </si>
  <si>
    <t>P01029</t>
  </si>
  <si>
    <t>NP_033910</t>
  </si>
  <si>
    <t>Ca5b</t>
  </si>
  <si>
    <t>2.2%</t>
  </si>
  <si>
    <t>CAH5B_MOUSE</t>
  </si>
  <si>
    <t>Carbonic anhydrase 5B, mitochondrial OS=Mus musculus GN=Ca5b PE=1 SV=2</t>
  </si>
  <si>
    <t>Q9QZA0</t>
  </si>
  <si>
    <t>NP_851832</t>
  </si>
  <si>
    <t>6.5e-01</t>
  </si>
  <si>
    <t>Cacybp</t>
  </si>
  <si>
    <t>6.6%</t>
  </si>
  <si>
    <t>CYBP_MOUSE</t>
  </si>
  <si>
    <t>Calcyclin-binding protein OS=Mus musculus GN=Cacybp PE=1 SV=1</t>
  </si>
  <si>
    <t>Q9CXW3</t>
  </si>
  <si>
    <t>NP_033916</t>
  </si>
  <si>
    <t>9.5e-02</t>
  </si>
  <si>
    <t>Cad</t>
  </si>
  <si>
    <t>0.5%</t>
  </si>
  <si>
    <t>PYR1_MOUSE</t>
  </si>
  <si>
    <t>CAD protein OS=Mus musculus GN=Cad PE=1 SV=1</t>
  </si>
  <si>
    <t>B2RQC6</t>
  </si>
  <si>
    <t>NP_001276451</t>
  </si>
  <si>
    <t>Calm1</t>
  </si>
  <si>
    <t>77.9%</t>
  </si>
  <si>
    <t>CALM_MOUSE</t>
  </si>
  <si>
    <t>Calmodulin OS=Mus musculus GN=Calm1 PE=1 SV=2</t>
  </si>
  <si>
    <t>1.2e-02</t>
  </si>
  <si>
    <t>7.7e-02</t>
  </si>
  <si>
    <t>Calr</t>
  </si>
  <si>
    <t>3.1%</t>
  </si>
  <si>
    <t>CALR_MOUSE</t>
  </si>
  <si>
    <t>Calreticulin OS=Mus musculus GN=Calr PE=1 SV=1</t>
  </si>
  <si>
    <t>P14211</t>
  </si>
  <si>
    <t>NP_031617</t>
  </si>
  <si>
    <t>4.4e-01</t>
  </si>
  <si>
    <t>Camk2d</t>
  </si>
  <si>
    <t>KCC2D_MOUSE</t>
  </si>
  <si>
    <t>Calcium/calmodulin-dependent protein kinase type II subunit delta OS=Mus musculus GN=Camk2d PE=1 SV=1</t>
  </si>
  <si>
    <t>Q6PHZ2</t>
  </si>
  <si>
    <t>NP_001020609</t>
  </si>
  <si>
    <t>6.7e-01</t>
  </si>
  <si>
    <t>8.0e-01</t>
  </si>
  <si>
    <t>Cand1</t>
  </si>
  <si>
    <t>CAND1_MOUSE</t>
  </si>
  <si>
    <t>Cullin-associated NEDD8-dissociated protein 1 OS=Mus musculus GN=Cand1 PE=1 SV=2</t>
  </si>
  <si>
    <t>Q6ZQ38</t>
  </si>
  <si>
    <t>NP_082270</t>
  </si>
  <si>
    <t>3.4e-01</t>
  </si>
  <si>
    <t>5.2e-01</t>
  </si>
  <si>
    <t>Cap1</t>
  </si>
  <si>
    <t>21.5%</t>
  </si>
  <si>
    <t>CAP1_MOUSE</t>
  </si>
  <si>
    <t>Adenylyl cyclase-associated protein 1 OS=Mus musculus GN=Cap1 PE=1 SV=4</t>
  </si>
  <si>
    <t>P40124</t>
  </si>
  <si>
    <t>NP_001287996</t>
  </si>
  <si>
    <t>Capn2</t>
  </si>
  <si>
    <t>1.9%</t>
  </si>
  <si>
    <t>CAN2_MOUSE</t>
  </si>
  <si>
    <t>Calpain-2 catalytic subunit OS=Mus musculus GN=Capn2 PE=1 SV=4</t>
  </si>
  <si>
    <t>O08529</t>
  </si>
  <si>
    <t>NP_033924</t>
  </si>
  <si>
    <t>6.6e-03</t>
  </si>
  <si>
    <t>5.2e-02</t>
  </si>
  <si>
    <t>Capns1</t>
  </si>
  <si>
    <t>3.3%</t>
  </si>
  <si>
    <t>CPNS1_MOUSE</t>
  </si>
  <si>
    <t>Calpain small subunit 1 OS=Mus musculus GN=Capns1 PE=1 SV=1</t>
  </si>
  <si>
    <t>O88456</t>
  </si>
  <si>
    <t>NP_033925</t>
  </si>
  <si>
    <t>5.4e-01</t>
  </si>
  <si>
    <t>Capza1</t>
  </si>
  <si>
    <t>44.1%</t>
  </si>
  <si>
    <t>CAZA1_MOUSE</t>
  </si>
  <si>
    <t>F-actin-capping protein subunit alpha-1 OS=Mus musculus GN=Capza1 PE=1 SV=4</t>
  </si>
  <si>
    <t>P47753</t>
  </si>
  <si>
    <t>Capza2</t>
  </si>
  <si>
    <t>48.6%</t>
  </si>
  <si>
    <t>CAZA2_MOUSE</t>
  </si>
  <si>
    <t>F-actin-capping protein subunit alpha-2 OS=Mus musculus GN=Capza2 PE=1 SV=3</t>
  </si>
  <si>
    <t>P47754</t>
  </si>
  <si>
    <t>NP_031630</t>
  </si>
  <si>
    <t>Capzb</t>
  </si>
  <si>
    <t>46.6%</t>
  </si>
  <si>
    <t>CAPZB_MOUSE</t>
  </si>
  <si>
    <t>F-actin-capping protein subunit beta OS=Mus musculus GN=Capzb PE=1 SV=3</t>
  </si>
  <si>
    <t>P47757</t>
  </si>
  <si>
    <t>NP_001032850</t>
  </si>
  <si>
    <t>Cars</t>
  </si>
  <si>
    <t>SYCC_MOUSE</t>
  </si>
  <si>
    <t>Cysteine--tRNA ligase, cytoplasmic OS=Mus musculus GN=Cars PE=1 SV=2</t>
  </si>
  <si>
    <t>Q9ER72</t>
  </si>
  <si>
    <t>NP_001239522</t>
  </si>
  <si>
    <t>7.9e-01</t>
  </si>
  <si>
    <t>Casp8</t>
  </si>
  <si>
    <t>10%</t>
  </si>
  <si>
    <t>CASP8_MOUSE</t>
  </si>
  <si>
    <t>Caspase-8 OS=Mus musculus GN=Casp8 PE=1 SV=1</t>
  </si>
  <si>
    <t>O89110</t>
  </si>
  <si>
    <t>NP_001073595</t>
  </si>
  <si>
    <t>6.4e-02</t>
  </si>
  <si>
    <t>Cast</t>
  </si>
  <si>
    <t>6.9%</t>
  </si>
  <si>
    <t>ICAL_MOUSE</t>
  </si>
  <si>
    <t>Calpastatin OS=Mus musculus GN=Cast PE=1 SV=2</t>
  </si>
  <si>
    <t>P51125</t>
  </si>
  <si>
    <t>NP_001288082</t>
  </si>
  <si>
    <t>Cat</t>
  </si>
  <si>
    <t>14%</t>
  </si>
  <si>
    <t>CATA_MOUSE</t>
  </si>
  <si>
    <t>Catalase OS=Mus musculus GN=Cat PE=1 SV=4</t>
  </si>
  <si>
    <t>P24270</t>
  </si>
  <si>
    <t>NP_033934</t>
  </si>
  <si>
    <t>8.8e-01</t>
  </si>
  <si>
    <t>Ccdc22</t>
  </si>
  <si>
    <t>5.4%</t>
  </si>
  <si>
    <t>CCD22_MOUSE</t>
  </si>
  <si>
    <t>Coiled-coil domain-containing protein 22 OS=Mus musculus GN=Ccdc22 PE=1 SV=1</t>
  </si>
  <si>
    <t>Q9JIG7</t>
  </si>
  <si>
    <t>NP_613069</t>
  </si>
  <si>
    <t>2.8e-01</t>
  </si>
  <si>
    <t>Ccl9</t>
  </si>
  <si>
    <t>10.7%</t>
  </si>
  <si>
    <t>CCL9_MOUSE</t>
  </si>
  <si>
    <t>C-C motif chemokine 9 OS=Mus musculus GN=Ccl9 PE=1 SV=1</t>
  </si>
  <si>
    <t>P51670</t>
  </si>
  <si>
    <t>NP_035468</t>
  </si>
  <si>
    <t>Cct2</t>
  </si>
  <si>
    <t>18.3%</t>
  </si>
  <si>
    <t>TCPB_MOUSE</t>
  </si>
  <si>
    <t>T-complex protein 1 subunit beta OS=Mus musculus GN=Cct2 PE=1 SV=4</t>
  </si>
  <si>
    <t>P80314</t>
  </si>
  <si>
    <t>NP_031662</t>
  </si>
  <si>
    <t>6.4e-01</t>
  </si>
  <si>
    <t>7.8e-01</t>
  </si>
  <si>
    <t>Cct3</t>
  </si>
  <si>
    <t>13%</t>
  </si>
  <si>
    <t>TCPG_MOUSE</t>
  </si>
  <si>
    <t>T-complex protein 1 subunit gamma OS=Mus musculus GN=Cct3 PE=1 SV=1</t>
  </si>
  <si>
    <t>P80318</t>
  </si>
  <si>
    <t>NP_033966</t>
  </si>
  <si>
    <t>Cct4</t>
  </si>
  <si>
    <t>15.4%</t>
  </si>
  <si>
    <t>TCPD_MOUSE</t>
  </si>
  <si>
    <t>T-complex protein 1 subunit delta OS=Mus musculus GN=Cct4 PE=1 SV=3</t>
  </si>
  <si>
    <t>P80315</t>
  </si>
  <si>
    <t>NP_033967</t>
  </si>
  <si>
    <t>Cct5</t>
  </si>
  <si>
    <t>19.2%</t>
  </si>
  <si>
    <t>TCPE_MOUSE</t>
  </si>
  <si>
    <t>T-complex protein 1 subunit epsilon OS=Mus musculus GN=Cct5 PE=1 SV=1</t>
  </si>
  <si>
    <t>P80316</t>
  </si>
  <si>
    <t>NP_001334964</t>
  </si>
  <si>
    <t>Cct6a</t>
  </si>
  <si>
    <t>13.6%</t>
  </si>
  <si>
    <t>TCPZ_MOUSE</t>
  </si>
  <si>
    <t>T-complex protein 1 subunit zeta OS=Mus musculus GN=Cct6a PE=1 SV=3</t>
  </si>
  <si>
    <t>P80317</t>
  </si>
  <si>
    <t>NP_033968</t>
  </si>
  <si>
    <t>Cct7</t>
  </si>
  <si>
    <t>TCPH_MOUSE</t>
  </si>
  <si>
    <t>T-complex protein 1 subunit eta OS=Mus musculus GN=Cct7 PE=1 SV=1</t>
  </si>
  <si>
    <t>P80313</t>
  </si>
  <si>
    <t>NP_031664</t>
  </si>
  <si>
    <t>Cct8</t>
  </si>
  <si>
    <t>9.9%</t>
  </si>
  <si>
    <t>TCPQ_MOUSE</t>
  </si>
  <si>
    <t>T-complex protein 1 subunit theta OS=Mus musculus GN=Cct8 PE=1 SV=3</t>
  </si>
  <si>
    <t>P42932</t>
  </si>
  <si>
    <t>NP_033970</t>
  </si>
  <si>
    <t>7.1e-01</t>
  </si>
  <si>
    <t>Cdc37</t>
  </si>
  <si>
    <t>1.8%</t>
  </si>
  <si>
    <t>CDC37_MOUSE</t>
  </si>
  <si>
    <t>Hsp90 co-chaperone Cdc37 OS=Mus musculus GN=Cdc37 PE=1 SV=1</t>
  </si>
  <si>
    <t>Q61081</t>
  </si>
  <si>
    <t>NP_058022</t>
  </si>
  <si>
    <t>Cdc42</t>
  </si>
  <si>
    <t>8.9%</t>
  </si>
  <si>
    <t>CDC42_MOUSE</t>
  </si>
  <si>
    <t>Cell division control protein 42 homolog OS=Mus musculus GN=Cdc42 PE=1 SV=2</t>
  </si>
  <si>
    <t>P60766</t>
  </si>
  <si>
    <t>NP_001230698</t>
  </si>
  <si>
    <t>7.4e-01</t>
  </si>
  <si>
    <t>Cdh23</t>
  </si>
  <si>
    <t>CAD23_MOUSE</t>
  </si>
  <si>
    <t>Cadherin-23 OS=Mus musculus GN=Cdh23 PE=1 SV=2</t>
  </si>
  <si>
    <t>Q99PF4</t>
  </si>
  <si>
    <t>NP_075859</t>
  </si>
  <si>
    <t>1.6e-04</t>
  </si>
  <si>
    <t>Cdsn</t>
  </si>
  <si>
    <t>CDSN_MOUSE</t>
  </si>
  <si>
    <t>Corneodesmosin OS=Mus musculus GN=Cdsn PE=2 SV=2</t>
  </si>
  <si>
    <t>Q7TPC1</t>
  </si>
  <si>
    <t>NP_001008424</t>
  </si>
  <si>
    <t>CF132_MOUSE</t>
  </si>
  <si>
    <t>Uncharacterized protein C6orf132 homolog OS=Mus musculus PE=1 SV=2</t>
  </si>
  <si>
    <t>Q91Z58</t>
  </si>
  <si>
    <t>NP_663464</t>
  </si>
  <si>
    <t>Cfl1</t>
  </si>
  <si>
    <t>64.5%</t>
  </si>
  <si>
    <t>COF1_MOUSE</t>
  </si>
  <si>
    <t>Cofilin-1 OS=Mus musculus GN=Cfl1 PE=1 SV=3</t>
  </si>
  <si>
    <t>P18760</t>
  </si>
  <si>
    <t>NP_031713</t>
  </si>
  <si>
    <t>8.2e-02</t>
  </si>
  <si>
    <t>2.2e-01</t>
  </si>
  <si>
    <t>Chil3</t>
  </si>
  <si>
    <t>CHIL3_MOUSE</t>
  </si>
  <si>
    <t>Chitinase-like protein 3 OS=Mus musculus GN=Chil3 PE=1 SV=2</t>
  </si>
  <si>
    <t>O35744</t>
  </si>
  <si>
    <t>NP_034022</t>
  </si>
  <si>
    <t>Chuk</t>
  </si>
  <si>
    <t>18.9%</t>
  </si>
  <si>
    <t>IKKA_MOUSE</t>
  </si>
  <si>
    <t>Inhibitor of nuclear factor kappa-B kinase subunit alpha OS=Mus musculus GN=Chuk PE=1 SV=1</t>
  </si>
  <si>
    <t>Q60680</t>
  </si>
  <si>
    <t>Clic1</t>
  </si>
  <si>
    <t>11.2%</t>
  </si>
  <si>
    <t>CLIC1_MOUSE</t>
  </si>
  <si>
    <t>Chloride intracellular channel protein 1 OS=Mus musculus GN=Clic1 PE=1 SV=3</t>
  </si>
  <si>
    <t>Q9Z1Q5</t>
  </si>
  <si>
    <t>NP_254279</t>
  </si>
  <si>
    <t>Clic4</t>
  </si>
  <si>
    <t>CLIC4_MOUSE</t>
  </si>
  <si>
    <t>Chloride intracellular channel protein 4 OS=Mus musculus GN=Clic4 PE=1 SV=3</t>
  </si>
  <si>
    <t>Q9QYB1</t>
  </si>
  <si>
    <t>NP_038913</t>
  </si>
  <si>
    <t>6.9e-02</t>
  </si>
  <si>
    <t>Cltc</t>
  </si>
  <si>
    <t>CLH1_MOUSE</t>
  </si>
  <si>
    <t>Clathrin heavy chain 1 OS=Mus musculus GN=Cltc PE=1 SV=3</t>
  </si>
  <si>
    <t>Q68FD5</t>
  </si>
  <si>
    <t>NP_001003908</t>
  </si>
  <si>
    <t>7.5e-03</t>
  </si>
  <si>
    <t>5.5e-02</t>
  </si>
  <si>
    <t>CN166_MOUSE</t>
  </si>
  <si>
    <t>13.1%</t>
  </si>
  <si>
    <t>UPF0568 protein C14orf166 homolog OS=Mus musculus PE=1 SV=1</t>
  </si>
  <si>
    <t>Cndp2</t>
  </si>
  <si>
    <t>31.6%</t>
  </si>
  <si>
    <t>CNDP2_MOUSE</t>
  </si>
  <si>
    <t>Cytosolic non-specific dipeptidase OS=Mus musculus GN=Cndp2 PE=1 SV=1</t>
  </si>
  <si>
    <t>Q9D1A2</t>
  </si>
  <si>
    <t>NP_001276460</t>
  </si>
  <si>
    <t>Col1a1</t>
  </si>
  <si>
    <t>15.3%</t>
  </si>
  <si>
    <t>CO1A1_MOUSE</t>
  </si>
  <si>
    <t>Collagen alpha-1(I) chain OS=Mus musculus GN=Col1a1 PE=1 SV=4</t>
  </si>
  <si>
    <t>P11087</t>
  </si>
  <si>
    <t>NP_031768</t>
  </si>
  <si>
    <t>Col1a2</t>
  </si>
  <si>
    <t>CO1A2_MOUSE</t>
  </si>
  <si>
    <t>Collagen alpha-2(I) chain OS=Mus musculus GN=Col1a2 PE=1 SV=2</t>
  </si>
  <si>
    <t>Q01149</t>
  </si>
  <si>
    <t>NP_031769</t>
  </si>
  <si>
    <t>2.6e-02</t>
  </si>
  <si>
    <t>Col27a1</t>
  </si>
  <si>
    <t>CORA1_MOUSE</t>
  </si>
  <si>
    <t>Collagen alpha-1(XXVII) chain OS=Mus musculus GN=Col27a1 PE=2 SV=1</t>
  </si>
  <si>
    <t>Q5QNQ9</t>
  </si>
  <si>
    <t>NP_079961</t>
  </si>
  <si>
    <t>Col2a1</t>
  </si>
  <si>
    <t>2.7%</t>
  </si>
  <si>
    <t>CO2A1_MOUSE</t>
  </si>
  <si>
    <t>Collagen alpha-1(II) chain OS=Mus musculus GN=Col2a1 PE=1 SV=2</t>
  </si>
  <si>
    <t>P28481</t>
  </si>
  <si>
    <t>NP_001106987</t>
  </si>
  <si>
    <t>Col3a1</t>
  </si>
  <si>
    <t>CO3A1_MOUSE</t>
  </si>
  <si>
    <t>Collagen alpha-1(III) chain OS=Mus musculus GN=Col3a1 PE=1 SV=4</t>
  </si>
  <si>
    <t>P08121</t>
  </si>
  <si>
    <t>NP_034060</t>
  </si>
  <si>
    <t>Col4a3</t>
  </si>
  <si>
    <t>CO4A3_MOUSE</t>
  </si>
  <si>
    <t>Collagen alpha-3(IV) chain OS=Mus musculus GN=Col4a3 PE=1 SV=2</t>
  </si>
  <si>
    <t>Q9QZS0</t>
  </si>
  <si>
    <t>NP_031760</t>
  </si>
  <si>
    <t>7.6e-02</t>
  </si>
  <si>
    <t>Col7a1</t>
  </si>
  <si>
    <t>0.4%</t>
  </si>
  <si>
    <t>CO7A1_MOUSE</t>
  </si>
  <si>
    <t>Collagen alpha-1(VII) chain OS=Mus musculus GN=Col7a1 PE=1 SV=3</t>
  </si>
  <si>
    <t>Q63870</t>
  </si>
  <si>
    <t>NP_031764</t>
  </si>
  <si>
    <t>Copb2</t>
  </si>
  <si>
    <t>2.1%</t>
  </si>
  <si>
    <t>COPB2_MOUSE</t>
  </si>
  <si>
    <t>Coatomer subunit beta~ OS=Mus musculus GN=Copb2 PE=1 SV=2</t>
  </si>
  <si>
    <t>O55029</t>
  </si>
  <si>
    <t>NP_056642</t>
  </si>
  <si>
    <t>Copg1</t>
  </si>
  <si>
    <t>COPG1_MOUSE</t>
  </si>
  <si>
    <t>Coatomer subunit gamma-1 OS=Mus musculus GN=Copg1 PE=1 SV=1</t>
  </si>
  <si>
    <t>Q9QZE5</t>
  </si>
  <si>
    <t>NP_059505</t>
  </si>
  <si>
    <t>Coro1a</t>
  </si>
  <si>
    <t>36.4%</t>
  </si>
  <si>
    <t>COR1A_MOUSE</t>
  </si>
  <si>
    <t>Coronin-1A OS=Mus musculus GN=Coro1a PE=1 SV=5</t>
  </si>
  <si>
    <t>O89053</t>
  </si>
  <si>
    <t>NP_001288303</t>
  </si>
  <si>
    <t>9.9e-02</t>
  </si>
  <si>
    <t>Coro1b</t>
  </si>
  <si>
    <t>COR1B_MOUSE</t>
  </si>
  <si>
    <t>Coronin-1B OS=Mus musculus GN=Coro1b PE=1 SV=1</t>
  </si>
  <si>
    <t>Q9WUM3</t>
  </si>
  <si>
    <t>NP_035908</t>
  </si>
  <si>
    <t>4.7e-01</t>
  </si>
  <si>
    <t>Coro1c</t>
  </si>
  <si>
    <t>31%</t>
  </si>
  <si>
    <t>COR1C_MOUSE</t>
  </si>
  <si>
    <t>Coronin-1C OS=Mus musculus GN=Coro1c PE=1 SV=2</t>
  </si>
  <si>
    <t>Q9WUM4</t>
  </si>
  <si>
    <t>NP_035909</t>
  </si>
  <si>
    <t>3.9e-02</t>
  </si>
  <si>
    <t>Cox5a</t>
  </si>
  <si>
    <t>COX5A_MOUSE</t>
  </si>
  <si>
    <t>Cytochrome c oxidase subunit 5A, mitochondrial OS=Mus musculus GN=Cox5a PE=1 SV=2</t>
  </si>
  <si>
    <t>P12787</t>
  </si>
  <si>
    <t>NP_031773</t>
  </si>
  <si>
    <t>Cox5b</t>
  </si>
  <si>
    <t>7%</t>
  </si>
  <si>
    <t>COX5B_MOUSE</t>
  </si>
  <si>
    <t>Cytochrome c oxidase subunit 5B, mitochondrial OS=Mus musculus GN=Cox5b PE=1 SV=1</t>
  </si>
  <si>
    <t>P19536</t>
  </si>
  <si>
    <t>2.9e-01</t>
  </si>
  <si>
    <t>Cox7c</t>
  </si>
  <si>
    <t>14.3%</t>
  </si>
  <si>
    <t>COX7C_MOUSE</t>
  </si>
  <si>
    <t>Cytochrome c oxidase subunit 7C, mitochondrial OS=Mus musculus GN=Cox7c PE=1 SV=1</t>
  </si>
  <si>
    <t>P17665</t>
  </si>
  <si>
    <t>NP_031775</t>
  </si>
  <si>
    <t>Cpsf6</t>
  </si>
  <si>
    <t>CPSF6_MOUSE</t>
  </si>
  <si>
    <t>Cleavage and polyadenylation specificity factor subunit 6 OS=Mus musculus GN=Cpsf6 PE=1 SV=1</t>
  </si>
  <si>
    <t>Q6NVF9</t>
  </si>
  <si>
    <t>NP_001013409</t>
  </si>
  <si>
    <t>Crip1</t>
  </si>
  <si>
    <t>10.4%</t>
  </si>
  <si>
    <t>CRIP1_MOUSE</t>
  </si>
  <si>
    <t>Cysteine-rich protein 1 OS=Mus musculus GN=Crip1 PE=1 SV=2</t>
  </si>
  <si>
    <t>P63254</t>
  </si>
  <si>
    <t>NP_031789</t>
  </si>
  <si>
    <t>5.5e-03</t>
  </si>
  <si>
    <t>4.8e-02</t>
  </si>
  <si>
    <t>Csnk2a1</t>
  </si>
  <si>
    <t>CSK21_MOUSE</t>
  </si>
  <si>
    <t>Casein kinase II subunit alpha OS=Mus musculus GN=Csnk2a1 PE=1 SV=2</t>
  </si>
  <si>
    <t>Q60737</t>
  </si>
  <si>
    <t>NP_031814</t>
  </si>
  <si>
    <t>6.0e-01</t>
  </si>
  <si>
    <t>Cstb</t>
  </si>
  <si>
    <t>66.3%</t>
  </si>
  <si>
    <t>CYTB_MOUSE</t>
  </si>
  <si>
    <t>Cystatin-B OS=Mus musculus GN=Cstb PE=1 SV=1</t>
  </si>
  <si>
    <t>Q62426</t>
  </si>
  <si>
    <t>NP_031819</t>
  </si>
  <si>
    <t>Ctsb</t>
  </si>
  <si>
    <t>27.4%</t>
  </si>
  <si>
    <t>CATB_MOUSE</t>
  </si>
  <si>
    <t>Cathepsin B OS=Mus musculus GN=Ctsb PE=1 SV=2</t>
  </si>
  <si>
    <t>P10605</t>
  </si>
  <si>
    <t>NP_031824</t>
  </si>
  <si>
    <t>Ctsc</t>
  </si>
  <si>
    <t>8.2%</t>
  </si>
  <si>
    <t>CATC_MOUSE</t>
  </si>
  <si>
    <t>Dipeptidyl peptidase 1 OS=Mus musculus GN=Ctsc PE=1 SV=1</t>
  </si>
  <si>
    <t>P97821</t>
  </si>
  <si>
    <t>NP_034112</t>
  </si>
  <si>
    <t>9.4e-02</t>
  </si>
  <si>
    <t>Cybb</t>
  </si>
  <si>
    <t>CY24B_MOUSE</t>
  </si>
  <si>
    <t>Cytochrome b-245 heavy chain OS=Mus musculus GN=Cybb PE=1 SV=1</t>
  </si>
  <si>
    <t>Q61093</t>
  </si>
  <si>
    <t>NP_031833</t>
  </si>
  <si>
    <t>Cyfip1</t>
  </si>
  <si>
    <t>3.4%</t>
  </si>
  <si>
    <t>CYFP1_MOUSE</t>
  </si>
  <si>
    <t>Cytoplasmic FMR1-interacting protein 1 OS=Mus musculus GN=Cyfip1 PE=1 SV=1</t>
  </si>
  <si>
    <t>Q7TMB8</t>
  </si>
  <si>
    <t>NP_001158133</t>
  </si>
  <si>
    <t>D10Jhu81e</t>
  </si>
  <si>
    <t>35%</t>
  </si>
  <si>
    <t>ES1_MOUSE</t>
  </si>
  <si>
    <t>ES1 protein homolog, mitochondrial OS=Mus musculus GN=D10Jhu81e PE=1 SV=1</t>
  </si>
  <si>
    <t>Dbnl</t>
  </si>
  <si>
    <t>4.6%</t>
  </si>
  <si>
    <t>DBNL_MOUSE</t>
  </si>
  <si>
    <t>Drebrin-like protein OS=Mus musculus GN=Dbnl PE=1 SV=2</t>
  </si>
  <si>
    <t>Q62418</t>
  </si>
  <si>
    <t>NP_001139780</t>
  </si>
  <si>
    <t>Dbt</t>
  </si>
  <si>
    <t>38%</t>
  </si>
  <si>
    <t>ODB2_MOUSE</t>
  </si>
  <si>
    <t>Lipoamide acyltransferase component of branched-chain alpha-keto acid dehydrogenase complex, mitochondrial OS=Mus musculus GN=Dbt PE=1 SV=2</t>
  </si>
  <si>
    <t>P53395</t>
  </si>
  <si>
    <t>NP_034152</t>
  </si>
  <si>
    <t>Dctn2</t>
  </si>
  <si>
    <t>DCTN2_MOUSE</t>
  </si>
  <si>
    <t>Dynactin subunit 2 OS=Mus musculus GN=Dctn2 PE=1 SV=3</t>
  </si>
  <si>
    <t>Q99KJ8</t>
  </si>
  <si>
    <t>NP_081427</t>
  </si>
  <si>
    <t>Ddx3x</t>
  </si>
  <si>
    <t>DDX3X_MOUSE</t>
  </si>
  <si>
    <t>ATP-dependent RNA helicase DDX3X OS=Mus musculus GN=Ddx3x PE=1 SV=3</t>
  </si>
  <si>
    <t>Q62167</t>
  </si>
  <si>
    <t>NP_034158</t>
  </si>
  <si>
    <t>Ddx58</t>
  </si>
  <si>
    <t>DDX58_MOUSE</t>
  </si>
  <si>
    <t>Probable ATP-dependent RNA helicase DDX58 OS=Mus musculus GN=Ddx58 PE=1 SV=2</t>
  </si>
  <si>
    <t>Q6Q899</t>
  </si>
  <si>
    <t>NP_766277</t>
  </si>
  <si>
    <t>Dnaja3</t>
  </si>
  <si>
    <t>DNJA3_MOUSE</t>
  </si>
  <si>
    <t>DnaJ homolog subfamily A member 3, mitochondrial OS=Mus musculus GN=Dnaja3 PE=1 SV=1</t>
  </si>
  <si>
    <t>Q99M87</t>
  </si>
  <si>
    <t>NP_001128584</t>
  </si>
  <si>
    <t>4.2e-02</t>
  </si>
  <si>
    <t>Dnm1l</t>
  </si>
  <si>
    <t>2.6%</t>
  </si>
  <si>
    <t>DNM1L_MOUSE</t>
  </si>
  <si>
    <t>Dynamin-1-like protein OS=Mus musculus GN=Dnm1l PE=1 SV=2</t>
  </si>
  <si>
    <t>Q8K1M6</t>
  </si>
  <si>
    <t>NP_001021118</t>
  </si>
  <si>
    <t>Dock11</t>
  </si>
  <si>
    <t>DOC11_MOUSE</t>
  </si>
  <si>
    <t>Dedicator of cytokinesis protein 11 OS=Mus musculus GN=Dock11 PE=1 SV=1</t>
  </si>
  <si>
    <t>A2AF47</t>
  </si>
  <si>
    <t>NP_001009947</t>
  </si>
  <si>
    <t>Dpp9</t>
  </si>
  <si>
    <t>2.4%</t>
  </si>
  <si>
    <t>DPP9_MOUSE</t>
  </si>
  <si>
    <t>Dipeptidyl peptidase 9 OS=Mus musculus GN=Dpp9 PE=1 SV=2</t>
  </si>
  <si>
    <t>Q8BVG4</t>
  </si>
  <si>
    <t>NP_766212</t>
  </si>
  <si>
    <t>7.7e-01</t>
  </si>
  <si>
    <t>Dpysl2</t>
  </si>
  <si>
    <t>DPYL2_MOUSE</t>
  </si>
  <si>
    <t>Dihydropyrimidinase-related protein 2 OS=Mus musculus GN=Dpysl2 PE=1 SV=2</t>
  </si>
  <si>
    <t>O08553</t>
  </si>
  <si>
    <t>NP_034085</t>
  </si>
  <si>
    <t>Dsp</t>
  </si>
  <si>
    <t>DESP_MOUSE</t>
  </si>
  <si>
    <t>Desmoplakin OS=Mus musculus GN=Dsp PE=1 SV=1</t>
  </si>
  <si>
    <t>E9Q557</t>
  </si>
  <si>
    <t>NP_076331</t>
  </si>
  <si>
    <t>Dstn</t>
  </si>
  <si>
    <t>21.2%</t>
  </si>
  <si>
    <t>DEST_MOUSE</t>
  </si>
  <si>
    <t>Destrin OS=Mus musculus GN=Dstn PE=1 SV=3</t>
  </si>
  <si>
    <t>Q9R0P5</t>
  </si>
  <si>
    <t>NP_062745</t>
  </si>
  <si>
    <t>5.7e-02</t>
  </si>
  <si>
    <t>Dync1h1</t>
  </si>
  <si>
    <t>DYHC1_MOUSE</t>
  </si>
  <si>
    <t>Cytoplasmic dynein 1 heavy chain 1 OS=Mus musculus GN=Dync1h1 PE=1 SV=2</t>
  </si>
  <si>
    <t>Q9JHU4</t>
  </si>
  <si>
    <t>NP_084514</t>
  </si>
  <si>
    <t>Dynll1</t>
  </si>
  <si>
    <t>24.7%</t>
  </si>
  <si>
    <t>DYL1_MOUSE</t>
  </si>
  <si>
    <t>Dynein light chain 1, cytoplasmic OS=Mus musculus GN=Dynll1 PE=1 SV=1</t>
  </si>
  <si>
    <t>P63168</t>
  </si>
  <si>
    <t>NP_062656</t>
  </si>
  <si>
    <t>Echs1</t>
  </si>
  <si>
    <t>15.2%</t>
  </si>
  <si>
    <t>ECHM_MOUSE</t>
  </si>
  <si>
    <t>Enoyl-CoA hydratase, mitochondrial OS=Mus musculus GN=Echs1 PE=1 SV=1</t>
  </si>
  <si>
    <t>Q8BH95</t>
  </si>
  <si>
    <t>NP_444349</t>
  </si>
  <si>
    <t>Eea1</t>
  </si>
  <si>
    <t>EEA1_MOUSE</t>
  </si>
  <si>
    <t>Early endosome antigen 1 OS=Mus musculus GN=Eea1 PE=1 SV=2</t>
  </si>
  <si>
    <t>Q8BL66</t>
  </si>
  <si>
    <t>NP_001001932</t>
  </si>
  <si>
    <t>Eef1a1</t>
  </si>
  <si>
    <t>47.6%</t>
  </si>
  <si>
    <t>EF1A1_MOUSE</t>
  </si>
  <si>
    <t>Elongation factor 1-alpha 1 OS=Mus musculus GN=Eef1a1 PE=1 SV=3</t>
  </si>
  <si>
    <t>P10126</t>
  </si>
  <si>
    <t>NP_034236</t>
  </si>
  <si>
    <t>Eef1b</t>
  </si>
  <si>
    <t>16.4%</t>
  </si>
  <si>
    <t>EF1B_MOUSE</t>
  </si>
  <si>
    <t>Elongation factor 1-beta OS=Mus musculus GN=Eef1b PE=1 SV=5</t>
  </si>
  <si>
    <t>O70251</t>
  </si>
  <si>
    <t>NP_061266</t>
  </si>
  <si>
    <t>Eef1d</t>
  </si>
  <si>
    <t>EF1D_MOUSE</t>
  </si>
  <si>
    <t>Elongation factor 1-delta OS=Mus musculus GN=Eef1d PE=1 SV=3</t>
  </si>
  <si>
    <t>P57776</t>
  </si>
  <si>
    <t>NP_001272358</t>
  </si>
  <si>
    <t>Eef1g</t>
  </si>
  <si>
    <t>EF1G_MOUSE</t>
  </si>
  <si>
    <t>Elongation factor 1-gamma OS=Mus musculus GN=Eef1g PE=1 SV=3</t>
  </si>
  <si>
    <t>Q9D8N0</t>
  </si>
  <si>
    <t>NP_080283</t>
  </si>
  <si>
    <t>Eef2</t>
  </si>
  <si>
    <t>EF2_MOUSE</t>
  </si>
  <si>
    <t>Elongation factor 2 OS=Mus musculus GN=Eef2 PE=1 SV=2</t>
  </si>
  <si>
    <t>P58252</t>
  </si>
  <si>
    <t>NP_031933</t>
  </si>
  <si>
    <t>6.8e-01</t>
  </si>
  <si>
    <t>Ehd1</t>
  </si>
  <si>
    <t>24.5%</t>
  </si>
  <si>
    <t>EHD1_MOUSE</t>
  </si>
  <si>
    <t>EH domain-containing protein 1 OS=Mus musculus GN=Ehd1 PE=1 SV=1</t>
  </si>
  <si>
    <t>Q9WVK4</t>
  </si>
  <si>
    <t>NP_034249</t>
  </si>
  <si>
    <t>6.6e-02</t>
  </si>
  <si>
    <t>Eif2s2</t>
  </si>
  <si>
    <t>IF2B_MOUSE</t>
  </si>
  <si>
    <t>Eukaryotic translation initiation factor 2 subunit 2 OS=Mus musculus GN=Eif2s2 PE=1 SV=1</t>
  </si>
  <si>
    <t>Q99L45</t>
  </si>
  <si>
    <t>NP_080306</t>
  </si>
  <si>
    <t>Eif3a</t>
  </si>
  <si>
    <t>EIF3A_MOUSE</t>
  </si>
  <si>
    <t>Eukaryotic translation initiation factor 3 subunit A OS=Mus musculus GN=Eif3a PE=1 SV=5</t>
  </si>
  <si>
    <t>P23116</t>
  </si>
  <si>
    <t>NP_034253</t>
  </si>
  <si>
    <t>Eif4a1</t>
  </si>
  <si>
    <t>IF4A1_MOUSE</t>
  </si>
  <si>
    <t>Eukaryotic initiation factor 4A-I OS=Mus musculus GN=Eif4a1 PE=1 SV=1</t>
  </si>
  <si>
    <t>P60843</t>
  </si>
  <si>
    <t>NP_659207</t>
  </si>
  <si>
    <t>Eif5a</t>
  </si>
  <si>
    <t>IF5A1_MOUSE</t>
  </si>
  <si>
    <t>Eukaryotic translation initiation factor 5A-1 OS=Mus musculus GN=Eif5a PE=1 SV=2</t>
  </si>
  <si>
    <t>P63242</t>
  </si>
  <si>
    <t>NP_001160061</t>
  </si>
  <si>
    <t>Eif6</t>
  </si>
  <si>
    <t>9.8%</t>
  </si>
  <si>
    <t>IF6_MOUSE</t>
  </si>
  <si>
    <t>Eukaryotic translation initiation factor 6 OS=Mus musculus GN=Eif6 PE=1 SV=2</t>
  </si>
  <si>
    <t>O55135</t>
  </si>
  <si>
    <t>NP_034709</t>
  </si>
  <si>
    <t>2.6e-01</t>
  </si>
  <si>
    <t>Elmo1</t>
  </si>
  <si>
    <t>ELMO1_MOUSE</t>
  </si>
  <si>
    <t>Engulfment and cell motility protein 1 OS=Mus musculus GN=Elmo1 PE=1 SV=2</t>
  </si>
  <si>
    <t>Q8BPU7</t>
  </si>
  <si>
    <t>NP_525027</t>
  </si>
  <si>
    <t>Elob</t>
  </si>
  <si>
    <t>32.2%</t>
  </si>
  <si>
    <t>ELOB_MOUSE</t>
  </si>
  <si>
    <t>Transcription elongation factor B polypeptide 2 OS=Mus musculus GN=Tceb2 PE=1 SV=1</t>
  </si>
  <si>
    <t>P62869</t>
  </si>
  <si>
    <t>NP_080581</t>
  </si>
  <si>
    <t>Eno1</t>
  </si>
  <si>
    <t>61.8%</t>
  </si>
  <si>
    <t>ENOA_MOUSE</t>
  </si>
  <si>
    <t>Alpha-enolase OS=Mus musculus GN=Eno1 PE=1 SV=3</t>
  </si>
  <si>
    <t>P17182</t>
  </si>
  <si>
    <t>NP_001020559</t>
  </si>
  <si>
    <t>9.2e-02</t>
  </si>
  <si>
    <t>Eprs</t>
  </si>
  <si>
    <t>0.8%</t>
  </si>
  <si>
    <t>SYEP_MOUSE</t>
  </si>
  <si>
    <t>Bifunctional glutamate/proline--tRNA ligase OS=Mus musculus GN=Eprs PE=1 SV=4</t>
  </si>
  <si>
    <t>Q8CGC7</t>
  </si>
  <si>
    <t>NP_084011</t>
  </si>
  <si>
    <t>Esd</t>
  </si>
  <si>
    <t>42.6%</t>
  </si>
  <si>
    <t>ESTD_MOUSE</t>
  </si>
  <si>
    <t>S-formylglutathione hydrolase OS=Mus musculus GN=Esd PE=1 SV=1</t>
  </si>
  <si>
    <t>Q9R0P3</t>
  </si>
  <si>
    <t>NP_058599</t>
  </si>
  <si>
    <t>Ezr</t>
  </si>
  <si>
    <t>2.9%</t>
  </si>
  <si>
    <t>EZRI_MOUSE</t>
  </si>
  <si>
    <t>Ezrin OS=Mus musculus GN=Ezr PE=1 SV=3</t>
  </si>
  <si>
    <t>P26040</t>
  </si>
  <si>
    <t>NP_033536</t>
  </si>
  <si>
    <t>1.5e-03</t>
  </si>
  <si>
    <t>Fam129a</t>
  </si>
  <si>
    <t>NIBAN_MOUSE</t>
  </si>
  <si>
    <t>Protein Niban OS=Mus musculus GN=Fam129a PE=1 SV=2</t>
  </si>
  <si>
    <t>Q3UW53</t>
  </si>
  <si>
    <t>NP_071301</t>
  </si>
  <si>
    <t>Fam129b</t>
  </si>
  <si>
    <t>NIBL1_MOUSE</t>
  </si>
  <si>
    <t>Niban-like protein 1 OS=Mus musculus GN=Fam129b PE=1 SV=2</t>
  </si>
  <si>
    <t>Q8R1F1</t>
  </si>
  <si>
    <t>NP_666231</t>
  </si>
  <si>
    <t>Fam91a1</t>
  </si>
  <si>
    <t>F91A1_MOUSE</t>
  </si>
  <si>
    <t>Protein FAM91A1 OS=Mus musculus GN=Fam91a1 PE=1 SV=1</t>
  </si>
  <si>
    <t>Q3UVG3</t>
  </si>
  <si>
    <t>NP_666071</t>
  </si>
  <si>
    <t>7.0e-03</t>
  </si>
  <si>
    <t>5.3e-02</t>
  </si>
  <si>
    <t>Farsa</t>
  </si>
  <si>
    <t>SYFA_MOUSE</t>
  </si>
  <si>
    <t>Phenylalanine--tRNA ligase alpha subunit OS=Mus musculus GN=Farsa PE=1 SV=1</t>
  </si>
  <si>
    <t>Q8C0C7</t>
  </si>
  <si>
    <t>NP_079924</t>
  </si>
  <si>
    <t>4.8e-01</t>
  </si>
  <si>
    <t>Fasn</t>
  </si>
  <si>
    <t>4.9%</t>
  </si>
  <si>
    <t>FAS_MOUSE</t>
  </si>
  <si>
    <t>Fatty acid synthase OS=Mus musculus GN=Fasn PE=1 SV=2</t>
  </si>
  <si>
    <t>P19096</t>
  </si>
  <si>
    <t>NP_032014</t>
  </si>
  <si>
    <t>8.1e-02</t>
  </si>
  <si>
    <t>Fau</t>
  </si>
  <si>
    <t>RS30_MOUSE</t>
  </si>
  <si>
    <t>40S ribosomal protein S30 OS=Mus musculus GN=Fau PE=1 SV=1</t>
  </si>
  <si>
    <t>P62862</t>
  </si>
  <si>
    <t>1.8e-04</t>
  </si>
  <si>
    <t>Fcgr1</t>
  </si>
  <si>
    <t>16.3%</t>
  </si>
  <si>
    <t>FCGR1_MOUSE</t>
  </si>
  <si>
    <t>High affinity immunoglobulin gamma Fc receptor I OS=Mus musculus GN=Fcgr1 PE=1 SV=1</t>
  </si>
  <si>
    <t>P26151</t>
  </si>
  <si>
    <t>NP_034316</t>
  </si>
  <si>
    <t>Fcgr3</t>
  </si>
  <si>
    <t>8%</t>
  </si>
  <si>
    <t>FCGR3_MOUSE</t>
  </si>
  <si>
    <t>Low affinity immunoglobulin gamma Fc region receptor III OS=Mus musculus GN=Fcgr3 PE=1 SV=1</t>
  </si>
  <si>
    <t>P08508</t>
  </si>
  <si>
    <t>Fgfr4</t>
  </si>
  <si>
    <t>FGFR4_MOUSE</t>
  </si>
  <si>
    <t>Fibroblast growth factor receptor 4 OS=Mus musculus GN=Fgfr4 PE=1 SV=3</t>
  </si>
  <si>
    <t>Q03142</t>
  </si>
  <si>
    <t>NP_032037</t>
  </si>
  <si>
    <t>4.1e-04</t>
  </si>
  <si>
    <t>1.0e-02</t>
  </si>
  <si>
    <t>Fkbp15</t>
  </si>
  <si>
    <t>FKB15_MOUSE</t>
  </si>
  <si>
    <t>FK506-binding protein 15 OS=Mus musculus GN=Fkbp15 PE=1 SV=2</t>
  </si>
  <si>
    <t>Q6P9Q6</t>
  </si>
  <si>
    <t>NP_001038993</t>
  </si>
  <si>
    <t>Flii</t>
  </si>
  <si>
    <t>16%</t>
  </si>
  <si>
    <t>FLII_MOUSE</t>
  </si>
  <si>
    <t>Protein flightless-1 homolog OS=Mus musculus GN=Flii PE=1 SV=1</t>
  </si>
  <si>
    <t>Q9JJ28</t>
  </si>
  <si>
    <t>NP_071292</t>
  </si>
  <si>
    <t>7.8e-02</t>
  </si>
  <si>
    <t>Flna</t>
  </si>
  <si>
    <t>36.2%</t>
  </si>
  <si>
    <t>FLNA_MOUSE</t>
  </si>
  <si>
    <t>Filamin-A OS=Mus musculus GN=Flna PE=1 SV=5</t>
  </si>
  <si>
    <t>Q8BTM8</t>
  </si>
  <si>
    <t>Ftl1</t>
  </si>
  <si>
    <t>FRIL1_MOUSE</t>
  </si>
  <si>
    <t>Ferritin light chain 1 OS=Mus musculus GN=Ftl1 PE=1 SV=2</t>
  </si>
  <si>
    <t>P29391</t>
  </si>
  <si>
    <t>Fyttd1</t>
  </si>
  <si>
    <t>UIF_MOUSE</t>
  </si>
  <si>
    <t>UAP56-interacting factor OS=Mus musculus GN=Fyttd1 PE=1 SV=1</t>
  </si>
  <si>
    <t>Q91Z49</t>
  </si>
  <si>
    <t>NP_001152821</t>
  </si>
  <si>
    <t>G6pdx</t>
  </si>
  <si>
    <t>7.6%</t>
  </si>
  <si>
    <t>G6PD1_MOUSE</t>
  </si>
  <si>
    <t>Glucose-6-phosphate 1-dehydrogenase X OS=Mus musculus GN=G6pdx PE=1 SV=3</t>
  </si>
  <si>
    <t>Q00612</t>
  </si>
  <si>
    <t>NP_032088</t>
  </si>
  <si>
    <t>Gapdh</t>
  </si>
  <si>
    <t>54.7%</t>
  </si>
  <si>
    <t>G3P_MOUSE</t>
  </si>
  <si>
    <t>Glyceraldehyde-3-phosphate dehydrogenase OS=Mus musculus GN=Gapdh PE=1 SV=2</t>
  </si>
  <si>
    <t>P16858</t>
  </si>
  <si>
    <t>NP_001276655</t>
  </si>
  <si>
    <t>Gars</t>
  </si>
  <si>
    <t>SYG_MOUSE</t>
  </si>
  <si>
    <t>Glycine--tRNA ligase OS=Mus musculus GN=Gars PE=1 SV=1</t>
  </si>
  <si>
    <t>Gclm</t>
  </si>
  <si>
    <t>17.2%</t>
  </si>
  <si>
    <t>GSH0_MOUSE</t>
  </si>
  <si>
    <t>Glutamate--cysteine ligase regulatory subunit OS=Mus musculus GN=Gclm PE=1 SV=1</t>
  </si>
  <si>
    <t>O09172</t>
  </si>
  <si>
    <t>NP_032155</t>
  </si>
  <si>
    <t>Gcn1</t>
  </si>
  <si>
    <t>GCN1_MOUSE</t>
  </si>
  <si>
    <t>eIF-2-alpha kinase activator GCN1 OS=Mus musculus GN=Gcn1 PE=1 SV=1</t>
  </si>
  <si>
    <t>E9PVA8</t>
  </si>
  <si>
    <t>NP_766307</t>
  </si>
  <si>
    <t>4.0e-02</t>
  </si>
  <si>
    <t>Gda</t>
  </si>
  <si>
    <t>GUAD_MOUSE</t>
  </si>
  <si>
    <t>Guanine deaminase OS=Mus musculus GN=Gda PE=1 SV=1</t>
  </si>
  <si>
    <t>Q9R111</t>
  </si>
  <si>
    <t>NP_034396</t>
  </si>
  <si>
    <t>Gdi2</t>
  </si>
  <si>
    <t>11%</t>
  </si>
  <si>
    <t>GDIB_MOUSE</t>
  </si>
  <si>
    <t>Rab GDP dissociation inhibitor beta OS=Mus musculus GN=Gdi2 PE=1 SV=1</t>
  </si>
  <si>
    <t>Q61598</t>
  </si>
  <si>
    <t>NP_032138</t>
  </si>
  <si>
    <t>Gid8</t>
  </si>
  <si>
    <t>12.7%</t>
  </si>
  <si>
    <t>GID8_MOUSE</t>
  </si>
  <si>
    <t>Glucose-induced degradation protein 8 homolog OS=Mus musculus GN=Gid8 PE=1 SV=1</t>
  </si>
  <si>
    <t>Q9D7M1</t>
  </si>
  <si>
    <t>NP_001276580</t>
  </si>
  <si>
    <t>Glrx3</t>
  </si>
  <si>
    <t>8.3%</t>
  </si>
  <si>
    <t>GLRX3_MOUSE</t>
  </si>
  <si>
    <t>Glutaredoxin-3 OS=Mus musculus GN=Glrx3 PE=1 SV=1</t>
  </si>
  <si>
    <t>Q9CQM9</t>
  </si>
  <si>
    <t>NP_075629</t>
  </si>
  <si>
    <t>Glul</t>
  </si>
  <si>
    <t>20.4%</t>
  </si>
  <si>
    <t>GLNA_MOUSE</t>
  </si>
  <si>
    <t>Glutamine synthetase OS=Mus musculus GN=Glul PE=1 SV=6</t>
  </si>
  <si>
    <t>P15105</t>
  </si>
  <si>
    <t>NP_032157</t>
  </si>
  <si>
    <t>3.1e-04</t>
  </si>
  <si>
    <t>8.5e-03</t>
  </si>
  <si>
    <t>Gnai2</t>
  </si>
  <si>
    <t>26.5%</t>
  </si>
  <si>
    <t>GNAI2_MOUSE</t>
  </si>
  <si>
    <t>Guanine nucleotide-binding protein G(i) subunit alpha-2 OS=Mus musculus GN=Gnai2 PE=1 SV=5</t>
  </si>
  <si>
    <t>P08752</t>
  </si>
  <si>
    <t>NP_032164</t>
  </si>
  <si>
    <t>Gnas</t>
  </si>
  <si>
    <t>GNAS1_MOUSE</t>
  </si>
  <si>
    <t>Guanine nucleotide-binding protein G(s) subunit alpha isoforms XLas OS=Mus musculus GN=Gnas PE=1 SV=1</t>
  </si>
  <si>
    <t>Q6R0H7</t>
  </si>
  <si>
    <t>NP_001070975</t>
  </si>
  <si>
    <t>Gpnmb</t>
  </si>
  <si>
    <t>GPNMB_MOUSE</t>
  </si>
  <si>
    <t>Transmembrane glycoprotein NMB OS=Mus musculus GN=Gpnmb PE=1 SV=2</t>
  </si>
  <si>
    <t>Q99P91</t>
  </si>
  <si>
    <t>NP_444340</t>
  </si>
  <si>
    <t>Gpsm1</t>
  </si>
  <si>
    <t>4.2%</t>
  </si>
  <si>
    <t>GPSM1_MOUSE</t>
  </si>
  <si>
    <t>G-protein-signaling modulator 1 OS=Mus musculus GN=Gpsm1 PE=1 SV=3</t>
  </si>
  <si>
    <t>Q6IR34</t>
  </si>
  <si>
    <t>NP_001186075</t>
  </si>
  <si>
    <t>Gpx4</t>
  </si>
  <si>
    <t>7.1%</t>
  </si>
  <si>
    <t>GPX41_MOUSE</t>
  </si>
  <si>
    <t>Phospholipid hydroperoxide glutathione peroxidase, mitochondrial OS=Mus musculus GN=Gpx4 PE=1 SV=4</t>
  </si>
  <si>
    <t>Grn</t>
  </si>
  <si>
    <t>2%</t>
  </si>
  <si>
    <t>GRN_MOUSE</t>
  </si>
  <si>
    <t>Granulins OS=Mus musculus GN=Grn PE=1 SV=2</t>
  </si>
  <si>
    <t>P28798</t>
  </si>
  <si>
    <t>Gsdma</t>
  </si>
  <si>
    <t>GSDMA_MOUSE</t>
  </si>
  <si>
    <t>Gasdermin-A OS=Mus musculus GN=Gsdma PE=2 SV=1</t>
  </si>
  <si>
    <t>Q9EST1</t>
  </si>
  <si>
    <t>NP_067322</t>
  </si>
  <si>
    <t>Gsn</t>
  </si>
  <si>
    <t>GELS_MOUSE</t>
  </si>
  <si>
    <t>Gelsolin OS=Mus musculus GN=Gsn PE=1 SV=3</t>
  </si>
  <si>
    <t>P13020</t>
  </si>
  <si>
    <t>NP_666232</t>
  </si>
  <si>
    <t>H2-D1</t>
  </si>
  <si>
    <t>11.3%</t>
  </si>
  <si>
    <t>HA11_MOUSE</t>
  </si>
  <si>
    <t>H-2 class I histocompatibility antigen, D-B alpha chain OS=Mus musculus GN=H2-D1 PE=1 SV=2</t>
  </si>
  <si>
    <t>P01899</t>
  </si>
  <si>
    <t>NP_034510</t>
  </si>
  <si>
    <t>H2-K1</t>
  </si>
  <si>
    <t>6.5%</t>
  </si>
  <si>
    <t>HA1B_MOUSE</t>
  </si>
  <si>
    <t>H-2 class I histocompatibility antigen, K-B alpha chain OS=Mus musculus GN=H2-K1 PE=1 SV=1</t>
  </si>
  <si>
    <t>P01901</t>
  </si>
  <si>
    <t>NP_001001892</t>
  </si>
  <si>
    <t>Hadha</t>
  </si>
  <si>
    <t>ECHA_MOUSE</t>
  </si>
  <si>
    <t>Trifunctional enzyme subunit alpha, mitochondrial OS=Mus musculus GN=Hadha PE=1 SV=1</t>
  </si>
  <si>
    <t>Q8BMS1</t>
  </si>
  <si>
    <t>NP_849209</t>
  </si>
  <si>
    <t>Hba</t>
  </si>
  <si>
    <t>30.3%</t>
  </si>
  <si>
    <t>HBA_MOUSE</t>
  </si>
  <si>
    <t>Hemoglobin subunit alpha OS=Mus musculus GN=Hba PE=1 SV=2</t>
  </si>
  <si>
    <t>P01942</t>
  </si>
  <si>
    <t>Hbb-b1</t>
  </si>
  <si>
    <t>39.5%</t>
  </si>
  <si>
    <t>HBB1_MOUSE</t>
  </si>
  <si>
    <t>Hemoglobin subunit beta-1 OS=Mus musculus GN=Hbb-b1 PE=1 SV=2</t>
  </si>
  <si>
    <t>P02088</t>
  </si>
  <si>
    <t>NP_001188320</t>
  </si>
  <si>
    <t>Hist1h2af</t>
  </si>
  <si>
    <t>14.6%</t>
  </si>
  <si>
    <t>H2A1F_MOUSE</t>
  </si>
  <si>
    <t>Histone H2A type 1-F OS=Mus musculus GN=Hist1h2af PE=1 SV=3</t>
  </si>
  <si>
    <t>Q8CGP5</t>
  </si>
  <si>
    <t>NP_783592</t>
  </si>
  <si>
    <t>Hist1h2bb</t>
  </si>
  <si>
    <t>26.2%</t>
  </si>
  <si>
    <t>H2B1B_MOUSE</t>
  </si>
  <si>
    <t>Histone H2B type 1-B OS=Mus musculus GN=Hist1h2bb PE=1 SV=3</t>
  </si>
  <si>
    <t>Q64475</t>
  </si>
  <si>
    <t>NP_783595</t>
  </si>
  <si>
    <t>Hist1h3a</t>
  </si>
  <si>
    <t>H31_MOUSE</t>
  </si>
  <si>
    <t>Histone H3.1 OS=Mus musculus GN=Hist1h3a PE=1 SV=2</t>
  </si>
  <si>
    <t>P68433</t>
  </si>
  <si>
    <t>NP_038578</t>
  </si>
  <si>
    <t>6.2e-03</t>
  </si>
  <si>
    <t>Hist1h4a;</t>
  </si>
  <si>
    <t>H4_MOUSE</t>
  </si>
  <si>
    <t>Histone H4 OS=Mus musculus GN=Hist1h4a PE=1 SV=2</t>
  </si>
  <si>
    <t>P62806</t>
  </si>
  <si>
    <t>NP_001182350</t>
  </si>
  <si>
    <t>7.0e-02</t>
  </si>
  <si>
    <t>Hist2h2ab</t>
  </si>
  <si>
    <t>17.7%</t>
  </si>
  <si>
    <t>H2A2B_MOUSE</t>
  </si>
  <si>
    <t>Histone H2A type 2-B OS=Mus musculus GN=Hist2h2ab PE=1 SV=3</t>
  </si>
  <si>
    <t>Q64522</t>
  </si>
  <si>
    <t>NP_835585</t>
  </si>
  <si>
    <t>6.5e-03</t>
  </si>
  <si>
    <t>Hk2</t>
  </si>
  <si>
    <t>HXK2_MOUSE</t>
  </si>
  <si>
    <t>Hexokinase-2 OS=Mus musculus GN=Hk2 PE=1 SV=1</t>
  </si>
  <si>
    <t>O08528</t>
  </si>
  <si>
    <t>NP_038848</t>
  </si>
  <si>
    <t>6.3e-01</t>
  </si>
  <si>
    <t>Hk3</t>
  </si>
  <si>
    <t>28.2%</t>
  </si>
  <si>
    <t>HXK3_MOUSE</t>
  </si>
  <si>
    <t>Hexokinase-3 OS=Mus musculus GN=Hk3 PE=1 SV=2</t>
  </si>
  <si>
    <t>Q3TRM8</t>
  </si>
  <si>
    <t>NP_001028417</t>
  </si>
  <si>
    <t>9.9e-01</t>
  </si>
  <si>
    <t>Hmgcl</t>
  </si>
  <si>
    <t>HMGCL_MOUSE</t>
  </si>
  <si>
    <t>Hydroxymethylglutaryl-CoA lyase, mitochondrial OS=Mus musculus GN=Hmgcl PE=1 SV=2</t>
  </si>
  <si>
    <t>P38060</t>
  </si>
  <si>
    <t>NP_032280</t>
  </si>
  <si>
    <t>4.0e-03</t>
  </si>
  <si>
    <t>Hmox1</t>
  </si>
  <si>
    <t>HMOX1_MOUSE</t>
  </si>
  <si>
    <t>Heme oxygenase 1 OS=Mus musculus GN=Hmox1 PE=1 SV=1</t>
  </si>
  <si>
    <t>P14901</t>
  </si>
  <si>
    <t>NP_034572</t>
  </si>
  <si>
    <t>3.2e-04</t>
  </si>
  <si>
    <t>8.6e-03</t>
  </si>
  <si>
    <t>Hnrnpa1</t>
  </si>
  <si>
    <t>ROA1_MOUSE</t>
  </si>
  <si>
    <t>Heterogeneous nuclear ribonucleoprotein A1 OS=Mus musculus GN=Hnrnpa1 PE=1 SV=2</t>
  </si>
  <si>
    <t>P49312</t>
  </si>
  <si>
    <t>NP_034577</t>
  </si>
  <si>
    <t>Hnrnph1</t>
  </si>
  <si>
    <t>HNRH1_MOUSE</t>
  </si>
  <si>
    <t>Heterogeneous nuclear ribonucleoprotein H OS=Mus musculus GN=Hnrnph1 PE=1 SV=3</t>
  </si>
  <si>
    <t>O35737</t>
  </si>
  <si>
    <t>NP_067485</t>
  </si>
  <si>
    <t>Hnrnpk</t>
  </si>
  <si>
    <t>HNRPK_MOUSE</t>
  </si>
  <si>
    <t>Heterogeneous nuclear ribonucleoprotein K OS=Mus musculus GN=Hnrnpk PE=1 SV=1</t>
  </si>
  <si>
    <t>P61979</t>
  </si>
  <si>
    <t>NP_001288269</t>
  </si>
  <si>
    <t>5.1e-01</t>
  </si>
  <si>
    <t>Hnrnpm</t>
  </si>
  <si>
    <t>HNRPM_MOUSE</t>
  </si>
  <si>
    <t>Heterogeneous nuclear ribonucleoprotein M OS=Mus musculus GN=Hnrnpm PE=1 SV=3</t>
  </si>
  <si>
    <t>Q9D0E1</t>
  </si>
  <si>
    <t>NP_001103383</t>
  </si>
  <si>
    <t>5.9e-02</t>
  </si>
  <si>
    <t>Hnrnpu</t>
  </si>
  <si>
    <t>HNRPU_MOUSE</t>
  </si>
  <si>
    <t>Heterogeneous nuclear ribonucleoprotein U OS=Mus musculus GN=Hnrnpu PE=1 SV=1</t>
  </si>
  <si>
    <t>Q8VEK3</t>
  </si>
  <si>
    <t>NP_058085</t>
  </si>
  <si>
    <t>5.6e-03</t>
  </si>
  <si>
    <t>Hnrnpul2</t>
  </si>
  <si>
    <t>HNRL2_MOUSE</t>
  </si>
  <si>
    <t>Heterogeneous nuclear ribonucleoprotein U-like protein 2 OS=Mus musculus GN=Hnrnpul2 PE=1 SV=2</t>
  </si>
  <si>
    <t>Q00PI9</t>
  </si>
  <si>
    <t>NP_001074665</t>
  </si>
  <si>
    <t>1.6e-03</t>
  </si>
  <si>
    <t>2.2e-02</t>
  </si>
  <si>
    <t>Hprt1</t>
  </si>
  <si>
    <t>21.6%</t>
  </si>
  <si>
    <t>HPRT_MOUSE</t>
  </si>
  <si>
    <t>Hypoxanthine-guanine phosphoribosyltransferase OS=Mus musculus GN=Hprt1 PE=1 SV=3</t>
  </si>
  <si>
    <t>P00493</t>
  </si>
  <si>
    <t>NP_038584</t>
  </si>
  <si>
    <t>Hsd17b12</t>
  </si>
  <si>
    <t>DHB12_MOUSE</t>
  </si>
  <si>
    <t>Very-long-chain 3-oxoacyl-CoA reductase OS=Mus musculus GN=Hsd17b12 PE=1 SV=1</t>
  </si>
  <si>
    <t>O70503</t>
  </si>
  <si>
    <t>NP_062631</t>
  </si>
  <si>
    <t>9.4e-01</t>
  </si>
  <si>
    <t>Hsp90ab1</t>
  </si>
  <si>
    <t>44.6%</t>
  </si>
  <si>
    <t>HS90B_MOUSE</t>
  </si>
  <si>
    <t>Heat shock protein HSP 90-beta OS=Mus musculus GN=Hsp90ab1 PE=1 SV=3</t>
  </si>
  <si>
    <t>P11499</t>
  </si>
  <si>
    <t>NP_032328</t>
  </si>
  <si>
    <t>Hspa5</t>
  </si>
  <si>
    <t>53.6%</t>
  </si>
  <si>
    <t>GRP78_MOUSE</t>
  </si>
  <si>
    <t>78 kDa glucose-regulated protein OS=Mus musculus GN=Hspa5 PE=1 SV=3</t>
  </si>
  <si>
    <t>8.8e-02</t>
  </si>
  <si>
    <t>Hspa8</t>
  </si>
  <si>
    <t>44.9%</t>
  </si>
  <si>
    <t>HSP7C_MOUSE</t>
  </si>
  <si>
    <t>Heat shock cognate 71 kDa protein OS=Mus musculus GN=Hspa8 PE=1 SV=1</t>
  </si>
  <si>
    <t>P63017</t>
  </si>
  <si>
    <t>NP_112442</t>
  </si>
  <si>
    <t>Hspa9</t>
  </si>
  <si>
    <t>34.2%</t>
  </si>
  <si>
    <t>GRP75_MOUSE</t>
  </si>
  <si>
    <t>Stress-70 protein, mitochondrial OS=Mus musculus GN=Hspa9 PE=1 SV=3</t>
  </si>
  <si>
    <t>P38647</t>
  </si>
  <si>
    <t>NP_034611</t>
  </si>
  <si>
    <t>Hspd1</t>
  </si>
  <si>
    <t>24.3%</t>
  </si>
  <si>
    <t>CH60_MOUSE</t>
  </si>
  <si>
    <t>60 kDa heat shock protein, mitochondrial OS=Mus musculus GN=Hspd1 PE=1 SV=1</t>
  </si>
  <si>
    <t>P63038</t>
  </si>
  <si>
    <t>NP_034607</t>
  </si>
  <si>
    <t>Hsph1</t>
  </si>
  <si>
    <t>HS105_MOUSE</t>
  </si>
  <si>
    <t>Heat shock protein 105 kDa OS=Mus musculus GN=Hsph1 PE=1 SV=2</t>
  </si>
  <si>
    <t>Q61699</t>
  </si>
  <si>
    <t>NP_001334463</t>
  </si>
  <si>
    <t>Hyal2</t>
  </si>
  <si>
    <t>HYAL2_MOUSE</t>
  </si>
  <si>
    <t>Hyaluronidase-2 OS=Mus musculus GN=Hyal2 PE=1 SV=2</t>
  </si>
  <si>
    <t>O35632</t>
  </si>
  <si>
    <t>NP_034619</t>
  </si>
  <si>
    <t>Iah1</t>
  </si>
  <si>
    <t>3.2%</t>
  </si>
  <si>
    <t>IAH1_MOUSE</t>
  </si>
  <si>
    <t>Isoamyl acetate-hydrolyzing esterase 1 homolog OS=Mus musculus GN=Iah1 PE=1 SV=1</t>
  </si>
  <si>
    <t>Q9DB29</t>
  </si>
  <si>
    <t>NP_080623</t>
  </si>
  <si>
    <t>Idh1</t>
  </si>
  <si>
    <t>IDHC_MOUSE</t>
  </si>
  <si>
    <t>Isocitrate dehydrogenase [NADP] cytoplasmic OS=Mus musculus GN=Idh1 PE=1 SV=2</t>
  </si>
  <si>
    <t>O88844</t>
  </si>
  <si>
    <t>NP_001104790</t>
  </si>
  <si>
    <t>5.9e-03</t>
  </si>
  <si>
    <t>Ifi205a</t>
  </si>
  <si>
    <t>IFI5A_MOUSE</t>
  </si>
  <si>
    <t>Interferon-activable protein 205-A OS=Mus musculus GN=Ifi205a PE=2 SV=1</t>
  </si>
  <si>
    <t>Q8CGE8</t>
  </si>
  <si>
    <t>NP_766236</t>
  </si>
  <si>
    <t>Ifi44</t>
  </si>
  <si>
    <t>IFI44_MOUSE</t>
  </si>
  <si>
    <t>Interferon-induced protein 44 OS=Mus musculus GN=Ifi44 PE=2 SV=1</t>
  </si>
  <si>
    <t>Q8BV66</t>
  </si>
  <si>
    <t>NP_598632</t>
  </si>
  <si>
    <t>Ifi44l</t>
  </si>
  <si>
    <t>IF44L_MOUSE</t>
  </si>
  <si>
    <t>Interferon-induced protein 44-like OS=Mus musculus GN=Ifi44l PE=2 SV=2</t>
  </si>
  <si>
    <t>Q9BDB7</t>
  </si>
  <si>
    <t>NP_112735</t>
  </si>
  <si>
    <t>Ikbkb</t>
  </si>
  <si>
    <t>53.1%</t>
  </si>
  <si>
    <t>IKKB_MOUSE</t>
  </si>
  <si>
    <t>Inhibitor of nuclear factor kappa-B kinase subunit beta OS=Mus musculus GN=Ikbkb PE=1 SV=1</t>
  </si>
  <si>
    <t>O88351</t>
  </si>
  <si>
    <t>NP_034676</t>
  </si>
  <si>
    <t>Ikbkg</t>
  </si>
  <si>
    <t>58.5%</t>
  </si>
  <si>
    <t>NEMO_MOUSE</t>
  </si>
  <si>
    <t>NF-kappa-B essential modulator OS=Mus musculus GN=Ikbkg PE=1 SV=2</t>
  </si>
  <si>
    <t>O88522</t>
  </si>
  <si>
    <t>NP_001154895</t>
  </si>
  <si>
    <t>3.7e-03</t>
  </si>
  <si>
    <t>3.8e-02</t>
  </si>
  <si>
    <t>Il1a</t>
  </si>
  <si>
    <t>IL1A_MOUSE</t>
  </si>
  <si>
    <t>Interleukin-1 alpha OS=Mus musculus GN=Il1a PE=1 SV=1</t>
  </si>
  <si>
    <t>P01582</t>
  </si>
  <si>
    <t>NP_034684</t>
  </si>
  <si>
    <t>Il1b</t>
  </si>
  <si>
    <t>10.8%</t>
  </si>
  <si>
    <t>IL1B_MOUSE</t>
  </si>
  <si>
    <t>Interleukin-1 beta OS=Mus musculus GN=Il1b PE=1 SV=1</t>
  </si>
  <si>
    <t>P10749</t>
  </si>
  <si>
    <t>NP_032387</t>
  </si>
  <si>
    <t>Il23r</t>
  </si>
  <si>
    <t>IL23R_MOUSE</t>
  </si>
  <si>
    <t>Interleukin-23 receptor OS=Mus musculus GN=Il23r PE=2 SV=1</t>
  </si>
  <si>
    <t>Q8K4B4</t>
  </si>
  <si>
    <t>NP_653131</t>
  </si>
  <si>
    <t>1.8e-03</t>
  </si>
  <si>
    <t>Immt</t>
  </si>
  <si>
    <t>MIC60_MOUSE</t>
  </si>
  <si>
    <t>MICOS complex subunit Mic60 OS=Mus musculus GN=Immt PE=1 SV=1</t>
  </si>
  <si>
    <t>Q8CAQ8</t>
  </si>
  <si>
    <t>NP_001240610</t>
  </si>
  <si>
    <t>Impa1</t>
  </si>
  <si>
    <t>IMPA1_MOUSE</t>
  </si>
  <si>
    <t>Inositol monophosphatase 1 OS=Mus musculus GN=Impa1 PE=1 SV=1</t>
  </si>
  <si>
    <t>O55023</t>
  </si>
  <si>
    <t>Impdh2</t>
  </si>
  <si>
    <t>IMDH2_MOUSE</t>
  </si>
  <si>
    <t>Inosine-5~-monophosphate dehydrogenase 2 OS=Mus musculus GN=Impdh2 PE=1 SV=2</t>
  </si>
  <si>
    <t>P24547</t>
  </si>
  <si>
    <t>NP_035960</t>
  </si>
  <si>
    <t>Inpp5d</t>
  </si>
  <si>
    <t>SHIP1_MOUSE</t>
  </si>
  <si>
    <t>Phosphatidylinositol 3,4,5-trisphosphate 5-phosphatase 1 OS=Mus musculus GN=Inpp5d PE=1 SV=2</t>
  </si>
  <si>
    <t>Q9ES52</t>
  </si>
  <si>
    <t>NP_001103662</t>
  </si>
  <si>
    <t>9.3e-02</t>
  </si>
  <si>
    <t>Insrr</t>
  </si>
  <si>
    <t>INSRR_MOUSE</t>
  </si>
  <si>
    <t>Insulin receptor-related protein OS=Mus musculus GN=Insrr PE=1 SV=2</t>
  </si>
  <si>
    <t>Q9WTL4</t>
  </si>
  <si>
    <t>NP_035962</t>
  </si>
  <si>
    <t>Ipo5</t>
  </si>
  <si>
    <t>5.9%</t>
  </si>
  <si>
    <t>IPO5_MOUSE</t>
  </si>
  <si>
    <t>Importin-5 OS=Mus musculus GN=Ipo5 PE=1 SV=3</t>
  </si>
  <si>
    <t>Q8BKC5</t>
  </si>
  <si>
    <t>NP_076068</t>
  </si>
  <si>
    <t>Iqgap1</t>
  </si>
  <si>
    <t>26.1%</t>
  </si>
  <si>
    <t>IQGA1_MOUSE</t>
  </si>
  <si>
    <t>Ras GTPase-activating-like protein IQGAP1 OS=Mus musculus GN=Iqgap1 PE=1 SV=2</t>
  </si>
  <si>
    <t>Q9JKF1</t>
  </si>
  <si>
    <t>NP_057930</t>
  </si>
  <si>
    <t>Isg15</t>
  </si>
  <si>
    <t>30.4%</t>
  </si>
  <si>
    <t>ISG15_MOUSE</t>
  </si>
  <si>
    <t>Ubiquitin-like protein ISG15 OS=Mus musculus GN=Isg15 PE=1 SV=4</t>
  </si>
  <si>
    <t>Q64339</t>
  </si>
  <si>
    <t>NP_056598</t>
  </si>
  <si>
    <t>Isoc1</t>
  </si>
  <si>
    <t>ISOC1_MOUSE</t>
  </si>
  <si>
    <t>Isochorismatase domain-containing protein 1 OS=Mus musculus GN=Isoc1 PE=1 SV=1</t>
  </si>
  <si>
    <t>Q91V64</t>
  </si>
  <si>
    <t>NP_079754</t>
  </si>
  <si>
    <t>5.6e-02</t>
  </si>
  <si>
    <t>Isoc2a</t>
  </si>
  <si>
    <t>ISC2A_MOUSE</t>
  </si>
  <si>
    <t>Isochorismatase domain-containing protein 2A OS=Mus musculus GN=Isoc2a PE=1 SV=1</t>
  </si>
  <si>
    <t>P85094</t>
  </si>
  <si>
    <t>NP_001095068</t>
  </si>
  <si>
    <t>Isyna1</t>
  </si>
  <si>
    <t>4.3%</t>
  </si>
  <si>
    <t>INO1_MOUSE</t>
  </si>
  <si>
    <t>Inositol-3-phosphate synthase 1 OS=Mus musculus GN=Isyna1 PE=1 SV=1</t>
  </si>
  <si>
    <t>Q9JHU9</t>
  </si>
  <si>
    <t>NP_076116</t>
  </si>
  <si>
    <t>Itgb7</t>
  </si>
  <si>
    <t>ITB7_MOUSE</t>
  </si>
  <si>
    <t>Integrin beta-7 OS=Mus musculus GN=Itgb7 PE=1 SV=2</t>
  </si>
  <si>
    <t>P26011</t>
  </si>
  <si>
    <t>NP_038594</t>
  </si>
  <si>
    <t>3.3e-02</t>
  </si>
  <si>
    <t>Jup</t>
  </si>
  <si>
    <t>PLAK_MOUSE</t>
  </si>
  <si>
    <t>Junction plakoglobin OS=Mus musculus GN=Jup PE=1 SV=3</t>
  </si>
  <si>
    <t>Q02257</t>
  </si>
  <si>
    <t>NP_034723</t>
  </si>
  <si>
    <t>Kcnab2</t>
  </si>
  <si>
    <t>11.4%</t>
  </si>
  <si>
    <t>KCAB2_MOUSE</t>
  </si>
  <si>
    <t>Voltage-gated potassium channel subunit beta-2 OS=Mus musculus GN=Kcnab2 PE=1 SV=1</t>
  </si>
  <si>
    <t>P62482</t>
  </si>
  <si>
    <t>NP_001239585</t>
  </si>
  <si>
    <t>7.1e-02</t>
  </si>
  <si>
    <t>Kcnmb2</t>
  </si>
  <si>
    <t>KCMB2_MOUSE</t>
  </si>
  <si>
    <t>Calcium-activated potassium channel subunit beta-2 OS=Mus musculus GN=Kcnmb2 PE=2 SV=1</t>
  </si>
  <si>
    <t>Q9CZM9</t>
  </si>
  <si>
    <t>NP_082507</t>
  </si>
  <si>
    <t>Kctd12</t>
  </si>
  <si>
    <t>KCD12_MOUSE</t>
  </si>
  <si>
    <t>BTB/POZ domain-containing protein KCTD12 OS=Mus musculus GN=Kctd12 PE=1 SV=1</t>
  </si>
  <si>
    <t>Q6WVG3</t>
  </si>
  <si>
    <t>NP_808383</t>
  </si>
  <si>
    <t>Khdrbs1</t>
  </si>
  <si>
    <t>KHDR1_MOUSE</t>
  </si>
  <si>
    <t>KH domain-containing, RNA-binding, signal transduction-associated protein 1 OS=Mus musculus GN=Khdrbs1 PE=1 SV=2</t>
  </si>
  <si>
    <t>Q60749</t>
  </si>
  <si>
    <t>NP_035447</t>
  </si>
  <si>
    <t>Kif26b</t>
  </si>
  <si>
    <t>KI26B_MOUSE</t>
  </si>
  <si>
    <t>Kinesin-like protein KIF26B OS=Mus musculus GN=Kif26b PE=1 SV=3</t>
  </si>
  <si>
    <t>Q7TNC6</t>
  </si>
  <si>
    <t>NP_001155137</t>
  </si>
  <si>
    <t>Kif5b</t>
  </si>
  <si>
    <t>KINH_MOUSE</t>
  </si>
  <si>
    <t>Kinesin-1 heavy chain OS=Mus musculus GN=Kif5b PE=1 SV=3</t>
  </si>
  <si>
    <t>Q61768</t>
  </si>
  <si>
    <t>NP_032474</t>
  </si>
  <si>
    <t>Klk14</t>
  </si>
  <si>
    <t>KLK14_MOUSE</t>
  </si>
  <si>
    <t>Kallikrein-14 OS=Mus musculus GN=Klk14 PE=2 SV=1</t>
  </si>
  <si>
    <t>Q8CGR5</t>
  </si>
  <si>
    <t>NP_777355</t>
  </si>
  <si>
    <t>KV3A5_MOUSE</t>
  </si>
  <si>
    <t>14.4%</t>
  </si>
  <si>
    <t>Ig kappa chain V-III region PC 2413 OS=Mus musculus PE=1 SV=1</t>
  </si>
  <si>
    <t>P01657</t>
  </si>
  <si>
    <t>Lactb</t>
  </si>
  <si>
    <t>LACTB_MOUSE</t>
  </si>
  <si>
    <t>Serine beta-lactamase-like protein LACTB, mitochondrial OS=Mus musculus GN=Lactb PE=1 SV=1</t>
  </si>
  <si>
    <t>Q9EP89</t>
  </si>
  <si>
    <t>NP_109642</t>
  </si>
  <si>
    <t>1.7e-03</t>
  </si>
  <si>
    <t>Lamtor2</t>
  </si>
  <si>
    <t>LTOR2_MOUSE</t>
  </si>
  <si>
    <t>Ragulator complex protein LAMTOR2 OS=Mus musculus GN=Lamtor2 PE=1 SV=1</t>
  </si>
  <si>
    <t>Q9JHS3</t>
  </si>
  <si>
    <t>NP_112538</t>
  </si>
  <si>
    <t>Lars</t>
  </si>
  <si>
    <t>SYLC_MOUSE</t>
  </si>
  <si>
    <t>Leucine--tRNA ligase, cytoplasmic OS=Mus musculus GN=Lars PE=1 SV=2</t>
  </si>
  <si>
    <t>Q8BMJ2</t>
  </si>
  <si>
    <t>NP_598898</t>
  </si>
  <si>
    <t>Lasp1</t>
  </si>
  <si>
    <t>LASP1_MOUSE</t>
  </si>
  <si>
    <t>LIM and SH3 domain protein 1 OS=Mus musculus GN=Lasp1 PE=1 SV=1</t>
  </si>
  <si>
    <t>Q61792</t>
  </si>
  <si>
    <t>NP_034818</t>
  </si>
  <si>
    <t>Lcp1</t>
  </si>
  <si>
    <t>43.4%</t>
  </si>
  <si>
    <t>PLSL_MOUSE</t>
  </si>
  <si>
    <t>Plastin-2 OS=Mus musculus GN=Lcp1 PE=1 SV=4</t>
  </si>
  <si>
    <t>Q61233</t>
  </si>
  <si>
    <t>NP_001234913</t>
  </si>
  <si>
    <t>Ldha</t>
  </si>
  <si>
    <t>59.9%</t>
  </si>
  <si>
    <t>LDHA_MOUSE</t>
  </si>
  <si>
    <t>L-lactate dehydrogenase A chain OS=Mus musculus GN=Ldha PE=1 SV=3</t>
  </si>
  <si>
    <t>P06151</t>
  </si>
  <si>
    <t>NP_034829</t>
  </si>
  <si>
    <t>Lgals1</t>
  </si>
  <si>
    <t>LEG1_MOUSE</t>
  </si>
  <si>
    <t>Galectin-1 OS=Mus musculus GN=Lgals1 PE=1 SV=3</t>
  </si>
  <si>
    <t>P16045</t>
  </si>
  <si>
    <t>NP_032521</t>
  </si>
  <si>
    <t>Lgals3</t>
  </si>
  <si>
    <t>12.9%</t>
  </si>
  <si>
    <t>LEG3_MOUSE</t>
  </si>
  <si>
    <t>Galectin-3 OS=Mus musculus GN=Lgals3 PE=1 SV=3</t>
  </si>
  <si>
    <t>P16110</t>
  </si>
  <si>
    <t>Lgals9</t>
  </si>
  <si>
    <t>10.5%</t>
  </si>
  <si>
    <t>LEG9_MOUSE</t>
  </si>
  <si>
    <t>Galectin-9 OS=Mus musculus GN=Lgals9 PE=1 SV=1</t>
  </si>
  <si>
    <t>O08573</t>
  </si>
  <si>
    <t>NP_001152773</t>
  </si>
  <si>
    <t>Lrch3</t>
  </si>
  <si>
    <t>LRCH3_MOUSE</t>
  </si>
  <si>
    <t>Leucine-rich repeat and calponin homology domain-containing protein 3 OS=Mus musculus GN=Lrch3 PE=1 SV=3</t>
  </si>
  <si>
    <t>Q8BVU0</t>
  </si>
  <si>
    <t>NP_001074724</t>
  </si>
  <si>
    <t>Lrrc59</t>
  </si>
  <si>
    <t>LRC59_MOUSE</t>
  </si>
  <si>
    <t>Leucine-rich repeat-containing protein 59 OS=Mus musculus GN=Lrrc59 PE=1 SV=1</t>
  </si>
  <si>
    <t>Q922Q8</t>
  </si>
  <si>
    <t>NP_598568</t>
  </si>
  <si>
    <t>Lrrfip2</t>
  </si>
  <si>
    <t>16.6%</t>
  </si>
  <si>
    <t>LRRF2_MOUSE</t>
  </si>
  <si>
    <t>Leucine-rich repeat flightless-interacting protein 2 OS=Mus musculus GN=Lrrfip2 PE=1 SV=1</t>
  </si>
  <si>
    <t>Q91WK0</t>
  </si>
  <si>
    <t>NP_001158310</t>
  </si>
  <si>
    <t>Lyz2</t>
  </si>
  <si>
    <t>16.9%</t>
  </si>
  <si>
    <t>LYZ2_MOUSE</t>
  </si>
  <si>
    <t>Lysozyme C-2 OS=Mus musculus GN=Lyz2 PE=1 SV=2</t>
  </si>
  <si>
    <t>P08905</t>
  </si>
  <si>
    <t>NP_059068</t>
  </si>
  <si>
    <t>Maea</t>
  </si>
  <si>
    <t>5.3%</t>
  </si>
  <si>
    <t>MAEA_MOUSE</t>
  </si>
  <si>
    <t>Macrophage erythroblast attacher OS=Mus musculus GN=Maea PE=1 SV=1</t>
  </si>
  <si>
    <t>Q4VC33</t>
  </si>
  <si>
    <t>NP_067475</t>
  </si>
  <si>
    <t>Map1s</t>
  </si>
  <si>
    <t>1.3%</t>
  </si>
  <si>
    <t>MAP1S_MOUSE</t>
  </si>
  <si>
    <t>Microtubule-associated protein 1S OS=Mus musculus GN=Map1s PE=1 SV=2</t>
  </si>
  <si>
    <t>Q8C052</t>
  </si>
  <si>
    <t>NP_766601</t>
  </si>
  <si>
    <t>Marco</t>
  </si>
  <si>
    <t>MARCO_MOUSE</t>
  </si>
  <si>
    <t>Macrophage receptor MARCO OS=Mus musculus GN=Marco PE=1 SV=1</t>
  </si>
  <si>
    <t>Q60754</t>
  </si>
  <si>
    <t>NP_034896</t>
  </si>
  <si>
    <t>Mat2a</t>
  </si>
  <si>
    <t>METK2_MOUSE</t>
  </si>
  <si>
    <t>S-adenosylmethionine synthase isoform type-2 OS=Mus musculus GN=Mat2a PE=1 SV=2</t>
  </si>
  <si>
    <t>Q3THS6</t>
  </si>
  <si>
    <t>NP_663544</t>
  </si>
  <si>
    <t>Mccc1</t>
  </si>
  <si>
    <t>60.8%</t>
  </si>
  <si>
    <t>MCCA_MOUSE</t>
  </si>
  <si>
    <t>Methylcrotonoyl-CoA carboxylase subunit alpha, mitochondrial OS=Mus musculus GN=Mccc1 PE=1 SV=2</t>
  </si>
  <si>
    <t>Q99MR8</t>
  </si>
  <si>
    <t>NP_076133</t>
  </si>
  <si>
    <t>Mccc2</t>
  </si>
  <si>
    <t>56.8%</t>
  </si>
  <si>
    <t>MCCB_MOUSE</t>
  </si>
  <si>
    <t>Methylcrotonoyl-CoA carboxylase beta chain, mitochondrial OS=Mus musculus GN=Mccc2 PE=1 SV=1</t>
  </si>
  <si>
    <t>Q3ULD5</t>
  </si>
  <si>
    <t>NP_084302</t>
  </si>
  <si>
    <t>Mcts2</t>
  </si>
  <si>
    <t>MCTS2_MOUSE</t>
  </si>
  <si>
    <t>Malignant T-cell-amplified sequence 2 OS=Mus musculus GN=Mcts2 PE=1 SV=1</t>
  </si>
  <si>
    <t>Q9CQ21</t>
  </si>
  <si>
    <t>NP_079819</t>
  </si>
  <si>
    <t>Mdh2</t>
  </si>
  <si>
    <t>5.6%</t>
  </si>
  <si>
    <t>MDHM_MOUSE</t>
  </si>
  <si>
    <t>Malate dehydrogenase, mitochondrial OS=Mus musculus GN=Mdh2 PE=1 SV=3</t>
  </si>
  <si>
    <t>P08249</t>
  </si>
  <si>
    <t>NP_032643</t>
  </si>
  <si>
    <t>Med12</t>
  </si>
  <si>
    <t>MED12_MOUSE</t>
  </si>
  <si>
    <t>Mediator of RNA polymerase II transcription subunit 12 OS=Mus musculus GN=Med12 PE=1 SV=1</t>
  </si>
  <si>
    <t>A2AGH6</t>
  </si>
  <si>
    <t>NP_067496</t>
  </si>
  <si>
    <t>Mettl3</t>
  </si>
  <si>
    <t>1.4%</t>
  </si>
  <si>
    <t>MTA70_MOUSE</t>
  </si>
  <si>
    <t>N6-adenosine-methyltransferase subunit METTL3 OS=Mus musculus GN=Mettl3 PE=1 SV=2</t>
  </si>
  <si>
    <t>Q8C3P7</t>
  </si>
  <si>
    <t>NP_062695</t>
  </si>
  <si>
    <t>Mif</t>
  </si>
  <si>
    <t>53.9%</t>
  </si>
  <si>
    <t>MIF_MOUSE</t>
  </si>
  <si>
    <t>Macrophage migration inhibitory factor OS=Mus musculus GN=Mif PE=1 SV=2</t>
  </si>
  <si>
    <t>P34884</t>
  </si>
  <si>
    <t>NP_034928</t>
  </si>
  <si>
    <t>Mmp8</t>
  </si>
  <si>
    <t>MMP8_MOUSE</t>
  </si>
  <si>
    <t>Neutrophil collagenase OS=Mus musculus GN=Mmp8 PE=2 SV=2</t>
  </si>
  <si>
    <t>O70138</t>
  </si>
  <si>
    <t>NP_032637</t>
  </si>
  <si>
    <t>Mmp9</t>
  </si>
  <si>
    <t>48.5%</t>
  </si>
  <si>
    <t>MMP9_MOUSE</t>
  </si>
  <si>
    <t>Matrix metalloproteinase-9 OS=Mus musculus GN=Mmp9 PE=1 SV=2</t>
  </si>
  <si>
    <t>P41245</t>
  </si>
  <si>
    <t>NP_038627</t>
  </si>
  <si>
    <t>Mpeg1</t>
  </si>
  <si>
    <t>12.5%</t>
  </si>
  <si>
    <t>MPEG1_MOUSE</t>
  </si>
  <si>
    <t>Macrophage-expressed gene 1 protein OS=Mus musculus GN=Mpeg1 PE=1 SV=1</t>
  </si>
  <si>
    <t>A1L314</t>
  </si>
  <si>
    <t>NP_034951</t>
  </si>
  <si>
    <t>Mpo</t>
  </si>
  <si>
    <t>PERM_MOUSE</t>
  </si>
  <si>
    <t>Myeloperoxidase OS=Mus musculus GN=Mpo PE=1 SV=2</t>
  </si>
  <si>
    <t>P11247</t>
  </si>
  <si>
    <t>NP_034954</t>
  </si>
  <si>
    <t>Mrc1</t>
  </si>
  <si>
    <t>MRC1_MOUSE</t>
  </si>
  <si>
    <t>Macrophage mannose receptor 1 OS=Mus musculus GN=Mrc1 PE=1 SV=2</t>
  </si>
  <si>
    <t>Q61830</t>
  </si>
  <si>
    <t>NP_032651</t>
  </si>
  <si>
    <t>Mrps35</t>
  </si>
  <si>
    <t>RT35_MOUSE</t>
  </si>
  <si>
    <t>28S ribosomal protein S35, mitochondrial OS=Mus musculus GN=Mrps35 PE=1 SV=2</t>
  </si>
  <si>
    <t>Q8BJZ4</t>
  </si>
  <si>
    <t>NP_663548</t>
  </si>
  <si>
    <t>Msn</t>
  </si>
  <si>
    <t>MOES_MOUSE</t>
  </si>
  <si>
    <t>Moesin OS=Mus musculus GN=Msn PE=1 SV=3</t>
  </si>
  <si>
    <t>P26041</t>
  </si>
  <si>
    <t>NP_034963</t>
  </si>
  <si>
    <t>7.6e-03</t>
  </si>
  <si>
    <t>Msr1</t>
  </si>
  <si>
    <t>MSRE_MOUSE</t>
  </si>
  <si>
    <t>Macrophage scavenger receptor types I and II OS=Mus musculus GN=Msr1 PE=1 SV=3</t>
  </si>
  <si>
    <t>P30204</t>
  </si>
  <si>
    <t>NP_001106797</t>
  </si>
  <si>
    <t>Mtap</t>
  </si>
  <si>
    <t>12.4%</t>
  </si>
  <si>
    <t>MTAP_MOUSE</t>
  </si>
  <si>
    <t>S-methyl-5~-thioadenosine phosphorylase OS=Mus musculus GN=Mtap PE=1 SV=1</t>
  </si>
  <si>
    <t>Q9CQ65</t>
  </si>
  <si>
    <t>NP_077753</t>
  </si>
  <si>
    <t>7.4e-02</t>
  </si>
  <si>
    <t>Mtch2</t>
  </si>
  <si>
    <t>7.9%</t>
  </si>
  <si>
    <t>MTCH2_MOUSE</t>
  </si>
  <si>
    <t>Mitochondrial carrier homolog 2 OS=Mus musculus GN=Mtch2 PE=1 SV=1</t>
  </si>
  <si>
    <t>Q791V5</t>
  </si>
  <si>
    <t>NP_001304170</t>
  </si>
  <si>
    <t>Mtpn</t>
  </si>
  <si>
    <t>MTPN_MOUSE</t>
  </si>
  <si>
    <t>Myotrophin OS=Mus musculus GN=Mtpn PE=1 SV=2</t>
  </si>
  <si>
    <t>P62774</t>
  </si>
  <si>
    <t>NP_032124</t>
  </si>
  <si>
    <t>Myh10</t>
  </si>
  <si>
    <t>MYH10_MOUSE</t>
  </si>
  <si>
    <t>Myosin-10 OS=Mus musculus GN=Myh10 PE=1 SV=2</t>
  </si>
  <si>
    <t>Q61879</t>
  </si>
  <si>
    <t>NP_780469</t>
  </si>
  <si>
    <t>1.1e-04</t>
  </si>
  <si>
    <t>6.7e-03</t>
  </si>
  <si>
    <t>Myh14</t>
  </si>
  <si>
    <t>MYH14_MOUSE</t>
  </si>
  <si>
    <t>Myosin-14 OS=Mus musculus GN=Myh14 PE=1 SV=1</t>
  </si>
  <si>
    <t>Q6URW6</t>
  </si>
  <si>
    <t>NP_001258467</t>
  </si>
  <si>
    <t>9.7e-04</t>
  </si>
  <si>
    <t>1.8e-02</t>
  </si>
  <si>
    <t>Myh9</t>
  </si>
  <si>
    <t>60.6%</t>
  </si>
  <si>
    <t>MYH9_MOUSE</t>
  </si>
  <si>
    <t>Myosin-9 OS=Mus musculus GN=Myh9 PE=1 SV=4</t>
  </si>
  <si>
    <t>Q8VDD5</t>
  </si>
  <si>
    <t>NP_071855</t>
  </si>
  <si>
    <t>1.2e-03</t>
  </si>
  <si>
    <t>Myl12b</t>
  </si>
  <si>
    <t>47.1%</t>
  </si>
  <si>
    <t>ML12B_MOUSE</t>
  </si>
  <si>
    <t>Myosin regulatory light chain 12B OS=Mus musculus GN=Myl12b PE=1 SV=2</t>
  </si>
  <si>
    <t>Q3THE2</t>
  </si>
  <si>
    <t>NP_075891</t>
  </si>
  <si>
    <t>Myl6</t>
  </si>
  <si>
    <t>57.6%</t>
  </si>
  <si>
    <t>MYL6_MOUSE</t>
  </si>
  <si>
    <t>Myosin light polypeptide 6 OS=Mus musculus GN=Myl6 PE=1 SV=3</t>
  </si>
  <si>
    <t>Q60605</t>
  </si>
  <si>
    <t>NP_001304147</t>
  </si>
  <si>
    <t>7.7e-03</t>
  </si>
  <si>
    <t>Myl6b</t>
  </si>
  <si>
    <t>MYL6B_MOUSE</t>
  </si>
  <si>
    <t>Myosin light chain 6B OS=Mus musculus GN=Myl6b PE=1 SV=1</t>
  </si>
  <si>
    <t>Q8CI43</t>
  </si>
  <si>
    <t>NP_758463</t>
  </si>
  <si>
    <t>7.2e-03</t>
  </si>
  <si>
    <t>5.4e-02</t>
  </si>
  <si>
    <t>Myl9</t>
  </si>
  <si>
    <t>29.1%</t>
  </si>
  <si>
    <t>MYL9_MOUSE</t>
  </si>
  <si>
    <t>Myosin regulatory light polypeptide 9 OS=Mus musculus GN=Myl9 PE=1 SV=3</t>
  </si>
  <si>
    <t>Q9CQ19</t>
  </si>
  <si>
    <t>NP_742116</t>
  </si>
  <si>
    <t>Myo18a</t>
  </si>
  <si>
    <t>12%</t>
  </si>
  <si>
    <t>MY18A_MOUSE</t>
  </si>
  <si>
    <t>Unconventional myosin-XVIIIa OS=Mus musculus GN=Myo18a PE=1 SV=2</t>
  </si>
  <si>
    <t>Q9JMH9</t>
  </si>
  <si>
    <t>NP_001278141</t>
  </si>
  <si>
    <t>2.4e-03</t>
  </si>
  <si>
    <t>2.8e-02</t>
  </si>
  <si>
    <t>Myo1b</t>
  </si>
  <si>
    <t>MYO1B_MOUSE</t>
  </si>
  <si>
    <t>Unconventional myosin-Ib OS=Mus musculus GN=Myo1b PE=1 SV=3</t>
  </si>
  <si>
    <t>P46735</t>
  </si>
  <si>
    <t>NP_034993</t>
  </si>
  <si>
    <t>Myo1c</t>
  </si>
  <si>
    <t>30.7%</t>
  </si>
  <si>
    <t>MYO1C_MOUSE</t>
  </si>
  <si>
    <t>Unconventional myosin-Ic OS=Mus musculus GN=Myo1c PE=1 SV=2</t>
  </si>
  <si>
    <t>Q9WTI7</t>
  </si>
  <si>
    <t>NP_001074243</t>
  </si>
  <si>
    <t>1.1e-03</t>
  </si>
  <si>
    <t>1.9e-02</t>
  </si>
  <si>
    <t>Myo1d</t>
  </si>
  <si>
    <t>MYO1D_MOUSE</t>
  </si>
  <si>
    <t>Unconventional myosin-Id OS=Mus musculus GN=Myo1d PE=1 SV=1</t>
  </si>
  <si>
    <t>Q5SYD0</t>
  </si>
  <si>
    <t>NP_796364</t>
  </si>
  <si>
    <t>Myo1e</t>
  </si>
  <si>
    <t>MYO1E_MOUSE</t>
  </si>
  <si>
    <t>Unconventional myosin-Ie OS=Mus musculus GN=Myo1e PE=1 SV=1</t>
  </si>
  <si>
    <t>E9Q634</t>
  </si>
  <si>
    <t>NP_851417</t>
  </si>
  <si>
    <t>Myo1f</t>
  </si>
  <si>
    <t>MYO1F_MOUSE</t>
  </si>
  <si>
    <t>Unconventional myosin-If OS=Mus musculus GN=Myo1f PE=1 SV=1</t>
  </si>
  <si>
    <t>P70248</t>
  </si>
  <si>
    <t>Myo1g</t>
  </si>
  <si>
    <t>MYO1G_MOUSE</t>
  </si>
  <si>
    <t>Unconventional myosin-Ig OS=Mus musculus GN=Myo1g PE=1 SV=1</t>
  </si>
  <si>
    <t>Q5SUA5</t>
  </si>
  <si>
    <t>NP_848534</t>
  </si>
  <si>
    <t>2.5e-04</t>
  </si>
  <si>
    <t>Myo5a</t>
  </si>
  <si>
    <t>MYO5A_MOUSE</t>
  </si>
  <si>
    <t>Unconventional myosin-Va OS=Mus musculus GN=Myo5a PE=1 SV=2</t>
  </si>
  <si>
    <t>Q99104</t>
  </si>
  <si>
    <t>NP_034994</t>
  </si>
  <si>
    <t>Myo6</t>
  </si>
  <si>
    <t>MYO6_MOUSE</t>
  </si>
  <si>
    <t>Unconventional myosin-VI OS=Mus musculus GN=Myo6 PE=1 SV=1</t>
  </si>
  <si>
    <t>Q64331</t>
  </si>
  <si>
    <t>1.9e-03</t>
  </si>
  <si>
    <t>Myof</t>
  </si>
  <si>
    <t>MYOF_MOUSE</t>
  </si>
  <si>
    <t>Myoferlin OS=Mus musculus GN=Myof PE=1 SV=2</t>
  </si>
  <si>
    <t>Q69ZN7</t>
  </si>
  <si>
    <t>NP_001093104</t>
  </si>
  <si>
    <t>Naa20</t>
  </si>
  <si>
    <t>NAA20_MOUSE</t>
  </si>
  <si>
    <t>N-alpha-acetyltransferase 20 OS=Mus musculus GN=Naa20 PE=1 SV=1</t>
  </si>
  <si>
    <t>P61600</t>
  </si>
  <si>
    <t>NP_001135437</t>
  </si>
  <si>
    <t>Nampt</t>
  </si>
  <si>
    <t>NAMPT_MOUSE</t>
  </si>
  <si>
    <t>Nicotinamide phosphoribosyltransferase OS=Mus musculus GN=Nampt PE=1 SV=1</t>
  </si>
  <si>
    <t>Q99KQ4</t>
  </si>
  <si>
    <t>NP_067499</t>
  </si>
  <si>
    <t>Nars</t>
  </si>
  <si>
    <t>SYNC_MOUSE</t>
  </si>
  <si>
    <t>Asparagine--tRNA ligase, cytoplasmic OS=Mus musculus GN=Nars PE=1 SV=2</t>
  </si>
  <si>
    <t>Q8BP47</t>
  </si>
  <si>
    <t>NP_001136422</t>
  </si>
  <si>
    <t>Ncf1</t>
  </si>
  <si>
    <t>12.6%</t>
  </si>
  <si>
    <t>NCF1_MOUSE</t>
  </si>
  <si>
    <t>Neutrophil cytosol factor 1 OS=Mus musculus GN=Ncf1 PE=1 SV=3</t>
  </si>
  <si>
    <t>Q09014</t>
  </si>
  <si>
    <t>NP_001272966</t>
  </si>
  <si>
    <t>Ncf2</t>
  </si>
  <si>
    <t>NCF2_MOUSE</t>
  </si>
  <si>
    <t>Neutrophil cytosol factor 2 OS=Mus musculus GN=Ncf2 PE=1 SV=1</t>
  </si>
  <si>
    <t>O70145</t>
  </si>
  <si>
    <t>NP_035007</t>
  </si>
  <si>
    <t>Ncf4</t>
  </si>
  <si>
    <t>13.9%</t>
  </si>
  <si>
    <t>NCF4_MOUSE</t>
  </si>
  <si>
    <t>Neutrophil cytosol factor 4 OS=Mus musculus GN=Ncf4 PE=1 SV=2</t>
  </si>
  <si>
    <t>P97369</t>
  </si>
  <si>
    <t>NP_032703</t>
  </si>
  <si>
    <t>Ndufa4</t>
  </si>
  <si>
    <t>23.2%</t>
  </si>
  <si>
    <t>NDUA4_MOUSE</t>
  </si>
  <si>
    <t>Cytochrome c oxidase subunit NDUFA4 OS=Mus musculus GN=Ndufa4 PE=1 SV=2</t>
  </si>
  <si>
    <t>Q62425</t>
  </si>
  <si>
    <t>NP_035016</t>
  </si>
  <si>
    <t>Nfkb2</t>
  </si>
  <si>
    <t>NFKB2_MOUSE</t>
  </si>
  <si>
    <t>Nuclear factor NF-kappa-B p100 subunit OS=Mus musculus GN=Nfkb2 PE=1 SV=1</t>
  </si>
  <si>
    <t>Q9WTK5</t>
  </si>
  <si>
    <t>NP_001170840</t>
  </si>
  <si>
    <t>Ngp</t>
  </si>
  <si>
    <t>NGP_MOUSE</t>
  </si>
  <si>
    <t>Neutrophilic granule protein OS=Mus musculus GN=Ngp PE=1 SV=1</t>
  </si>
  <si>
    <t>O08692</t>
  </si>
  <si>
    <t>NP_032720</t>
  </si>
  <si>
    <t>6.1e-02</t>
  </si>
  <si>
    <t>Nktr</t>
  </si>
  <si>
    <t>NKTR_MOUSE</t>
  </si>
  <si>
    <t>NK-tumor recognition protein OS=Mus musculus GN=Nktr PE=1 SV=4</t>
  </si>
  <si>
    <t>P30415</t>
  </si>
  <si>
    <t>NP_035048</t>
  </si>
  <si>
    <t>5.3e-04</t>
  </si>
  <si>
    <t>Npepps</t>
  </si>
  <si>
    <t>PSA_MOUSE</t>
  </si>
  <si>
    <t>Puromycin-sensitive aminopeptidase OS=Mus musculus GN=Npepps PE=1 SV=2</t>
  </si>
  <si>
    <t>Q11011</t>
  </si>
  <si>
    <t>NP_032968</t>
  </si>
  <si>
    <t>Npm1</t>
  </si>
  <si>
    <t>NPM_MOUSE</t>
  </si>
  <si>
    <t>Nucleophosmin OS=Mus musculus GN=Npm1 PE=1 SV=1</t>
  </si>
  <si>
    <t>Q61937</t>
  </si>
  <si>
    <t>NP_032748</t>
  </si>
  <si>
    <t>Nup155</t>
  </si>
  <si>
    <t>NU155_MOUSE</t>
  </si>
  <si>
    <t>Nuclear pore complex protein Nup155 OS=Mus musculus GN=Nup155 PE=1 SV=1</t>
  </si>
  <si>
    <t>Q99P88</t>
  </si>
  <si>
    <t>NP_573490</t>
  </si>
  <si>
    <t>Oas1a</t>
  </si>
  <si>
    <t>8.4%</t>
  </si>
  <si>
    <t>OAS1A_MOUSE</t>
  </si>
  <si>
    <t>2~-5~-oligoadenylate synthase 1A OS=Mus musculus GN=Oas1a PE=1 SV=2</t>
  </si>
  <si>
    <t>P11928</t>
  </si>
  <si>
    <t>NP_660212</t>
  </si>
  <si>
    <t>Oas3</t>
  </si>
  <si>
    <t>OAS3_MOUSE</t>
  </si>
  <si>
    <t>2~-5~-oligoadenylate synthase 3 OS=Mus musculus GN=Oas3 PE=1 SV=1</t>
  </si>
  <si>
    <t>Q8VI93</t>
  </si>
  <si>
    <t>NP_660261</t>
  </si>
  <si>
    <t>Opa1</t>
  </si>
  <si>
    <t>OPA1_MOUSE</t>
  </si>
  <si>
    <t>Dynamin-like 120 kDa protein, mitochondrial OS=Mus musculus GN=Opa1 PE=1 SV=1</t>
  </si>
  <si>
    <t>P58281</t>
  </si>
  <si>
    <t>NP_598513</t>
  </si>
  <si>
    <t>P4ha1</t>
  </si>
  <si>
    <t>P4HA1_MOUSE</t>
  </si>
  <si>
    <t>Prolyl 4-hydroxylase subunit alpha-1 OS=Mus musculus GN=P4ha1 PE=1 SV=2</t>
  </si>
  <si>
    <t>Q60715</t>
  </si>
  <si>
    <t>NP_001303300</t>
  </si>
  <si>
    <t>P4hb</t>
  </si>
  <si>
    <t>33.8%</t>
  </si>
  <si>
    <t>PDIA1_MOUSE</t>
  </si>
  <si>
    <t>Protein disulfide-isomerase OS=Mus musculus GN=P4hb PE=1 SV=2</t>
  </si>
  <si>
    <t>P09103</t>
  </si>
  <si>
    <t>NP_035162</t>
  </si>
  <si>
    <t>Palld</t>
  </si>
  <si>
    <t>PALLD_MOUSE</t>
  </si>
  <si>
    <t>Palladin OS=Mus musculus GN=Palld PE=1 SV=2</t>
  </si>
  <si>
    <t>Q9ET54</t>
  </si>
  <si>
    <t>NP_001074859</t>
  </si>
  <si>
    <t>Park7</t>
  </si>
  <si>
    <t>34.9%</t>
  </si>
  <si>
    <t>PARK7_MOUSE</t>
  </si>
  <si>
    <t>Protein deglycase DJ-1 OS=Mus musculus GN=Park7 PE=1 SV=1</t>
  </si>
  <si>
    <t>Q99LX0</t>
  </si>
  <si>
    <t>NP_065594</t>
  </si>
  <si>
    <t>Parp14</t>
  </si>
  <si>
    <t>PAR14_MOUSE</t>
  </si>
  <si>
    <t>Poly [ADP-ribose] polymerase 14 OS=Mus musculus GN=Parp14 PE=1 SV=3</t>
  </si>
  <si>
    <t>Q2EMV9</t>
  </si>
  <si>
    <t>NP_001034619</t>
  </si>
  <si>
    <t>Pbx4</t>
  </si>
  <si>
    <t>4%</t>
  </si>
  <si>
    <t>PBX4_MOUSE</t>
  </si>
  <si>
    <t>Pre-B-cell leukemia transcription factor 4 OS=Mus musculus GN=Pbx4 PE=2 SV=2</t>
  </si>
  <si>
    <t>Q99NE9</t>
  </si>
  <si>
    <t>NP_001020125</t>
  </si>
  <si>
    <t>Pc</t>
  </si>
  <si>
    <t>59.3%</t>
  </si>
  <si>
    <t>PYC_MOUSE</t>
  </si>
  <si>
    <t>Pyruvate carboxylase, mitochondrial OS=Mus musculus GN=Pc PE=1 SV=1</t>
  </si>
  <si>
    <t>Q05920</t>
  </si>
  <si>
    <t>4.3e-02</t>
  </si>
  <si>
    <t>Pcbp1</t>
  </si>
  <si>
    <t>PCBP1_MOUSE</t>
  </si>
  <si>
    <t>Poly(rC)-binding protein 1 OS=Mus musculus GN=Pcbp1 PE=1 SV=1</t>
  </si>
  <si>
    <t>P60335</t>
  </si>
  <si>
    <t>NP_035995</t>
  </si>
  <si>
    <t>Pcbp2</t>
  </si>
  <si>
    <t>PCBP2_MOUSE</t>
  </si>
  <si>
    <t>Poly(rC)-binding protein 2 OS=Mus musculus GN=Pcbp2 PE=1 SV=1</t>
  </si>
  <si>
    <t>Q61990</t>
  </si>
  <si>
    <t>NP_001096635</t>
  </si>
  <si>
    <t>Pcca</t>
  </si>
  <si>
    <t>64.4%</t>
  </si>
  <si>
    <t>PCCA_MOUSE</t>
  </si>
  <si>
    <t>Propionyl-CoA carboxylase alpha chain, mitochondrial OS=Mus musculus GN=Pcca PE=1 SV=2</t>
  </si>
  <si>
    <t>Q91ZA3</t>
  </si>
  <si>
    <t>NP_659093</t>
  </si>
  <si>
    <t>Pccb</t>
  </si>
  <si>
    <t>65.6%</t>
  </si>
  <si>
    <t>PCCB_MOUSE</t>
  </si>
  <si>
    <t>Propionyl-CoA carboxylase beta chain, mitochondrial OS=Mus musculus GN=Pccb PE=1 SV=2</t>
  </si>
  <si>
    <t>Q99MN9</t>
  </si>
  <si>
    <t>NP_001298078</t>
  </si>
  <si>
    <t>Pcna</t>
  </si>
  <si>
    <t>PCNA_MOUSE</t>
  </si>
  <si>
    <t>Proliferating cell nuclear antigen OS=Mus musculus GN=Pcna PE=1 SV=2</t>
  </si>
  <si>
    <t>P17918</t>
  </si>
  <si>
    <t>NP_035175</t>
  </si>
  <si>
    <t>8.4e-02</t>
  </si>
  <si>
    <t>Pdcd6ip</t>
  </si>
  <si>
    <t>PDC6I_MOUSE</t>
  </si>
  <si>
    <t>Programmed cell death 6-interacting protein OS=Mus musculus GN=Pdcd6ip PE=1 SV=3</t>
  </si>
  <si>
    <t>Q9WU78</t>
  </si>
  <si>
    <t>NP_001158149</t>
  </si>
  <si>
    <t>Pdia6</t>
  </si>
  <si>
    <t>PDIA6_MOUSE</t>
  </si>
  <si>
    <t>Protein disulfide-isomerase A6 OS=Mus musculus GN=Pdia6 PE=1 SV=3</t>
  </si>
  <si>
    <t>Q922R8</t>
  </si>
  <si>
    <t>NP_082235</t>
  </si>
  <si>
    <t>Pdxk</t>
  </si>
  <si>
    <t>PDXK_MOUSE</t>
  </si>
  <si>
    <t>Pyridoxal kinase OS=Mus musculus GN=Pdxk PE=1 SV=1</t>
  </si>
  <si>
    <t>Q8K183</t>
  </si>
  <si>
    <t>NP_742146</t>
  </si>
  <si>
    <t>Pepd</t>
  </si>
  <si>
    <t>PEPD_MOUSE</t>
  </si>
  <si>
    <t>Xaa-Pro dipeptidase OS=Mus musculus GN=Pepd PE=1 SV=3</t>
  </si>
  <si>
    <t>Q11136</t>
  </si>
  <si>
    <t>NP_032846</t>
  </si>
  <si>
    <t>Pf4</t>
  </si>
  <si>
    <t>PLF4_MOUSE</t>
  </si>
  <si>
    <t>Platelet factor 4 OS=Mus musculus GN=Pf4 PE=1 SV=1</t>
  </si>
  <si>
    <t>Q9Z126</t>
  </si>
  <si>
    <t>NP_064316</t>
  </si>
  <si>
    <t>3.8e-01</t>
  </si>
  <si>
    <t>Pfdn5</t>
  </si>
  <si>
    <t>11.7%</t>
  </si>
  <si>
    <t>PFD5_MOUSE</t>
  </si>
  <si>
    <t>Prefoldin subunit 5 OS=Mus musculus GN=Pfdn5 PE=1 SV=1</t>
  </si>
  <si>
    <t>Q9WU28</t>
  </si>
  <si>
    <t>NP_081320</t>
  </si>
  <si>
    <t>Pfkl</t>
  </si>
  <si>
    <t>PFKAL_MOUSE</t>
  </si>
  <si>
    <t>ATP-dependent 6-phosphofructokinase, liver type OS=Mus musculus GN=Pfkl PE=1 SV=4</t>
  </si>
  <si>
    <t>P12382</t>
  </si>
  <si>
    <t>NP_032852</t>
  </si>
  <si>
    <t>Pfkp</t>
  </si>
  <si>
    <t>PFKAP_MOUSE</t>
  </si>
  <si>
    <t>ATP-dependent 6-phosphofructokinase, platelet type OS=Mus musculus GN=Pfkp PE=1 SV=1</t>
  </si>
  <si>
    <t>Q9WUA3</t>
  </si>
  <si>
    <t>NP_001278000</t>
  </si>
  <si>
    <t>Pfn1</t>
  </si>
  <si>
    <t>21.4%</t>
  </si>
  <si>
    <t>PROF1_MOUSE</t>
  </si>
  <si>
    <t>Profilin-1 OS=Mus musculus GN=Pfn1 PE=1 SV=2</t>
  </si>
  <si>
    <t>P62962</t>
  </si>
  <si>
    <t>NP_035202</t>
  </si>
  <si>
    <t>4.9e-02</t>
  </si>
  <si>
    <t>Pgam1</t>
  </si>
  <si>
    <t>PGAM1_MOUSE</t>
  </si>
  <si>
    <t>Phosphoglycerate mutase 1 OS=Mus musculus GN=Pgam1 PE=1 SV=3</t>
  </si>
  <si>
    <t>Q9DBJ1</t>
  </si>
  <si>
    <t>NP_075907</t>
  </si>
  <si>
    <t>Pgk1</t>
  </si>
  <si>
    <t>PGK1_MOUSE</t>
  </si>
  <si>
    <t>Phosphoglycerate kinase 1 OS=Mus musculus GN=Pgk1 PE=1 SV=4</t>
  </si>
  <si>
    <t>P09411</t>
  </si>
  <si>
    <t>NP_032854</t>
  </si>
  <si>
    <t>Phgdh</t>
  </si>
  <si>
    <t>SERA_MOUSE</t>
  </si>
  <si>
    <t>D-3-phosphoglycerate dehydrogenase OS=Mus musculus GN=Phgdh PE=1 SV=3</t>
  </si>
  <si>
    <t>Q61753</t>
  </si>
  <si>
    <t>NP_058662</t>
  </si>
  <si>
    <t>Picalm</t>
  </si>
  <si>
    <t>PICAL_MOUSE</t>
  </si>
  <si>
    <t>Phosphatidylinositol-binding clathrin assembly protein OS=Mus musculus GN=Picalm PE=1 SV=1</t>
  </si>
  <si>
    <t>Q7M6Y3</t>
  </si>
  <si>
    <t>NP_001239449</t>
  </si>
  <si>
    <t>Pitrm1</t>
  </si>
  <si>
    <t>11.6%</t>
  </si>
  <si>
    <t>PREP_MOUSE</t>
  </si>
  <si>
    <t>Presequence protease, mitochondrial OS=Mus musculus GN=Pitrm1 PE=1 SV=1</t>
  </si>
  <si>
    <t>Q8K411</t>
  </si>
  <si>
    <t>NP_660113</t>
  </si>
  <si>
    <t>6.8e-02</t>
  </si>
  <si>
    <t>Pkm</t>
  </si>
  <si>
    <t>43.7%</t>
  </si>
  <si>
    <t>KPYM_MOUSE</t>
  </si>
  <si>
    <t>Pyruvate kinase PKM OS=Mus musculus GN=Pkm PE=1 SV=4</t>
  </si>
  <si>
    <t>P52480</t>
  </si>
  <si>
    <t>NP_001240812</t>
  </si>
  <si>
    <t>Plec</t>
  </si>
  <si>
    <t>PLEC_MOUSE</t>
  </si>
  <si>
    <t>Plectin OS=Mus musculus GN=Plec PE=1 SV=3</t>
  </si>
  <si>
    <t>Q9QXS1</t>
  </si>
  <si>
    <t>NP_001157012</t>
  </si>
  <si>
    <t>Plek</t>
  </si>
  <si>
    <t>PLEK_MOUSE</t>
  </si>
  <si>
    <t>Pleckstrin OS=Mus musculus GN=Plek PE=1 SV=1</t>
  </si>
  <si>
    <t>Q9JHK5</t>
  </si>
  <si>
    <t>NP_062422</t>
  </si>
  <si>
    <t>Plekho2</t>
  </si>
  <si>
    <t>PKHO2_MOUSE</t>
  </si>
  <si>
    <t>Pleckstrin homology domain-containing family O member 2 OS=Mus musculus GN=Plekho2 PE=1 SV=1</t>
  </si>
  <si>
    <t>Q8K124</t>
  </si>
  <si>
    <t>NP_694759</t>
  </si>
  <si>
    <t>Plin3</t>
  </si>
  <si>
    <t>21.1%</t>
  </si>
  <si>
    <t>PLIN3_MOUSE</t>
  </si>
  <si>
    <t>Perilipin-3 OS=Mus musculus GN=Plin3 PE=1 SV=1</t>
  </si>
  <si>
    <t>Q9DBG5</t>
  </si>
  <si>
    <t>NP_080112</t>
  </si>
  <si>
    <t>Plod3</t>
  </si>
  <si>
    <t>PLOD3_MOUSE</t>
  </si>
  <si>
    <t>Procollagen-lysine,2-oxoglutarate 5-dioxygenase 3 OS=Mus musculus GN=Plod3 PE=1 SV=1</t>
  </si>
  <si>
    <t>Q9R0E1</t>
  </si>
  <si>
    <t>NP_036092</t>
  </si>
  <si>
    <t>Pomt2</t>
  </si>
  <si>
    <t>POMT2_MOUSE</t>
  </si>
  <si>
    <t>Protein O-mannosyl-transferase 2 OS=Mus musculus GN=Pomt2 PE=1 SV=1</t>
  </si>
  <si>
    <t>Q8BGQ4</t>
  </si>
  <si>
    <t>NP_700464</t>
  </si>
  <si>
    <t>Ppa2</t>
  </si>
  <si>
    <t>5.8%</t>
  </si>
  <si>
    <t>IPYR2_MOUSE</t>
  </si>
  <si>
    <t>Inorganic pyrophosphatase 2, mitochondrial OS=Mus musculus GN=Ppa2 PE=1 SV=1</t>
  </si>
  <si>
    <t>Q91VM9</t>
  </si>
  <si>
    <t>NP_001280570</t>
  </si>
  <si>
    <t>Ppia</t>
  </si>
  <si>
    <t>PPIA_MOUSE</t>
  </si>
  <si>
    <t>Peptidyl-prolyl cis-trans isomerase A OS=Mus musculus GN=Ppia PE=1 SV=2</t>
  </si>
  <si>
    <t>P17742</t>
  </si>
  <si>
    <t>NP_032933</t>
  </si>
  <si>
    <t>Ppp1ca</t>
  </si>
  <si>
    <t>10.6%</t>
  </si>
  <si>
    <t>PP1A_MOUSE</t>
  </si>
  <si>
    <t>Serine/threonine-protein phosphatase PP1-alpha catalytic subunit OS=Mus musculus GN=Ppp1ca PE=1 SV=1</t>
  </si>
  <si>
    <t>P62137</t>
  </si>
  <si>
    <t>NP_114074</t>
  </si>
  <si>
    <t>Ppp2ca</t>
  </si>
  <si>
    <t>PP2AA_MOUSE</t>
  </si>
  <si>
    <t>Serine/threonine-protein phosphatase 2A catalytic subunit alpha isoform OS=Mus musculus GN=Ppp2ca PE=1 SV=1</t>
  </si>
  <si>
    <t>P63330</t>
  </si>
  <si>
    <t>NP_062284</t>
  </si>
  <si>
    <t>Ppp2r1a</t>
  </si>
  <si>
    <t>2AAA_MOUSE</t>
  </si>
  <si>
    <t>Serine/threonine-protein phosphatase 2A 65 kDa regulatory subunit A alpha isoform OS=Mus musculus GN=Ppp2r1a PE=1 SV=3</t>
  </si>
  <si>
    <t>Q76MZ3</t>
  </si>
  <si>
    <t>NP_058587</t>
  </si>
  <si>
    <t>Ppp5c</t>
  </si>
  <si>
    <t>PPP5_MOUSE</t>
  </si>
  <si>
    <t>Serine/threonine-protein phosphatase 5 OS=Mus musculus GN=Ppp5c PE=1 SV=3</t>
  </si>
  <si>
    <t>Q60676</t>
  </si>
  <si>
    <t>NP_035285</t>
  </si>
  <si>
    <t>Prdx1</t>
  </si>
  <si>
    <t>57.8%</t>
  </si>
  <si>
    <t>PRDX1_MOUSE</t>
  </si>
  <si>
    <t>Peroxiredoxin-1 OS=Mus musculus GN=Prdx1 PE=1 SV=1</t>
  </si>
  <si>
    <t>P35700</t>
  </si>
  <si>
    <t>NP_035164</t>
  </si>
  <si>
    <t>Prdx2</t>
  </si>
  <si>
    <t>26.3%</t>
  </si>
  <si>
    <t>PRDX2_MOUSE</t>
  </si>
  <si>
    <t>Peroxiredoxin-2 OS=Mus musculus GN=Prdx2 PE=1 SV=3</t>
  </si>
  <si>
    <t>Q61171</t>
  </si>
  <si>
    <t>NP_001304314</t>
  </si>
  <si>
    <t>Prdx5</t>
  </si>
  <si>
    <t>19%</t>
  </si>
  <si>
    <t>PRDX5_MOUSE</t>
  </si>
  <si>
    <t>Peroxiredoxin-5, mitochondrial OS=Mus musculus GN=Prdx5 PE=1 SV=2</t>
  </si>
  <si>
    <t>P99029</t>
  </si>
  <si>
    <t>NP_036151</t>
  </si>
  <si>
    <t>Prkar1a</t>
  </si>
  <si>
    <t>12.3%</t>
  </si>
  <si>
    <t>KAP0_MOUSE</t>
  </si>
  <si>
    <t>cAMP-dependent protein kinase type I-alpha regulatory subunit OS=Mus musculus GN=Prkar1a PE=1 SV=3</t>
  </si>
  <si>
    <t>Q9DBC7</t>
  </si>
  <si>
    <t>NP_001300902</t>
  </si>
  <si>
    <t>Prkcd</t>
  </si>
  <si>
    <t>KPCD_MOUSE</t>
  </si>
  <si>
    <t>Protein kinase C delta type OS=Mus musculus GN=Prkcd PE=1 SV=3</t>
  </si>
  <si>
    <t>P28867</t>
  </si>
  <si>
    <t>NP_035233</t>
  </si>
  <si>
    <t>Prpsap2</t>
  </si>
  <si>
    <t>KPRB_MOUSE</t>
  </si>
  <si>
    <t>Phosphoribosyl pyrophosphate synthase-associated protein 2 OS=Mus musculus GN=Prpsap2 PE=1 SV=1</t>
  </si>
  <si>
    <t>Q8R574</t>
  </si>
  <si>
    <t>NP_001157714</t>
  </si>
  <si>
    <t>Prss2</t>
  </si>
  <si>
    <t>14.2%</t>
  </si>
  <si>
    <t>TRY2_MOUSE</t>
  </si>
  <si>
    <t>Anionic trypsin-2 OS=Mus musculus GN=Prss2 PE=1 SV=1</t>
  </si>
  <si>
    <t>P07146</t>
  </si>
  <si>
    <t>NP_033456</t>
  </si>
  <si>
    <t>Psap</t>
  </si>
  <si>
    <t>SAP_MOUSE</t>
  </si>
  <si>
    <t>Prosaposin OS=Mus musculus GN=Psap PE=1 SV=2</t>
  </si>
  <si>
    <t>Q61207</t>
  </si>
  <si>
    <t>NP_001139592</t>
  </si>
  <si>
    <t>Psma2</t>
  </si>
  <si>
    <t>9%</t>
  </si>
  <si>
    <t>PSA2_MOUSE</t>
  </si>
  <si>
    <t>Proteasome subunit alpha type-2 OS=Mus musculus GN=Psma2 PE=1 SV=3</t>
  </si>
  <si>
    <t>P49722</t>
  </si>
  <si>
    <t>NP_032970</t>
  </si>
  <si>
    <t>Psmb3</t>
  </si>
  <si>
    <t>7.8%</t>
  </si>
  <si>
    <t>PSB3_MOUSE</t>
  </si>
  <si>
    <t>Proteasome subunit beta type-3 OS=Mus musculus GN=Psmb3 PE=1 SV=1</t>
  </si>
  <si>
    <t>Q9R1P1</t>
  </si>
  <si>
    <t>NP_036101</t>
  </si>
  <si>
    <t>Psmc2</t>
  </si>
  <si>
    <t>PRS7_MOUSE</t>
  </si>
  <si>
    <t>26S protease regulatory subunit 7 OS=Mus musculus GN=Psmc2 PE=1 SV=5</t>
  </si>
  <si>
    <t>P46471</t>
  </si>
  <si>
    <t>Psmc3</t>
  </si>
  <si>
    <t>PRS6A_MOUSE</t>
  </si>
  <si>
    <t>26S protease regulatory subunit 6A OS=Mus musculus GN=Psmc3 PE=1 SV=2</t>
  </si>
  <si>
    <t>O88685</t>
  </si>
  <si>
    <t>NP_032974</t>
  </si>
  <si>
    <t>Psmc5</t>
  </si>
  <si>
    <t>PRS8_MOUSE</t>
  </si>
  <si>
    <t>26S protease regulatory subunit 8 OS=Mus musculus GN=Psmc5 PE=1 SV=1</t>
  </si>
  <si>
    <t>P62196</t>
  </si>
  <si>
    <t>NP_032976</t>
  </si>
  <si>
    <t>Psmc6</t>
  </si>
  <si>
    <t>7.5%</t>
  </si>
  <si>
    <t>PRS10_MOUSE</t>
  </si>
  <si>
    <t>26S protease regulatory subunit 10B OS=Mus musculus GN=Psmc6 PE=1 SV=1</t>
  </si>
  <si>
    <t>P62334</t>
  </si>
  <si>
    <t>NP_080235</t>
  </si>
  <si>
    <t>3.1e-01</t>
  </si>
  <si>
    <t>Psme1</t>
  </si>
  <si>
    <t>40.6%</t>
  </si>
  <si>
    <t>PSME1_MOUSE</t>
  </si>
  <si>
    <t>Proteasome activator complex subunit 1 OS=Mus musculus GN=Psme1 PE=1 SV=2</t>
  </si>
  <si>
    <t>P97371</t>
  </si>
  <si>
    <t>NP_035319</t>
  </si>
  <si>
    <t>Psme2</t>
  </si>
  <si>
    <t>33.9%</t>
  </si>
  <si>
    <t>PSME2_MOUSE</t>
  </si>
  <si>
    <t>Proteasome activator complex subunit 2 OS=Mus musculus GN=Psme2 PE=1 SV=4</t>
  </si>
  <si>
    <t>P97372</t>
  </si>
  <si>
    <t>NP_001025026</t>
  </si>
  <si>
    <t>Psmg1</t>
  </si>
  <si>
    <t>PSMG1_MOUSE</t>
  </si>
  <si>
    <t>Proteasome assembly chaperone 1 OS=Mus musculus GN=Psmg1 PE=1 SV=1</t>
  </si>
  <si>
    <t>Q9JK23</t>
  </si>
  <si>
    <t>NP_062410</t>
  </si>
  <si>
    <t>3.7e-02</t>
  </si>
  <si>
    <t>Psmg2</t>
  </si>
  <si>
    <t>PSMG2_MOUSE</t>
  </si>
  <si>
    <t>Proteasome assembly chaperone 2 OS=Mus musculus GN=Psmg2 PE=1 SV=1</t>
  </si>
  <si>
    <t>Q9EST4</t>
  </si>
  <si>
    <t>NP_598899</t>
  </si>
  <si>
    <t>Ptbp1</t>
  </si>
  <si>
    <t>PTBP1_MOUSE</t>
  </si>
  <si>
    <t>Polypyrimidine tract-binding protein 1 OS=Mus musculus GN=Ptbp1 PE=1 SV=2</t>
  </si>
  <si>
    <t>P17225</t>
  </si>
  <si>
    <t>Pter</t>
  </si>
  <si>
    <t>PTER_MOUSE</t>
  </si>
  <si>
    <t>Phosphotriesterase-related protein OS=Mus musculus GN=Pter PE=1 SV=1</t>
  </si>
  <si>
    <t>Q60866</t>
  </si>
  <si>
    <t>NP_001292365</t>
  </si>
  <si>
    <t>Ptges</t>
  </si>
  <si>
    <t>PTGES_MOUSE</t>
  </si>
  <si>
    <t>Prostaglandin E synthase OS=Mus musculus GN=Ptges PE=1 SV=1</t>
  </si>
  <si>
    <t>Q9JM51</t>
  </si>
  <si>
    <t>NP_071860</t>
  </si>
  <si>
    <t>Ptges3</t>
  </si>
  <si>
    <t>6.2%</t>
  </si>
  <si>
    <t>TEBP_MOUSE</t>
  </si>
  <si>
    <t>Prostaglandin E synthase 3 OS=Mus musculus GN=Ptges3 PE=1 SV=1</t>
  </si>
  <si>
    <t>Q9R0Q7</t>
  </si>
  <si>
    <t>NP_062740</t>
  </si>
  <si>
    <t>Ptgr1</t>
  </si>
  <si>
    <t>PTGR1_MOUSE</t>
  </si>
  <si>
    <t>Prostaglandin reductase 1 OS=Mus musculus GN=Ptgr1 PE=1 SV=2</t>
  </si>
  <si>
    <t>Q91YR9</t>
  </si>
  <si>
    <t>NP_080244</t>
  </si>
  <si>
    <t>Ptgs2</t>
  </si>
  <si>
    <t>PGH2_MOUSE</t>
  </si>
  <si>
    <t>Prostaglandin G/H synthase 2 OS=Mus musculus GN=Ptgs2 PE=1 SV=1</t>
  </si>
  <si>
    <t>Q05769</t>
  </si>
  <si>
    <t>NP_035328</t>
  </si>
  <si>
    <t>Ptpn6</t>
  </si>
  <si>
    <t>PTN6_MOUSE</t>
  </si>
  <si>
    <t>Tyrosine-protein phosphatase non-receptor type 6 OS=Mus musculus GN=Ptpn6 PE=1 SV=2</t>
  </si>
  <si>
    <t>P29351</t>
  </si>
  <si>
    <t>NP_001071173</t>
  </si>
  <si>
    <t>Pxn</t>
  </si>
  <si>
    <t>12.2%</t>
  </si>
  <si>
    <t>PAXI_MOUSE</t>
  </si>
  <si>
    <t>Paxillin OS=Mus musculus GN=Pxn PE=1 SV=1</t>
  </si>
  <si>
    <t>Q8VI36</t>
  </si>
  <si>
    <t>NP_035353</t>
  </si>
  <si>
    <t>Pycard</t>
  </si>
  <si>
    <t>26.4%</t>
  </si>
  <si>
    <t>ASC_MOUSE</t>
  </si>
  <si>
    <t>Apoptosis-associated speck-like protein containing a CARD OS=Mus musculus GN=Pycard PE=1 SV=1</t>
  </si>
  <si>
    <t>Q9EPB4</t>
  </si>
  <si>
    <t>NP_075747</t>
  </si>
  <si>
    <t>Pygb</t>
  </si>
  <si>
    <t>29.8%</t>
  </si>
  <si>
    <t>PYGB_MOUSE</t>
  </si>
  <si>
    <t>Glycogen phosphorylase, brain form OS=Mus musculus GN=Pygb PE=1 SV=3</t>
  </si>
  <si>
    <t>Q8CI94</t>
  </si>
  <si>
    <t>NP_722476</t>
  </si>
  <si>
    <t>Pygl</t>
  </si>
  <si>
    <t>20.7%</t>
  </si>
  <si>
    <t>PYGL_MOUSE</t>
  </si>
  <si>
    <t>Glycogen phosphorylase, liver form OS=Mus musculus GN=Pygl PE=1 SV=4</t>
  </si>
  <si>
    <t>Q9ET01</t>
  </si>
  <si>
    <t>NP_573461</t>
  </si>
  <si>
    <t>R3hdm2</t>
  </si>
  <si>
    <t>R3HD2_MOUSE</t>
  </si>
  <si>
    <t>R3H domain-containing protein 2 OS=Mus musculus GN=R3hdm2 PE=1 SV=2</t>
  </si>
  <si>
    <t>Q80TM6</t>
  </si>
  <si>
    <t>NP_001161764</t>
  </si>
  <si>
    <t>Rab10</t>
  </si>
  <si>
    <t>6%</t>
  </si>
  <si>
    <t>RAB10_MOUSE</t>
  </si>
  <si>
    <t>Ras-related protein Rab-10 OS=Mus musculus GN=Rab10 PE=1 SV=1</t>
  </si>
  <si>
    <t>P61027</t>
  </si>
  <si>
    <t>NP_057885</t>
  </si>
  <si>
    <t>Rab11fip1</t>
  </si>
  <si>
    <t>RFIP1_MOUSE</t>
  </si>
  <si>
    <t>Rab11 family-interacting protein 1 OS=Mus musculus GN=Rab11fip1 PE=1 SV=2</t>
  </si>
  <si>
    <t>Q9D620</t>
  </si>
  <si>
    <t>NP_083699</t>
  </si>
  <si>
    <t>Rab18</t>
  </si>
  <si>
    <t>RAB18_MOUSE</t>
  </si>
  <si>
    <t>Ras-related protein Rab-18 OS=Mus musculus GN=Rab18 PE=1 SV=2</t>
  </si>
  <si>
    <t>P35293</t>
  </si>
  <si>
    <t>NP_851415</t>
  </si>
  <si>
    <t>Rab1A</t>
  </si>
  <si>
    <t>RAB1A_MOUSE</t>
  </si>
  <si>
    <t>Ras-related protein Rab-1A OS=Mus musculus GN=Rab1A PE=1 SV=3</t>
  </si>
  <si>
    <t>P62821</t>
  </si>
  <si>
    <t>NP_033022</t>
  </si>
  <si>
    <t>4.5e-02</t>
  </si>
  <si>
    <t>Rab1b</t>
  </si>
  <si>
    <t>8.5%</t>
  </si>
  <si>
    <t>RAB1B_MOUSE</t>
  </si>
  <si>
    <t>Ras-related protein Rab-1B OS=Mus musculus GN=Rab1b PE=1 SV=1</t>
  </si>
  <si>
    <t>Q9D1G1</t>
  </si>
  <si>
    <t>NP_083852</t>
  </si>
  <si>
    <t>Rab5c</t>
  </si>
  <si>
    <t>RAB5C_MOUSE</t>
  </si>
  <si>
    <t>Ras-related protein Rab-5C OS=Mus musculus GN=Rab5c PE=1 SV=2</t>
  </si>
  <si>
    <t>P35278</t>
  </si>
  <si>
    <t>NP_077776</t>
  </si>
  <si>
    <t>Rac2</t>
  </si>
  <si>
    <t>RAC2_MOUSE</t>
  </si>
  <si>
    <t>Ras-related C3 botulinum toxin substrate 2 OS=Mus musculus GN=Rac2 PE=1 SV=1</t>
  </si>
  <si>
    <t>Q05144</t>
  </si>
  <si>
    <t>NP_033034</t>
  </si>
  <si>
    <t>Rack1</t>
  </si>
  <si>
    <t>RACK1_MOUSE</t>
  </si>
  <si>
    <t>Receptor of activated protein C kinase 1 OS=Mus musculus GN=Rack1 PE=1 SV=3</t>
  </si>
  <si>
    <t>P68040</t>
  </si>
  <si>
    <t>NP_032169</t>
  </si>
  <si>
    <t>Ranbp10</t>
  </si>
  <si>
    <t>RBP10_MOUSE</t>
  </si>
  <si>
    <t>Ran-binding protein 10 OS=Mus musculus GN=Ranbp10 PE=1 SV=2</t>
  </si>
  <si>
    <t>Q6VN19</t>
  </si>
  <si>
    <t>NP_665823</t>
  </si>
  <si>
    <t>Ranbp9</t>
  </si>
  <si>
    <t>RANB9_MOUSE</t>
  </si>
  <si>
    <t>Ran-binding protein 9 OS=Mus musculus GN=Ranbp9 PE=1 SV=1</t>
  </si>
  <si>
    <t>P69566</t>
  </si>
  <si>
    <t>NP_064314</t>
  </si>
  <si>
    <t>Rars</t>
  </si>
  <si>
    <t>SYRC_MOUSE</t>
  </si>
  <si>
    <t>Arginine--tRNA ligase, cytoplasmic OS=Mus musculus GN=Rars PE=1 SV=2</t>
  </si>
  <si>
    <t>Q9D0I9</t>
  </si>
  <si>
    <t>NP_080212</t>
  </si>
  <si>
    <t>Rasl2-9</t>
  </si>
  <si>
    <t>RANT_MOUSE</t>
  </si>
  <si>
    <t>GTP-binding nuclear protein Ran, testis-specific isoform OS=Mus musculus GN=Rasl2-9 PE=2 SV=1</t>
  </si>
  <si>
    <t>Q61820</t>
  </si>
  <si>
    <t>NP_033054</t>
  </si>
  <si>
    <t>Rdh13</t>
  </si>
  <si>
    <t>RDH13_MOUSE</t>
  </si>
  <si>
    <t>Retinol dehydrogenase 13 OS=Mus musculus GN=Rdh13 PE=1 SV=1</t>
  </si>
  <si>
    <t>Q8CEE7</t>
  </si>
  <si>
    <t>NP_001277338</t>
  </si>
  <si>
    <t>Rhoa</t>
  </si>
  <si>
    <t>RHOA_MOUSE</t>
  </si>
  <si>
    <t>Transforming protein RhoA OS=Mus musculus GN=Rhoa PE=1 SV=1</t>
  </si>
  <si>
    <t>Q9QUI0</t>
  </si>
  <si>
    <t>NP_001300890</t>
  </si>
  <si>
    <t>Rhog</t>
  </si>
  <si>
    <t>19.9%</t>
  </si>
  <si>
    <t>RHOG_MOUSE</t>
  </si>
  <si>
    <t>Rho-related GTP-binding protein RhoG OS=Mus musculus GN=Rhog PE=1 SV=1</t>
  </si>
  <si>
    <t>P84096</t>
  </si>
  <si>
    <t>NP_062512</t>
  </si>
  <si>
    <t>Ripk1</t>
  </si>
  <si>
    <t>RIPK1_MOUSE</t>
  </si>
  <si>
    <t>Receptor-interacting serine/threonine-protein kinase 1 OS=Mus musculus GN=Ripk1 PE=1 SV=1</t>
  </si>
  <si>
    <t>Q60855</t>
  </si>
  <si>
    <t>NP_033094</t>
  </si>
  <si>
    <t>Rnf213</t>
  </si>
  <si>
    <t>RN213_MOUSE</t>
  </si>
  <si>
    <t>E3 ubiquitin-protein ligase RNF213 OS=Mus musculus GN=Rnf213 PE=1 SV=2</t>
  </si>
  <si>
    <t>E9Q555</t>
  </si>
  <si>
    <t>Rnh1</t>
  </si>
  <si>
    <t>38.4%</t>
  </si>
  <si>
    <t>RINI_MOUSE</t>
  </si>
  <si>
    <t>Ribonuclease inhibitor OS=Mus musculus GN=Rnh1 PE=1 SV=1</t>
  </si>
  <si>
    <t>Q91VI7</t>
  </si>
  <si>
    <t>NP_001165571</t>
  </si>
  <si>
    <t>Rpain</t>
  </si>
  <si>
    <t>RIP_MOUSE</t>
  </si>
  <si>
    <t>RPA-interacting protein OS=Mus musculus GN=Rpain PE=1 SV=1</t>
  </si>
  <si>
    <t>Q9CWY9</t>
  </si>
  <si>
    <t>NP_001239342</t>
  </si>
  <si>
    <t>3.8e-03</t>
  </si>
  <si>
    <t>Rpl10a</t>
  </si>
  <si>
    <t>13.4%</t>
  </si>
  <si>
    <t>RL10A_MOUSE</t>
  </si>
  <si>
    <t>60S ribosomal protein L10a OS=Mus musculus GN=Rpl10a PE=1 SV=3</t>
  </si>
  <si>
    <t>P53026</t>
  </si>
  <si>
    <t>3.6e-03</t>
  </si>
  <si>
    <t>Rpl10l</t>
  </si>
  <si>
    <t>RL10L_MOUSE</t>
  </si>
  <si>
    <t>60S ribosomal protein L10-like OS=Mus musculus GN=Rpl10l PE=2 SV=1</t>
  </si>
  <si>
    <t>P86048</t>
  </si>
  <si>
    <t>NP_001156405</t>
  </si>
  <si>
    <t>Rpl11</t>
  </si>
  <si>
    <t>18.5%</t>
  </si>
  <si>
    <t>RL11_MOUSE</t>
  </si>
  <si>
    <t>60S ribosomal protein L11 OS=Mus musculus GN=Rpl11 PE=1 SV=4</t>
  </si>
  <si>
    <t>Q9CXW4</t>
  </si>
  <si>
    <t>NP_080195</t>
  </si>
  <si>
    <t>3.0e-03</t>
  </si>
  <si>
    <t>Rpl12</t>
  </si>
  <si>
    <t>40%</t>
  </si>
  <si>
    <t>RL12_MOUSE</t>
  </si>
  <si>
    <t>60S ribosomal protein L12 OS=Mus musculus GN=Rpl12 PE=1 SV=2</t>
  </si>
  <si>
    <t>P35979</t>
  </si>
  <si>
    <t>NP_033102</t>
  </si>
  <si>
    <t>Rpl13</t>
  </si>
  <si>
    <t>RL13_MOUSE</t>
  </si>
  <si>
    <t>60S ribosomal protein L13 OS=Mus musculus GN=Rpl13 PE=1 SV=3</t>
  </si>
  <si>
    <t>P47963</t>
  </si>
  <si>
    <t>NP_058018</t>
  </si>
  <si>
    <t>6.6e-05</t>
  </si>
  <si>
    <t>Rpl13a</t>
  </si>
  <si>
    <t>RL13A_MOUSE</t>
  </si>
  <si>
    <t>60S ribosomal protein L13a OS=Mus musculus GN=Rpl13a PE=1 SV=4</t>
  </si>
  <si>
    <t>P19253</t>
  </si>
  <si>
    <t>NP_033464</t>
  </si>
  <si>
    <t>Rpl14</t>
  </si>
  <si>
    <t>RL14_MOUSE</t>
  </si>
  <si>
    <t>60S ribosomal protein L14 OS=Mus musculus GN=Rpl14 PE=1 SV=3</t>
  </si>
  <si>
    <t>Q9CR57</t>
  </si>
  <si>
    <t>NP_080250</t>
  </si>
  <si>
    <t>1.4e-03</t>
  </si>
  <si>
    <t>Rpl15</t>
  </si>
  <si>
    <t>25%</t>
  </si>
  <si>
    <t>RL15_MOUSE</t>
  </si>
  <si>
    <t>60S ribosomal protein L15 OS=Mus musculus GN=Rpl15 PE=2 SV=4</t>
  </si>
  <si>
    <t>Q9CZM2</t>
  </si>
  <si>
    <t>NP_079862</t>
  </si>
  <si>
    <t>8.8e-04</t>
  </si>
  <si>
    <t>Rpl17</t>
  </si>
  <si>
    <t>RL17_MOUSE</t>
  </si>
  <si>
    <t>60S ribosomal protein L17 OS=Mus musculus GN=Rpl17 PE=1 SV=3</t>
  </si>
  <si>
    <t>Q9CPR4</t>
  </si>
  <si>
    <t>2.3e-03</t>
  </si>
  <si>
    <t>2.7e-02</t>
  </si>
  <si>
    <t>Rpl18</t>
  </si>
  <si>
    <t>13.8%</t>
  </si>
  <si>
    <t>RL18_MOUSE</t>
  </si>
  <si>
    <t>60S ribosomal protein L18 OS=Mus musculus GN=Rpl18 PE=1 SV=3</t>
  </si>
  <si>
    <t>P35980</t>
  </si>
  <si>
    <t>NP_033103</t>
  </si>
  <si>
    <t>4.4e-03</t>
  </si>
  <si>
    <t>Rpl18a</t>
  </si>
  <si>
    <t>RL18A_MOUSE</t>
  </si>
  <si>
    <t>60S ribosomal protein L18a OS=Mus musculus GN=Rpl18a PE=1 SV=1</t>
  </si>
  <si>
    <t>P62717</t>
  </si>
  <si>
    <t>NP_084027</t>
  </si>
  <si>
    <t>Rpl19</t>
  </si>
  <si>
    <t>RL19_MOUSE</t>
  </si>
  <si>
    <t>60S ribosomal protein L19 OS=Mus musculus GN=Rpl19 PE=1 SV=1</t>
  </si>
  <si>
    <t>P84099</t>
  </si>
  <si>
    <t>NP_033104</t>
  </si>
  <si>
    <t>Rpl21</t>
  </si>
  <si>
    <t>RL21_MOUSE</t>
  </si>
  <si>
    <t>60S ribosomal protein L21 OS=Mus musculus GN=Rpl21 PE=1 SV=3</t>
  </si>
  <si>
    <t>O09167</t>
  </si>
  <si>
    <t>9.8e-02</t>
  </si>
  <si>
    <t>Rpl23</t>
  </si>
  <si>
    <t>RL23_MOUSE</t>
  </si>
  <si>
    <t>60S ribosomal protein L23 OS=Mus musculus GN=Rpl23 PE=1 SV=1</t>
  </si>
  <si>
    <t>P62830</t>
  </si>
  <si>
    <t>NP_075029</t>
  </si>
  <si>
    <t>1.0e-04</t>
  </si>
  <si>
    <t>Rpl23a</t>
  </si>
  <si>
    <t>RL23A_MOUSE</t>
  </si>
  <si>
    <t>60S ribosomal protein L23a OS=Mus musculus GN=Rpl23a PE=1 SV=1</t>
  </si>
  <si>
    <t>P62751</t>
  </si>
  <si>
    <t>NP_997406</t>
  </si>
  <si>
    <t>Rpl24</t>
  </si>
  <si>
    <t>19.1%</t>
  </si>
  <si>
    <t>RL24_MOUSE</t>
  </si>
  <si>
    <t>60S ribosomal protein L24 OS=Mus musculus GN=Rpl24 PE=1 SV=2</t>
  </si>
  <si>
    <t>Q8BP67</t>
  </si>
  <si>
    <t>NP_077180</t>
  </si>
  <si>
    <t>Rpl27</t>
  </si>
  <si>
    <t>23.5%</t>
  </si>
  <si>
    <t>RL27_MOUSE</t>
  </si>
  <si>
    <t>60S ribosomal protein L27 OS=Mus musculus GN=Rpl27 PE=1 SV=2</t>
  </si>
  <si>
    <t>P61358</t>
  </si>
  <si>
    <t>NP_035419</t>
  </si>
  <si>
    <t>3.6e-02</t>
  </si>
  <si>
    <t>Rpl27a</t>
  </si>
  <si>
    <t>35.8%</t>
  </si>
  <si>
    <t>RL27A_MOUSE</t>
  </si>
  <si>
    <t>60S ribosomal protein L27a OS=Mus musculus GN=Rpl27a PE=1 SV=5</t>
  </si>
  <si>
    <t>P14115</t>
  </si>
  <si>
    <t>NP_036105</t>
  </si>
  <si>
    <t>Rpl28</t>
  </si>
  <si>
    <t>RL28_MOUSE</t>
  </si>
  <si>
    <t>60S ribosomal protein L28 OS=Mus musculus GN=Rpl28 PE=1 SV=2</t>
  </si>
  <si>
    <t>P41105</t>
  </si>
  <si>
    <t>NP_033107</t>
  </si>
  <si>
    <t>Rpl30</t>
  </si>
  <si>
    <t>RL30_MOUSE</t>
  </si>
  <si>
    <t>60S ribosomal protein L30 OS=Mus musculus GN=Rpl30 PE=1 SV=2</t>
  </si>
  <si>
    <t>P62889</t>
  </si>
  <si>
    <t>NP_001156957</t>
  </si>
  <si>
    <t>Rpl31</t>
  </si>
  <si>
    <t>18.4%</t>
  </si>
  <si>
    <t>RL31_MOUSE</t>
  </si>
  <si>
    <t>60S ribosomal protein L31 OS=Mus musculus GN=Rpl31 PE=1 SV=1</t>
  </si>
  <si>
    <t>P62900</t>
  </si>
  <si>
    <t>NP_001239147</t>
  </si>
  <si>
    <t>9.6e-05</t>
  </si>
  <si>
    <t>Rpl32</t>
  </si>
  <si>
    <t>9.6%</t>
  </si>
  <si>
    <t>RL32_MOUSE</t>
  </si>
  <si>
    <t>60S ribosomal protein L32 OS=Mus musculus GN=Rpl32 PE=1 SV=2</t>
  </si>
  <si>
    <t>P62911</t>
  </si>
  <si>
    <t>NP_742083</t>
  </si>
  <si>
    <t>Rpl35</t>
  </si>
  <si>
    <t>18.7%</t>
  </si>
  <si>
    <t>RL35_MOUSE</t>
  </si>
  <si>
    <t>60S ribosomal protein L35 OS=Mus musculus GN=Rpl35 PE=1 SV=1</t>
  </si>
  <si>
    <t>Q6ZWV7</t>
  </si>
  <si>
    <t>NP_079868</t>
  </si>
  <si>
    <t>Rpl37a</t>
  </si>
  <si>
    <t>32.6%</t>
  </si>
  <si>
    <t>RL37A_MOUSE</t>
  </si>
  <si>
    <t>60S ribosomal protein L37a OS=Mus musculus GN=Rpl37a PE=1 SV=2</t>
  </si>
  <si>
    <t>P61514</t>
  </si>
  <si>
    <t>NP_033110</t>
  </si>
  <si>
    <t>Rpl39</t>
  </si>
  <si>
    <t>19.6%</t>
  </si>
  <si>
    <t>RL39_MOUSE</t>
  </si>
  <si>
    <t>60S ribosomal protein L39 OS=Mus musculus GN=Rpl39 PE=1 SV=2</t>
  </si>
  <si>
    <t>P62892</t>
  </si>
  <si>
    <t>NP_080331</t>
  </si>
  <si>
    <t>Rpl4</t>
  </si>
  <si>
    <t>22.9%</t>
  </si>
  <si>
    <t>RL4_MOUSE</t>
  </si>
  <si>
    <t>60S ribosomal protein L4 OS=Mus musculus GN=Rpl4 PE=1 SV=3</t>
  </si>
  <si>
    <t>Q9D8E6</t>
  </si>
  <si>
    <t>NP_077174</t>
  </si>
  <si>
    <t>4.3e-03</t>
  </si>
  <si>
    <t>Rpl6</t>
  </si>
  <si>
    <t>RL6_MOUSE</t>
  </si>
  <si>
    <t>60S ribosomal protein L6 OS=Mus musculus GN=Rpl6 PE=1 SV=3</t>
  </si>
  <si>
    <t>P47911</t>
  </si>
  <si>
    <t>NP_035420</t>
  </si>
  <si>
    <t>5.1e-04</t>
  </si>
  <si>
    <t>Rpl7</t>
  </si>
  <si>
    <t>RL7_MOUSE</t>
  </si>
  <si>
    <t>60S ribosomal protein L7 OS=Mus musculus GN=Rpl7 PE=1 SV=2</t>
  </si>
  <si>
    <t>P14148</t>
  </si>
  <si>
    <t>NP_035421</t>
  </si>
  <si>
    <t>8.2e-04</t>
  </si>
  <si>
    <t>Rpl7a</t>
  </si>
  <si>
    <t>30.8%</t>
  </si>
  <si>
    <t>RL7A_MOUSE</t>
  </si>
  <si>
    <t>60S ribosomal protein L7a OS=Mus musculus GN=Rpl7a PE=1 SV=2</t>
  </si>
  <si>
    <t>P12970</t>
  </si>
  <si>
    <t>NP_038749</t>
  </si>
  <si>
    <t>5.1e-03</t>
  </si>
  <si>
    <t>4.6e-02</t>
  </si>
  <si>
    <t>Rpl8</t>
  </si>
  <si>
    <t>RL8_MOUSE</t>
  </si>
  <si>
    <t>60S ribosomal protein L8 OS=Mus musculus GN=Rpl8 PE=1 SV=2</t>
  </si>
  <si>
    <t>P62918</t>
  </si>
  <si>
    <t>NP_036183</t>
  </si>
  <si>
    <t>Rpl9</t>
  </si>
  <si>
    <t>22.4%</t>
  </si>
  <si>
    <t>RL9_MOUSE</t>
  </si>
  <si>
    <t>60S ribosomal protein L9 OS=Mus musculus GN=Rpl9 PE=2 SV=2</t>
  </si>
  <si>
    <t>P51410</t>
  </si>
  <si>
    <t>NP_035422</t>
  </si>
  <si>
    <t>Rplp0</t>
  </si>
  <si>
    <t>RLA0_MOUSE</t>
  </si>
  <si>
    <t>60S acidic ribosomal protein P0 OS=Mus musculus GN=Rplp0 PE=1 SV=3</t>
  </si>
  <si>
    <t>P14869</t>
  </si>
  <si>
    <t>NP_031501</t>
  </si>
  <si>
    <t>2.2e-04</t>
  </si>
  <si>
    <t>7.3e-03</t>
  </si>
  <si>
    <t>Rplp1</t>
  </si>
  <si>
    <t>51.8%</t>
  </si>
  <si>
    <t>RLA1_MOUSE</t>
  </si>
  <si>
    <t>60S acidic ribosomal protein P1 OS=Mus musculus GN=Rplp1 PE=1 SV=1</t>
  </si>
  <si>
    <t>P47955</t>
  </si>
  <si>
    <t>NP_061341</t>
  </si>
  <si>
    <t>Rplp2</t>
  </si>
  <si>
    <t>55.7%</t>
  </si>
  <si>
    <t>RLA2_MOUSE</t>
  </si>
  <si>
    <t>60S acidic ribosomal protein P2 OS=Mus musculus GN=Rplp2 PE=1 SV=3</t>
  </si>
  <si>
    <t>P99027</t>
  </si>
  <si>
    <t>NP_080296</t>
  </si>
  <si>
    <t>4.1e-03</t>
  </si>
  <si>
    <t>Rpn1</t>
  </si>
  <si>
    <t>RPN1_MOUSE</t>
  </si>
  <si>
    <t>Dolichyl-diphosphooligosaccharide--protein glycosyltransferase subunit 1 OS=Mus musculus GN=Rpn1 PE=1 SV=1</t>
  </si>
  <si>
    <t>Q91YQ5</t>
  </si>
  <si>
    <t>NP_598694</t>
  </si>
  <si>
    <t>Rpn2</t>
  </si>
  <si>
    <t>RPN2_MOUSE</t>
  </si>
  <si>
    <t>Dolichyl-diphosphooligosaccharide--protein glycosyltransferase subunit 2 OS=Mus musculus GN=Rpn2 PE=1 SV=1</t>
  </si>
  <si>
    <t>Q9DBG6</t>
  </si>
  <si>
    <t>NP_062616</t>
  </si>
  <si>
    <t>Rps10</t>
  </si>
  <si>
    <t>RS10_MOUSE</t>
  </si>
  <si>
    <t>40S ribosomal protein S10 OS=Mus musculus GN=Rps10 PE=1 SV=1</t>
  </si>
  <si>
    <t>P63325</t>
  </si>
  <si>
    <t>NP_080239</t>
  </si>
  <si>
    <t>9.5e-04</t>
  </si>
  <si>
    <t>Rps11</t>
  </si>
  <si>
    <t>15.8%</t>
  </si>
  <si>
    <t>RS11_MOUSE</t>
  </si>
  <si>
    <t>40S ribosomal protein S11 OS=Mus musculus GN=Rps11 PE=1 SV=3</t>
  </si>
  <si>
    <t>P62281</t>
  </si>
  <si>
    <t>NP_038753</t>
  </si>
  <si>
    <t>Rps12</t>
  </si>
  <si>
    <t>RS12_MOUSE</t>
  </si>
  <si>
    <t>40S ribosomal protein S12 OS=Mus musculus GN=Rps12 PE=1 SV=2</t>
  </si>
  <si>
    <t>P63323</t>
  </si>
  <si>
    <t>Rps13</t>
  </si>
  <si>
    <t>RS13_MOUSE</t>
  </si>
  <si>
    <t>40S ribosomal protein S13 OS=Mus musculus GN=Rps13 PE=1 SV=2</t>
  </si>
  <si>
    <t>P62301</t>
  </si>
  <si>
    <t>NP_080809</t>
  </si>
  <si>
    <t>Rps14</t>
  </si>
  <si>
    <t>15.9%</t>
  </si>
  <si>
    <t>RS14_MOUSE</t>
  </si>
  <si>
    <t>40S ribosomal protein S14 OS=Mus musculus GN=Rps14 PE=1 SV=3</t>
  </si>
  <si>
    <t>P62264</t>
  </si>
  <si>
    <t>NP_065625</t>
  </si>
  <si>
    <t>Rps15</t>
  </si>
  <si>
    <t>28.3%</t>
  </si>
  <si>
    <t>RS15_MOUSE</t>
  </si>
  <si>
    <t>40S ribosomal protein S15 OS=Mus musculus GN=Rps15 PE=1 SV=2</t>
  </si>
  <si>
    <t>P62843</t>
  </si>
  <si>
    <t>NP_033117</t>
  </si>
  <si>
    <t>Rps15a</t>
  </si>
  <si>
    <t>RS15A_MOUSE</t>
  </si>
  <si>
    <t>40S ribosomal protein S15a OS=Mus musculus GN=Rps15a PE=1 SV=2</t>
  </si>
  <si>
    <t>P62245</t>
  </si>
  <si>
    <t>NP_733769</t>
  </si>
  <si>
    <t>4.8e-03</t>
  </si>
  <si>
    <t>4.4e-02</t>
  </si>
  <si>
    <t>Rps16</t>
  </si>
  <si>
    <t>RS16_MOUSE</t>
  </si>
  <si>
    <t>40S ribosomal protein S16 OS=Mus musculus GN=Rps16 PE=1 SV=4</t>
  </si>
  <si>
    <t>P14131</t>
  </si>
  <si>
    <t>NP_038675</t>
  </si>
  <si>
    <t>2.6e-04</t>
  </si>
  <si>
    <t>Rps17</t>
  </si>
  <si>
    <t>65.2%</t>
  </si>
  <si>
    <t>RS17_MOUSE</t>
  </si>
  <si>
    <t>40S ribosomal protein S17 OS=Mus musculus GN=Rps17 PE=1 SV=2</t>
  </si>
  <si>
    <t>P63276</t>
  </si>
  <si>
    <t>NP_033118</t>
  </si>
  <si>
    <t>Rps18</t>
  </si>
  <si>
    <t>RS18_MOUSE</t>
  </si>
  <si>
    <t>40S ribosomal protein S18 OS=Mus musculus GN=Rps18 PE=1 SV=3</t>
  </si>
  <si>
    <t>P62270</t>
  </si>
  <si>
    <t>NP_035426</t>
  </si>
  <si>
    <t>3.3e-05</t>
  </si>
  <si>
    <t>Rps19</t>
  </si>
  <si>
    <t>RS19_MOUSE</t>
  </si>
  <si>
    <t>40S ribosomal protein S19 OS=Mus musculus GN=Rps19 PE=1 SV=3</t>
  </si>
  <si>
    <t>Q9CZX8</t>
  </si>
  <si>
    <t>NP_075622</t>
  </si>
  <si>
    <t>Rps2</t>
  </si>
  <si>
    <t>RS2_MOUSE</t>
  </si>
  <si>
    <t>40S ribosomal protein S2 OS=Mus musculus GN=Rps2 PE=1 SV=3</t>
  </si>
  <si>
    <t>P25444</t>
  </si>
  <si>
    <t>NP_032529</t>
  </si>
  <si>
    <t>9.7e-06</t>
  </si>
  <si>
    <t>Rps20</t>
  </si>
  <si>
    <t>RS20_MOUSE</t>
  </si>
  <si>
    <t>40S ribosomal protein S20 OS=Mus musculus GN=Rps20 PE=1 SV=1</t>
  </si>
  <si>
    <t>P60867</t>
  </si>
  <si>
    <t>NP_080423</t>
  </si>
  <si>
    <t>Rps23</t>
  </si>
  <si>
    <t>16.1%</t>
  </si>
  <si>
    <t>RS23_MOUSE</t>
  </si>
  <si>
    <t>40S ribosomal protein S23 OS=Mus musculus GN=Rps23 PE=1 SV=3</t>
  </si>
  <si>
    <t>P62267</t>
  </si>
  <si>
    <t>NP_077137</t>
  </si>
  <si>
    <t>Rps24</t>
  </si>
  <si>
    <t>RS24_MOUSE</t>
  </si>
  <si>
    <t>40S ribosomal protein S24 OS=Mus musculus GN=Rps24 PE=1 SV=1</t>
  </si>
  <si>
    <t>P62849</t>
  </si>
  <si>
    <t>NP_035427</t>
  </si>
  <si>
    <t>1.2e-04</t>
  </si>
  <si>
    <t>Rps25</t>
  </si>
  <si>
    <t>RS25_MOUSE</t>
  </si>
  <si>
    <t>40S ribosomal protein S25 OS=Mus musculus GN=Rps25 PE=1 SV=1</t>
  </si>
  <si>
    <t>P62852</t>
  </si>
  <si>
    <t>NP_077228</t>
  </si>
  <si>
    <t>7.8e-05</t>
  </si>
  <si>
    <t>Rps26</t>
  </si>
  <si>
    <t>RS26_MOUSE</t>
  </si>
  <si>
    <t>40S ribosomal protein S26 OS=Mus musculus GN=Rps26 PE=1 SV=3</t>
  </si>
  <si>
    <t>P62855</t>
  </si>
  <si>
    <t>NP_038793</t>
  </si>
  <si>
    <t>3.1e-03</t>
  </si>
  <si>
    <t>Rps27a</t>
  </si>
  <si>
    <t>42.3%</t>
  </si>
  <si>
    <t>RS27A_MOUSE</t>
  </si>
  <si>
    <t>Ubiquitin-40S ribosomal protein S27a OS=Mus musculus GN=Rps27a PE=1 SV=2</t>
  </si>
  <si>
    <t>P62983</t>
  </si>
  <si>
    <t>NP_001029037</t>
  </si>
  <si>
    <t>Rps27l</t>
  </si>
  <si>
    <t>9.5%</t>
  </si>
  <si>
    <t>RS27L_MOUSE</t>
  </si>
  <si>
    <t>40S ribosomal protein S27-like OS=Mus musculus GN=Rps27l PE=1 SV=3</t>
  </si>
  <si>
    <t>Q6ZWY3</t>
  </si>
  <si>
    <t>NP_080743</t>
  </si>
  <si>
    <t>6.0e-02</t>
  </si>
  <si>
    <t>Rps28</t>
  </si>
  <si>
    <t>17.4%</t>
  </si>
  <si>
    <t>RS28_MOUSE</t>
  </si>
  <si>
    <t>40S ribosomal protein S28 OS=Mus musculus GN=Rps28 PE=1 SV=1</t>
  </si>
  <si>
    <t>P62858</t>
  </si>
  <si>
    <t>NP_058540</t>
  </si>
  <si>
    <t>Rps29</t>
  </si>
  <si>
    <t>RS29_MOUSE</t>
  </si>
  <si>
    <t>40S ribosomal protein S29 OS=Mus musculus GN=Rps29 PE=3 SV=2</t>
  </si>
  <si>
    <t>P62274</t>
  </si>
  <si>
    <t>NP_033119</t>
  </si>
  <si>
    <t>7.1e-05</t>
  </si>
  <si>
    <t>Rps3</t>
  </si>
  <si>
    <t>RS3_MOUSE</t>
  </si>
  <si>
    <t>40S ribosomal protein S3 OS=Mus musculus GN=Rps3 PE=1 SV=1</t>
  </si>
  <si>
    <t>P62908</t>
  </si>
  <si>
    <t>NP_036182</t>
  </si>
  <si>
    <t>Rps3a</t>
  </si>
  <si>
    <t>RS3A_MOUSE</t>
  </si>
  <si>
    <t>40S ribosomal protein S3a OS=Mus musculus GN=Rps3a PE=1 SV=3</t>
  </si>
  <si>
    <t>P97351</t>
  </si>
  <si>
    <t>NP_058655</t>
  </si>
  <si>
    <t>Rps4x</t>
  </si>
  <si>
    <t>21.3%</t>
  </si>
  <si>
    <t>RS4X_MOUSE</t>
  </si>
  <si>
    <t>40S ribosomal protein S4, X isoform OS=Mus musculus GN=Rps4x PE=1 SV=2</t>
  </si>
  <si>
    <t>P62702</t>
  </si>
  <si>
    <t>NP_033120</t>
  </si>
  <si>
    <t>3.6e-04</t>
  </si>
  <si>
    <t>9.2e-03</t>
  </si>
  <si>
    <t>Rps5</t>
  </si>
  <si>
    <t>RS5_MOUSE</t>
  </si>
  <si>
    <t>40S ribosomal protein S5 OS=Mus musculus GN=Rps5 PE=1 SV=3</t>
  </si>
  <si>
    <t>P97461</t>
  </si>
  <si>
    <t>NP_033121</t>
  </si>
  <si>
    <t>Rps6</t>
  </si>
  <si>
    <t>RS6_MOUSE</t>
  </si>
  <si>
    <t>40S ribosomal protein S6 OS=Mus musculus GN=Rps6 PE=1 SV=1</t>
  </si>
  <si>
    <t>P62754</t>
  </si>
  <si>
    <t>NP_033122</t>
  </si>
  <si>
    <t>Rps7</t>
  </si>
  <si>
    <t>17%</t>
  </si>
  <si>
    <t>RS7_MOUSE</t>
  </si>
  <si>
    <t>40S ribosomal protein S7 OS=Mus musculus GN=Rps7 PE=2 SV=1</t>
  </si>
  <si>
    <t>P62082</t>
  </si>
  <si>
    <t>NP_035430</t>
  </si>
  <si>
    <t>8.6e-04</t>
  </si>
  <si>
    <t>Rps8</t>
  </si>
  <si>
    <t>RS8_MOUSE</t>
  </si>
  <si>
    <t>40S ribosomal protein S8 OS=Mus musculus GN=Rps8 PE=1 SV=2</t>
  </si>
  <si>
    <t>P62242</t>
  </si>
  <si>
    <t>NP_033124</t>
  </si>
  <si>
    <t>Rps9</t>
  </si>
  <si>
    <t>RS9_MOUSE</t>
  </si>
  <si>
    <t>40S ribosomal protein S9 OS=Mus musculus GN=Rps9 PE=1 SV=3</t>
  </si>
  <si>
    <t>Q6ZWN5</t>
  </si>
  <si>
    <t>NP_084043</t>
  </si>
  <si>
    <t>Rpsa</t>
  </si>
  <si>
    <t>RSSA_MOUSE</t>
  </si>
  <si>
    <t>40S ribosomal protein SA OS=Mus musculus GN=Rpsa PE=1 SV=4</t>
  </si>
  <si>
    <t>P14206</t>
  </si>
  <si>
    <t>NP_035159</t>
  </si>
  <si>
    <t>Rrbp1</t>
  </si>
  <si>
    <t>RRBP1_MOUSE</t>
  </si>
  <si>
    <t>Ribosome-binding protein 1 OS=Mus musculus GN=Rrbp1 PE=1 SV=2</t>
  </si>
  <si>
    <t>Q99PL5</t>
  </si>
  <si>
    <t>NP_077243</t>
  </si>
  <si>
    <t>1.1e-02</t>
  </si>
  <si>
    <t>7.5e-02</t>
  </si>
  <si>
    <t>Rtcb</t>
  </si>
  <si>
    <t>RTCB_MOUSE</t>
  </si>
  <si>
    <t>tRNA-splicing ligase RtcB homolog OS=Mus musculus GN=Rtcb PE=1 SV=1</t>
  </si>
  <si>
    <t>Q99LF4</t>
  </si>
  <si>
    <t>NP_663397</t>
  </si>
  <si>
    <t>Ryr2</t>
  </si>
  <si>
    <t>RYR2_MOUSE</t>
  </si>
  <si>
    <t>Ryanodine receptor 2 OS=Mus musculus GN=Ryr2 PE=1 SV=1</t>
  </si>
  <si>
    <t>E9Q401</t>
  </si>
  <si>
    <t>NP_076357</t>
  </si>
  <si>
    <t>S100a10</t>
  </si>
  <si>
    <t>17.5%</t>
  </si>
  <si>
    <t>S10AA_MOUSE</t>
  </si>
  <si>
    <t>Protein S100-A10 OS=Mus musculus GN=S100a10 PE=1 SV=2</t>
  </si>
  <si>
    <t>P08207</t>
  </si>
  <si>
    <t>NP_033138</t>
  </si>
  <si>
    <t>S100a11</t>
  </si>
  <si>
    <t>27.6%</t>
  </si>
  <si>
    <t>S10AB_MOUSE</t>
  </si>
  <si>
    <t>Protein S100-A11 OS=Mus musculus GN=S100a11 PE=1 SV=1</t>
  </si>
  <si>
    <t>P50543</t>
  </si>
  <si>
    <t>NP_058020</t>
  </si>
  <si>
    <t>S100a4</t>
  </si>
  <si>
    <t>33.7%</t>
  </si>
  <si>
    <t>S10A4_MOUSE</t>
  </si>
  <si>
    <t>Protein S100-A4 OS=Mus musculus GN=S100a4 PE=1 SV=1</t>
  </si>
  <si>
    <t>P07091</t>
  </si>
  <si>
    <t>NP_035441</t>
  </si>
  <si>
    <t>S100a6</t>
  </si>
  <si>
    <t>S10A6_MOUSE</t>
  </si>
  <si>
    <t>Protein S100-A6 OS=Mus musculus GN=S100a6 PE=1 SV=3</t>
  </si>
  <si>
    <t>P14069</t>
  </si>
  <si>
    <t>NP_035443</t>
  </si>
  <si>
    <t>S100a8</t>
  </si>
  <si>
    <t>73%</t>
  </si>
  <si>
    <t>S10A8_MOUSE</t>
  </si>
  <si>
    <t>Protein S100-A8 OS=Mus musculus GN=S100a8 PE=1 SV=3</t>
  </si>
  <si>
    <t>P27005</t>
  </si>
  <si>
    <t>NP_038678</t>
  </si>
  <si>
    <t>S100a9</t>
  </si>
  <si>
    <t>30.1%</t>
  </si>
  <si>
    <t>S10A9_MOUSE</t>
  </si>
  <si>
    <t>Protein S100-A9 OS=Mus musculus GN=S100a9 PE=1 SV=3</t>
  </si>
  <si>
    <t>P31725</t>
  </si>
  <si>
    <t>NP_001268781</t>
  </si>
  <si>
    <t>Saa1</t>
  </si>
  <si>
    <t>SAA1_MOUSE</t>
  </si>
  <si>
    <t>Serum amyloid A-1 protein OS=Mus musculus GN=Saa1 PE=1 SV=2</t>
  </si>
  <si>
    <t>P05366</t>
  </si>
  <si>
    <t>NP_033143</t>
  </si>
  <si>
    <t>8.0e-04</t>
  </si>
  <si>
    <t>Samhd1</t>
  </si>
  <si>
    <t>16.7%</t>
  </si>
  <si>
    <t>SAMH1_MOUSE</t>
  </si>
  <si>
    <t>Deoxynucleoside triphosphate triphosphohydrolase SAMHD1 OS=Mus musculus GN=Samhd1 PE=1 SV=2</t>
  </si>
  <si>
    <t>Q60710</t>
  </si>
  <si>
    <t>NP_001132992</t>
  </si>
  <si>
    <t>Scin</t>
  </si>
  <si>
    <t>ADSV_MOUSE</t>
  </si>
  <si>
    <t>Adseverin OS=Mus musculus GN=Scin PE=1 SV=3</t>
  </si>
  <si>
    <t>Q60604</t>
  </si>
  <si>
    <t>NP_001139668</t>
  </si>
  <si>
    <t>Scn5a</t>
  </si>
  <si>
    <t>SCN5A_MOUSE</t>
  </si>
  <si>
    <t>Sodium channel protein type 5 subunit alpha OS=Mus musculus GN=Scn5a PE=1 SV=2</t>
  </si>
  <si>
    <t>Q9JJV9</t>
  </si>
  <si>
    <t>NP_001240789</t>
  </si>
  <si>
    <t>Sdcbp</t>
  </si>
  <si>
    <t>SDCB1_MOUSE</t>
  </si>
  <si>
    <t>Syntenin-1 OS=Mus musculus GN=Sdcbp PE=1 SV=1</t>
  </si>
  <si>
    <t>O08992</t>
  </si>
  <si>
    <t>NP_001091697</t>
  </si>
  <si>
    <t>Sdhb</t>
  </si>
  <si>
    <t>SDHB_MOUSE</t>
  </si>
  <si>
    <t>Succinate dehydrogenase [ubiquinone] iron-sulfur subunit, mitochondrial OS=Mus musculus GN=Sdhb PE=1 SV=1</t>
  </si>
  <si>
    <t>Q9CQA3</t>
  </si>
  <si>
    <t>NP_075863</t>
  </si>
  <si>
    <t>Sec13</t>
  </si>
  <si>
    <t>SEC13_MOUSE</t>
  </si>
  <si>
    <t>Protein SEC13 homolog OS=Mus musculus GN=Sec13 PE=1 SV=3</t>
  </si>
  <si>
    <t>Q9D1M0</t>
  </si>
  <si>
    <t>NP_077168</t>
  </si>
  <si>
    <t>Sec23b</t>
  </si>
  <si>
    <t>SC23B_MOUSE</t>
  </si>
  <si>
    <t>Protein transport protein Sec23B OS=Mus musculus GN=Sec23b PE=1 SV=1</t>
  </si>
  <si>
    <t>Q9D662</t>
  </si>
  <si>
    <t>NP_001239472</t>
  </si>
  <si>
    <t>Sec31a</t>
  </si>
  <si>
    <t>SC31A_MOUSE</t>
  </si>
  <si>
    <t>Protein transport protein Sec31A OS=Mus musculus GN=Sec31a PE=1 SV=2</t>
  </si>
  <si>
    <t>Q3UPL0</t>
  </si>
  <si>
    <t>NP_081245</t>
  </si>
  <si>
    <t>Sept2</t>
  </si>
  <si>
    <t>SEPT2_MOUSE</t>
  </si>
  <si>
    <t>Septin-2 OS=Mus musculus GN=Sept2 PE=1 SV=2</t>
  </si>
  <si>
    <t>P42208</t>
  </si>
  <si>
    <t>NP_001153189</t>
  </si>
  <si>
    <t>Sept7</t>
  </si>
  <si>
    <t>SEPT7_MOUSE</t>
  </si>
  <si>
    <t>Septin-7 OS=Mus musculus GN=Sept7 PE=1 SV=1</t>
  </si>
  <si>
    <t>O55131</t>
  </si>
  <si>
    <t>NP_001192296</t>
  </si>
  <si>
    <t>Serbp1</t>
  </si>
  <si>
    <t>PAIRB_MOUSE</t>
  </si>
  <si>
    <t>Plasminogen activator inhibitor 1 RNA-binding protein OS=Mus musculus GN=Serbp1 PE=1 SV=2</t>
  </si>
  <si>
    <t>Q9CY58</t>
  </si>
  <si>
    <t>NP_001107037</t>
  </si>
  <si>
    <t>Serpinb6</t>
  </si>
  <si>
    <t>SPB6_MOUSE</t>
  </si>
  <si>
    <t>Serpin B6 OS=Mus musculus GN=Serpinb6 PE=1 SV=1</t>
  </si>
  <si>
    <t>Q60854</t>
  </si>
  <si>
    <t>NP_001157590</t>
  </si>
  <si>
    <t>Serpinh1</t>
  </si>
  <si>
    <t>SERPH_MOUSE</t>
  </si>
  <si>
    <t>Serpin H1 OS=Mus musculus GN=Serpinh1 PE=1 SV=3</t>
  </si>
  <si>
    <t>P19324</t>
  </si>
  <si>
    <t>NP_001104513</t>
  </si>
  <si>
    <t>6.4e-03</t>
  </si>
  <si>
    <t>Sestd1</t>
  </si>
  <si>
    <t>SESD1_MOUSE</t>
  </si>
  <si>
    <t>SEC14 domain and spectrin repeat-containing protein 1 OS=Mus musculus GN=Sestd1 PE=1 SV=1</t>
  </si>
  <si>
    <t>Q80UK0</t>
  </si>
  <si>
    <t>NP_780674</t>
  </si>
  <si>
    <t>7.9e-02</t>
  </si>
  <si>
    <t>Sfxn1</t>
  </si>
  <si>
    <t>SFXN1_MOUSE</t>
  </si>
  <si>
    <t>Sideroflexin-1 OS=Mus musculus GN=Sfxn1 PE=1 SV=3</t>
  </si>
  <si>
    <t>Q99JR1</t>
  </si>
  <si>
    <t>NP_081600</t>
  </si>
  <si>
    <t>Sh3bgrl</t>
  </si>
  <si>
    <t>35.1%</t>
  </si>
  <si>
    <t>SH3L1_MOUSE</t>
  </si>
  <si>
    <t>SH3 domain-binding glutamic acid-rich-like protein OS=Mus musculus GN=Sh3bgrl PE=1 SV=1</t>
  </si>
  <si>
    <t>Q9JJU8</t>
  </si>
  <si>
    <t>NP_064373</t>
  </si>
  <si>
    <t>Sh3kbp1</t>
  </si>
  <si>
    <t>SH3K1_MOUSE</t>
  </si>
  <si>
    <t>SH3 domain-containing kinase-binding protein 1 OS=Mus musculus GN=Sh3kbp1 PE=1 SV=1</t>
  </si>
  <si>
    <t>Q8R550</t>
  </si>
  <si>
    <t>NP_001129199</t>
  </si>
  <si>
    <t>Shmt1</t>
  </si>
  <si>
    <t>GLYC_MOUSE</t>
  </si>
  <si>
    <t>Serine hydroxymethyltransferase, cytosolic OS=Mus musculus GN=Shmt1 PE=1 SV=3</t>
  </si>
  <si>
    <t>P50431</t>
  </si>
  <si>
    <t>NP_033197</t>
  </si>
  <si>
    <t>Siglec1</t>
  </si>
  <si>
    <t>SN_MOUSE</t>
  </si>
  <si>
    <t>Sialoadhesin OS=Mus musculus GN=Siglec1 PE=1 SV=2</t>
  </si>
  <si>
    <t>Q62230</t>
  </si>
  <si>
    <t>NP_035556</t>
  </si>
  <si>
    <t>Skiv2l2</t>
  </si>
  <si>
    <t>SK2L2_MOUSE</t>
  </si>
  <si>
    <t>Superkiller viralicidic activity 2-like 2 OS=Mus musculus GN=Skiv2l2 PE=1 SV=1</t>
  </si>
  <si>
    <t>Skp1</t>
  </si>
  <si>
    <t>SKP1_MOUSE</t>
  </si>
  <si>
    <t>S-phase kinase-associated protein 1 OS=Mus musculus GN=Skp1 PE=1 SV=3</t>
  </si>
  <si>
    <t>Q9WTX5</t>
  </si>
  <si>
    <t>NP_035673</t>
  </si>
  <si>
    <t>Slc25a10</t>
  </si>
  <si>
    <t>DIC_MOUSE</t>
  </si>
  <si>
    <t>Mitochondrial dicarboxylate carrier OS=Mus musculus GN=Slc25a10 PE=1 SV=2</t>
  </si>
  <si>
    <t>Q9QZD8</t>
  </si>
  <si>
    <t>NP_038798</t>
  </si>
  <si>
    <t>Slc25a12</t>
  </si>
  <si>
    <t>CMC1_MOUSE</t>
  </si>
  <si>
    <t>Calcium-binding mitochondrial carrier protein Aralar1 OS=Mus musculus GN=Slc25a12 PE=1 SV=1</t>
  </si>
  <si>
    <t>Q8BH59</t>
  </si>
  <si>
    <t>NP_766024</t>
  </si>
  <si>
    <t>Slc25a13</t>
  </si>
  <si>
    <t>CMC2_MOUSE</t>
  </si>
  <si>
    <t>Calcium-binding mitochondrial carrier protein Aralar2 OS=Mus musculus GN=Slc25a13 PE=1 SV=1</t>
  </si>
  <si>
    <t>Q9QXX4</t>
  </si>
  <si>
    <t>NP_001171043</t>
  </si>
  <si>
    <t>Slc25a3</t>
  </si>
  <si>
    <t>MPCP_MOUSE</t>
  </si>
  <si>
    <t>Phosphate carrier protein, mitochondrial OS=Mus musculus GN=Slc25a3 PE=1 SV=1</t>
  </si>
  <si>
    <t>Q8VEM8</t>
  </si>
  <si>
    <t>NP_598429</t>
  </si>
  <si>
    <t>Slc25a4</t>
  </si>
  <si>
    <t>ADT1_MOUSE</t>
  </si>
  <si>
    <t>ADP/ATP translocase 1 OS=Mus musculus GN=Slc25a4 PE=1 SV=4</t>
  </si>
  <si>
    <t>P48962</t>
  </si>
  <si>
    <t>NP_031476</t>
  </si>
  <si>
    <t>Slc25a5</t>
  </si>
  <si>
    <t>22.5%</t>
  </si>
  <si>
    <t>ADT2_MOUSE</t>
  </si>
  <si>
    <t>ADP/ATP translocase 2 OS=Mus musculus GN=Slc25a5 PE=1 SV=3</t>
  </si>
  <si>
    <t>P51881</t>
  </si>
  <si>
    <t>NP_031477</t>
  </si>
  <si>
    <t>Slc39a8</t>
  </si>
  <si>
    <t>S39A8_MOUSE</t>
  </si>
  <si>
    <t>Zinc transporter ZIP8 OS=Mus musculus GN=Slc39a8 PE=2 SV=1</t>
  </si>
  <si>
    <t>Q91W10</t>
  </si>
  <si>
    <t>NP_001128621</t>
  </si>
  <si>
    <t>Slc3a2</t>
  </si>
  <si>
    <t>4F2_MOUSE</t>
  </si>
  <si>
    <t>4F2 cell-surface antigen heavy chain OS=Mus musculus GN=Slc3a2 PE=1 SV=1</t>
  </si>
  <si>
    <t>P10852</t>
  </si>
  <si>
    <t>NP_001154885</t>
  </si>
  <si>
    <t>1.3e-02</t>
  </si>
  <si>
    <t>Snap23</t>
  </si>
  <si>
    <t>SNP23_MOUSE</t>
  </si>
  <si>
    <t>Synaptosomal-associated protein 23 OS=Mus musculus GN=Snap23 PE=1 SV=1</t>
  </si>
  <si>
    <t>O09044</t>
  </si>
  <si>
    <t>NP_001171263</t>
  </si>
  <si>
    <t>Snd1</t>
  </si>
  <si>
    <t>6.3%</t>
  </si>
  <si>
    <t>SND1_MOUSE</t>
  </si>
  <si>
    <t>Staphylococcal nuclease domain-containing protein 1 OS=Mus musculus GN=Snd1 PE=1 SV=1</t>
  </si>
  <si>
    <t>Q78PY7</t>
  </si>
  <si>
    <t>NP_062750</t>
  </si>
  <si>
    <t>Snrpd1</t>
  </si>
  <si>
    <t>16.8%</t>
  </si>
  <si>
    <t>SMD1_MOUSE</t>
  </si>
  <si>
    <t>Small nuclear ribonucleoprotein Sm D1 OS=Mus musculus GN=Snrpd1 PE=1 SV=1</t>
  </si>
  <si>
    <t>P62315</t>
  </si>
  <si>
    <t>NP_033252</t>
  </si>
  <si>
    <t>Snx9</t>
  </si>
  <si>
    <t>SNX9_MOUSE</t>
  </si>
  <si>
    <t>Sorting nexin-9 OS=Mus musculus GN=Snx9 PE=1 SV=1</t>
  </si>
  <si>
    <t>Q91VH2</t>
  </si>
  <si>
    <t>NP_079940</t>
  </si>
  <si>
    <t>Soat1</t>
  </si>
  <si>
    <t>SOAT1_MOUSE</t>
  </si>
  <si>
    <t>Sterol O-acyltransferase 1 OS=Mus musculus GN=Soat1 PE=1 SV=2</t>
  </si>
  <si>
    <t>Q61263</t>
  </si>
  <si>
    <t>NP_033256</t>
  </si>
  <si>
    <t>Sorcs1</t>
  </si>
  <si>
    <t>SORC1_MOUSE</t>
  </si>
  <si>
    <t>VPS10 domain-containing receptor SorCS1 OS=Mus musculus GN=Sorcs1 PE=1 SV=1</t>
  </si>
  <si>
    <t>Q9JLC4</t>
  </si>
  <si>
    <t>Spata7</t>
  </si>
  <si>
    <t>SPAT7_MOUSE</t>
  </si>
  <si>
    <t>Spermatogenesis-associated protein 7 homolog OS=Mus musculus GN=Spata7 PE=1 SV=1</t>
  </si>
  <si>
    <t>Q80VP2</t>
  </si>
  <si>
    <t>NP_849245</t>
  </si>
  <si>
    <t>Spcs2</t>
  </si>
  <si>
    <t>18.1%</t>
  </si>
  <si>
    <t>SPCS2_MOUSE</t>
  </si>
  <si>
    <t>Signal peptidase complex subunit 2 OS=Mus musculus GN=Spcs2 PE=1 SV=1</t>
  </si>
  <si>
    <t>Q9CYN2</t>
  </si>
  <si>
    <t>NP_079944</t>
  </si>
  <si>
    <t>4.5e-03</t>
  </si>
  <si>
    <t>Sqrdl</t>
  </si>
  <si>
    <t>SQRD_MOUSE</t>
  </si>
  <si>
    <t>Sulfide:quinone oxidoreductase, mitochondrial OS=Mus musculus GN=Sqrdl PE=1 SV=3</t>
  </si>
  <si>
    <t>Sqstm1</t>
  </si>
  <si>
    <t>SQSTM_MOUSE</t>
  </si>
  <si>
    <t>Sequestosome-1 OS=Mus musculus GN=Sqstm1 PE=1 SV=1</t>
  </si>
  <si>
    <t>Q64337</t>
  </si>
  <si>
    <t>NP_001277698</t>
  </si>
  <si>
    <t>Srsf1</t>
  </si>
  <si>
    <t>SRSF1_MOUSE</t>
  </si>
  <si>
    <t>Serine/arginine-rich splicing factor 1 OS=Mus musculus GN=Srsf1 PE=1 SV=3</t>
  </si>
  <si>
    <t>Q6PDM2</t>
  </si>
  <si>
    <t>NP_001071635</t>
  </si>
  <si>
    <t>Srxn1</t>
  </si>
  <si>
    <t>SRXN1_MOUSE</t>
  </si>
  <si>
    <t>Sulfiredoxin-1 OS=Mus musculus GN=Srxn1 PE=2 SV=1</t>
  </si>
  <si>
    <t>Q9D975</t>
  </si>
  <si>
    <t>NP_083964</t>
  </si>
  <si>
    <t>Ssbp1</t>
  </si>
  <si>
    <t>SSBP_MOUSE</t>
  </si>
  <si>
    <t>Single-stranded DNA-binding protein, mitochondrial OS=Mus musculus GN=Ssbp1 PE=1 SV=1</t>
  </si>
  <si>
    <t>Q9CYR0</t>
  </si>
  <si>
    <t>NP_082634</t>
  </si>
  <si>
    <t>Ssr1</t>
  </si>
  <si>
    <t>SSRA_MOUSE</t>
  </si>
  <si>
    <t>Translocon-associated protein subunit alpha OS=Mus musculus GN=Ssr1 PE=1 SV=1</t>
  </si>
  <si>
    <t>Q9CY50</t>
  </si>
  <si>
    <t>NP_080241</t>
  </si>
  <si>
    <t>Stab1</t>
  </si>
  <si>
    <t>STAB1_MOUSE</t>
  </si>
  <si>
    <t>Stabilin-1 OS=Mus musculus GN=Stab1 PE=1 SV=1</t>
  </si>
  <si>
    <t>Q8R4Y4</t>
  </si>
  <si>
    <t>2.4e-02</t>
  </si>
  <si>
    <t>Stat1</t>
  </si>
  <si>
    <t>STAT1_MOUSE</t>
  </si>
  <si>
    <t>Signal transducer and activator of transcription 1 OS=Mus musculus GN=Stat1 PE=1 SV=1</t>
  </si>
  <si>
    <t>P42225</t>
  </si>
  <si>
    <t>Stk4</t>
  </si>
  <si>
    <t>STK4_MOUSE</t>
  </si>
  <si>
    <t>Serine/threonine-protein kinase 4 OS=Mus musculus GN=Stk4 PE=1 SV=1</t>
  </si>
  <si>
    <t>Q9JI11</t>
  </si>
  <si>
    <t>NP_067395</t>
  </si>
  <si>
    <t>Stom</t>
  </si>
  <si>
    <t>STOM_MOUSE</t>
  </si>
  <si>
    <t>Erythrocyte band 7 integral membrane protein OS=Mus musculus GN=Stom PE=1 SV=3</t>
  </si>
  <si>
    <t>P54116</t>
  </si>
  <si>
    <t>NP_038543</t>
  </si>
  <si>
    <t>Stt3a</t>
  </si>
  <si>
    <t>STT3A_MOUSE</t>
  </si>
  <si>
    <t>Dolichyl-diphosphooligosaccharide--protein glycosyltransferase subunit STT3A OS=Mus musculus GN=Stt3a PE=1 SV=1</t>
  </si>
  <si>
    <t>P46978</t>
  </si>
  <si>
    <t>NP_032434</t>
  </si>
  <si>
    <t>Surf4</t>
  </si>
  <si>
    <t>SURF4_MOUSE</t>
  </si>
  <si>
    <t>Surfeit locus protein 4 OS=Mus musculus GN=Surf4 PE=1 SV=1</t>
  </si>
  <si>
    <t>Q64310</t>
  </si>
  <si>
    <t>NP_035642</t>
  </si>
  <si>
    <t>Tagln2</t>
  </si>
  <si>
    <t>31.2%</t>
  </si>
  <si>
    <t>TAGL2_MOUSE</t>
  </si>
  <si>
    <t>Transgelin-2 OS=Mus musculus GN=Tagln2 PE=1 SV=4</t>
  </si>
  <si>
    <t>Q9WVA4</t>
  </si>
  <si>
    <t>NP_848713</t>
  </si>
  <si>
    <t>Tango2</t>
  </si>
  <si>
    <t>TNG2_MOUSE</t>
  </si>
  <si>
    <t>Transport and Golgi organization 2 homolog OS=Mus musculus GN=Tango2 PE=1 SV=1</t>
  </si>
  <si>
    <t>P54797</t>
  </si>
  <si>
    <t>8.8e-03</t>
  </si>
  <si>
    <t>6.2e-02</t>
  </si>
  <si>
    <t>Tank</t>
  </si>
  <si>
    <t>TANK_MOUSE</t>
  </si>
  <si>
    <t>TRAF family member-associated NF-kappa-B activator OS=Mus musculus GN=Tank PE=1 SV=1</t>
  </si>
  <si>
    <t>P70347</t>
  </si>
  <si>
    <t>NP_001157544</t>
  </si>
  <si>
    <t>Tapbp</t>
  </si>
  <si>
    <t>TPSN_MOUSE</t>
  </si>
  <si>
    <t>Tapasin OS=Mus musculus GN=Tapbp PE=1 SV=2</t>
  </si>
  <si>
    <t>Q9R233</t>
  </si>
  <si>
    <t>NP_033344</t>
  </si>
  <si>
    <t>Tbc1d13</t>
  </si>
  <si>
    <t>11.8%</t>
  </si>
  <si>
    <t>TBC13_MOUSE</t>
  </si>
  <si>
    <t>TBC1 domain family member 13 OS=Mus musculus GN=Tbc1d13 PE=1 SV=1</t>
  </si>
  <si>
    <t>Q8R3D1</t>
  </si>
  <si>
    <t>NP_666364</t>
  </si>
  <si>
    <t>Tcp1</t>
  </si>
  <si>
    <t>23.4%</t>
  </si>
  <si>
    <t>TCPA_MOUSE</t>
  </si>
  <si>
    <t>T-complex protein 1 subunit alpha OS=Mus musculus GN=Tcp1 PE=1 SV=3</t>
  </si>
  <si>
    <t>P11983</t>
  </si>
  <si>
    <t>NP_001277641</t>
  </si>
  <si>
    <t>Tecr</t>
  </si>
  <si>
    <t>TECR_MOUSE</t>
  </si>
  <si>
    <t>Very-long-chain enoyl-CoA reductase OS=Mus musculus GN=Tecr PE=1 SV=1</t>
  </si>
  <si>
    <t>Q9CY27</t>
  </si>
  <si>
    <t>NP_081455</t>
  </si>
  <si>
    <t>Tgfb3</t>
  </si>
  <si>
    <t>TGFB3_MOUSE</t>
  </si>
  <si>
    <t>Transforming growth factor beta-3 OS=Mus musculus GN=Tgfb3 PE=2 SV=1</t>
  </si>
  <si>
    <t>P17125</t>
  </si>
  <si>
    <t>Tgm2</t>
  </si>
  <si>
    <t>TGM2_MOUSE</t>
  </si>
  <si>
    <t>Protein-glutamine gamma-glutamyltransferase 2 OS=Mus musculus GN=Tgm2 PE=1 SV=4</t>
  </si>
  <si>
    <t>P21981</t>
  </si>
  <si>
    <t>NP_033399</t>
  </si>
  <si>
    <t>Thbs1</t>
  </si>
  <si>
    <t>TSP1_MOUSE</t>
  </si>
  <si>
    <t>Thrombospondin-1 OS=Mus musculus GN=Thbs1 PE=1 SV=1</t>
  </si>
  <si>
    <t>P35441</t>
  </si>
  <si>
    <t>Tkt</t>
  </si>
  <si>
    <t>TKT_MOUSE</t>
  </si>
  <si>
    <t>Transketolase OS=Mus musculus GN=Tkt PE=1 SV=1</t>
  </si>
  <si>
    <t>P40142</t>
  </si>
  <si>
    <t>NP_033414</t>
  </si>
  <si>
    <t>Tln1</t>
  </si>
  <si>
    <t>TLN1_MOUSE</t>
  </si>
  <si>
    <t>Talin-1 OS=Mus musculus GN=Tln1 PE=1 SV=2</t>
  </si>
  <si>
    <t>P26039</t>
  </si>
  <si>
    <t>NP_035732</t>
  </si>
  <si>
    <t>Tmod3</t>
  </si>
  <si>
    <t>TMOD3_MOUSE</t>
  </si>
  <si>
    <t>Tropomodulin-3 OS=Mus musculus GN=Tmod3 PE=1 SV=1</t>
  </si>
  <si>
    <t>Q9JHJ0</t>
  </si>
  <si>
    <t>NP_058659</t>
  </si>
  <si>
    <t>Tnfsf11</t>
  </si>
  <si>
    <t>TNF11_MOUSE</t>
  </si>
  <si>
    <t>Tumor necrosis factor ligand superfamily member 11 OS=Mus musculus GN=Tnfsf11 PE=1 SV=2</t>
  </si>
  <si>
    <t>O35235</t>
  </si>
  <si>
    <t>NP_035743</t>
  </si>
  <si>
    <t>9.6e-01</t>
  </si>
  <si>
    <t>Tnip1</t>
  </si>
  <si>
    <t>TNIP1_MOUSE</t>
  </si>
  <si>
    <t>TNFAIP3-interacting protein 1 OS=Mus musculus GN=Tnip1 PE=1 SV=1</t>
  </si>
  <si>
    <t>Q9WUU8</t>
  </si>
  <si>
    <t>NP_001186205</t>
  </si>
  <si>
    <t>Tns3</t>
  </si>
  <si>
    <t>TENS3_MOUSE</t>
  </si>
  <si>
    <t>Tensin-3 OS=Mus musculus GN=Tns3 PE=1 SV=1</t>
  </si>
  <si>
    <t>Q5SSZ5</t>
  </si>
  <si>
    <t>NP_001077056</t>
  </si>
  <si>
    <t>Tp53bp2</t>
  </si>
  <si>
    <t>ASPP2_MOUSE</t>
  </si>
  <si>
    <t>Apoptosis-stimulating of p53 protein 2 OS=Mus musculus GN=Tp53bp2 PE=1 SV=3</t>
  </si>
  <si>
    <t>Q8CG79</t>
  </si>
  <si>
    <t>NP_775554</t>
  </si>
  <si>
    <t>Tpi1</t>
  </si>
  <si>
    <t>62.5%</t>
  </si>
  <si>
    <t>TPIS_MOUSE</t>
  </si>
  <si>
    <t>Triosephosphate isomerase OS=Mus musculus GN=Tpi1 PE=1 SV=4</t>
  </si>
  <si>
    <t>P17751</t>
  </si>
  <si>
    <t>NP_033441</t>
  </si>
  <si>
    <t>Tpm3</t>
  </si>
  <si>
    <t>24.2%</t>
  </si>
  <si>
    <t>TPM3_MOUSE</t>
  </si>
  <si>
    <t>Tropomyosin alpha-3 chain OS=Mus musculus GN=Tpm3 PE=1 SV=3</t>
  </si>
  <si>
    <t>P21107</t>
  </si>
  <si>
    <t>NP_001240667</t>
  </si>
  <si>
    <t>Tpm4</t>
  </si>
  <si>
    <t>26.6%</t>
  </si>
  <si>
    <t>TPM4_MOUSE</t>
  </si>
  <si>
    <t>Tropomyosin alpha-4 chain OS=Mus musculus GN=Tpm4 PE=1 SV=3</t>
  </si>
  <si>
    <t>Q6IRU2</t>
  </si>
  <si>
    <t>NP_001001491</t>
  </si>
  <si>
    <t>Trim21</t>
  </si>
  <si>
    <t>40.2%</t>
  </si>
  <si>
    <t>RO52_MOUSE</t>
  </si>
  <si>
    <t>E3 ubiquitin-protein ligase TRIM21 OS=Mus musculus GN=Trim21 PE=1 SV=1</t>
  </si>
  <si>
    <t>Q62191</t>
  </si>
  <si>
    <t>Tuba1c</t>
  </si>
  <si>
    <t>TBA1C_MOUSE</t>
  </si>
  <si>
    <t>Tubulin alpha-1C chain OS=Mus musculus GN=Tuba1c PE=1 SV=1</t>
  </si>
  <si>
    <t>P68373</t>
  </si>
  <si>
    <t>NP_033474</t>
  </si>
  <si>
    <t>Tuba4a</t>
  </si>
  <si>
    <t>TBA4A_MOUSE</t>
  </si>
  <si>
    <t>Tubulin alpha-4A chain OS=Mus musculus GN=Tuba4a PE=1 SV=1</t>
  </si>
  <si>
    <t>P68368</t>
  </si>
  <si>
    <t>NP_033473</t>
  </si>
  <si>
    <t>Tubb2a</t>
  </si>
  <si>
    <t>12.1%</t>
  </si>
  <si>
    <t>TBB2A_MOUSE</t>
  </si>
  <si>
    <t>Tubulin beta-2A chain OS=Mus musculus GN=Tubb2a PE=1 SV=1</t>
  </si>
  <si>
    <t>Q7TMM9</t>
  </si>
  <si>
    <t>NP_033476</t>
  </si>
  <si>
    <t>Tubb4b</t>
  </si>
  <si>
    <t>TBB4B_MOUSE</t>
  </si>
  <si>
    <t>Tubulin beta-4B chain OS=Mus musculus GN=Tubb4b PE=1 SV=1</t>
  </si>
  <si>
    <t>P68372</t>
  </si>
  <si>
    <t>NP_666228</t>
  </si>
  <si>
    <t>Tubb5</t>
  </si>
  <si>
    <t>TBB5_MOUSE</t>
  </si>
  <si>
    <t>Tubulin beta-5 chain OS=Mus musculus GN=Tubb5 PE=1 SV=1</t>
  </si>
  <si>
    <t>P99024</t>
  </si>
  <si>
    <t>NP_035785</t>
  </si>
  <si>
    <t>Tubb6</t>
  </si>
  <si>
    <t>TBB6_MOUSE</t>
  </si>
  <si>
    <t>Tubulin beta-6 chain OS=Mus musculus GN=Tubb6 PE=1 SV=1</t>
  </si>
  <si>
    <t>Q922F4</t>
  </si>
  <si>
    <t>NP_080749</t>
  </si>
  <si>
    <t>Tufm</t>
  </si>
  <si>
    <t>9.1%</t>
  </si>
  <si>
    <t>EFTU_MOUSE</t>
  </si>
  <si>
    <t>Elongation factor Tu, mitochondrial OS=Mus musculus GN=Tufm PE=1 SV=1</t>
  </si>
  <si>
    <t>Q8BFR5</t>
  </si>
  <si>
    <t>NP_001157185</t>
  </si>
  <si>
    <t>Twf1</t>
  </si>
  <si>
    <t>TWF1_MOUSE</t>
  </si>
  <si>
    <t>Twinfilin-1 OS=Mus musculus GN=Twf1 PE=1 SV=2</t>
  </si>
  <si>
    <t>Q91YR1</t>
  </si>
  <si>
    <t>NP_032997</t>
  </si>
  <si>
    <t>Twf2</t>
  </si>
  <si>
    <t>TWF2_MOUSE</t>
  </si>
  <si>
    <t>Twinfilin-2 OS=Mus musculus GN=Twf2 PE=1 SV=1</t>
  </si>
  <si>
    <t>Q9Z0P5</t>
  </si>
  <si>
    <t>NP_036006</t>
  </si>
  <si>
    <t>Txlna</t>
  </si>
  <si>
    <t>TXLNA_MOUSE</t>
  </si>
  <si>
    <t>Alpha-taxilin OS=Mus musculus GN=Txlna PE=1 SV=1</t>
  </si>
  <si>
    <t>Q6PAM1</t>
  </si>
  <si>
    <t>NP_001005506</t>
  </si>
  <si>
    <t>Txn</t>
  </si>
  <si>
    <t>42.9%</t>
  </si>
  <si>
    <t>THIO_MOUSE</t>
  </si>
  <si>
    <t>Thioredoxin OS=Mus musculus GN=Txn PE=1 SV=3</t>
  </si>
  <si>
    <t>P10639</t>
  </si>
  <si>
    <t>NP_035790</t>
  </si>
  <si>
    <t>Txnrd1</t>
  </si>
  <si>
    <t>20.1%</t>
  </si>
  <si>
    <t>TRXR1_MOUSE</t>
  </si>
  <si>
    <t>Thioredoxin reductase 1, cytoplasmic OS=Mus musculus GN=Txnrd1 PE=1 SV=3</t>
  </si>
  <si>
    <t>Q9JMH6</t>
  </si>
  <si>
    <t>NP_001035978</t>
  </si>
  <si>
    <t>Uap1l1</t>
  </si>
  <si>
    <t>UAP1L_MOUSE</t>
  </si>
  <si>
    <t>UDP-N-acetylhexosamine pyrophosphorylase-like protein 1 OS=Mus musculus GN=Uap1l1 PE=1 SV=1</t>
  </si>
  <si>
    <t>Q3TW96</t>
  </si>
  <si>
    <t>NP_001028465</t>
  </si>
  <si>
    <t>Uba1</t>
  </si>
  <si>
    <t>UBA1_MOUSE</t>
  </si>
  <si>
    <t>Ubiquitin-like modifier-activating enzyme 1 OS=Mus musculus GN=Uba1 PE=1 SV=1</t>
  </si>
  <si>
    <t>Q02053</t>
  </si>
  <si>
    <t>NP_001129557</t>
  </si>
  <si>
    <t>Ube2d2</t>
  </si>
  <si>
    <t>28.6%</t>
  </si>
  <si>
    <t>UB2D2_MOUSE</t>
  </si>
  <si>
    <t>Ubiquitin-conjugating enzyme E2 D2 OS=Mus musculus GN=Ube2d2 PE=1 SV=1</t>
  </si>
  <si>
    <t>P62838</t>
  </si>
  <si>
    <t>NP_064296</t>
  </si>
  <si>
    <t>Ube2l3</t>
  </si>
  <si>
    <t>63.6%</t>
  </si>
  <si>
    <t>UB2L3_MOUSE</t>
  </si>
  <si>
    <t>Ubiquitin-conjugating enzyme E2 L3 OS=Mus musculus GN=Ube2l3 PE=1 SV=1</t>
  </si>
  <si>
    <t>P68037</t>
  </si>
  <si>
    <t>NP_033482</t>
  </si>
  <si>
    <t>Ube4a</t>
  </si>
  <si>
    <t>UBE4A_MOUSE</t>
  </si>
  <si>
    <t>Ubiquitin conjugation factor E4 A OS=Mus musculus GN=Ube4a PE=1 SV=1</t>
  </si>
  <si>
    <t>E9Q735</t>
  </si>
  <si>
    <t>NP_663375</t>
  </si>
  <si>
    <t>Umps</t>
  </si>
  <si>
    <t>UMPS_MOUSE</t>
  </si>
  <si>
    <t>Uridine 5~-monophosphate synthase OS=Mus musculus GN=Umps PE=1 SV=3</t>
  </si>
  <si>
    <t>P13439</t>
  </si>
  <si>
    <t>NP_033497</t>
  </si>
  <si>
    <t>Uqcr10</t>
  </si>
  <si>
    <t>QCR9_MOUSE</t>
  </si>
  <si>
    <t>Cytochrome b-c1 complex subunit 9 OS=Mus musculus GN=Uqcr10 PE=1 SV=1</t>
  </si>
  <si>
    <t>Q8R1I1</t>
  </si>
  <si>
    <t>NP_932096</t>
  </si>
  <si>
    <t>Uqcrc1</t>
  </si>
  <si>
    <t>QCR1_MOUSE</t>
  </si>
  <si>
    <t>Cytochrome b-c1 complex subunit 1, mitochondrial OS=Mus musculus GN=Uqcrc1 PE=1 SV=2</t>
  </si>
  <si>
    <t>Q9CZ13</t>
  </si>
  <si>
    <t>NP_079683</t>
  </si>
  <si>
    <t>Uqcrh</t>
  </si>
  <si>
    <t>QCR6_MOUSE</t>
  </si>
  <si>
    <t>Cytochrome b-c1 complex subunit 6, mitochondrial OS=Mus musculus GN=Uqcrh PE=1 SV=2</t>
  </si>
  <si>
    <t>P99028</t>
  </si>
  <si>
    <t>NP_079917</t>
  </si>
  <si>
    <t>Usp15</t>
  </si>
  <si>
    <t>UBP15_MOUSE</t>
  </si>
  <si>
    <t>Ubiquitin carboxyl-terminal hydrolase 15 OS=Mus musculus GN=Usp15 PE=1 SV=1</t>
  </si>
  <si>
    <t>Q8R5H1</t>
  </si>
  <si>
    <t>NP_001288557</t>
  </si>
  <si>
    <t>Usp4</t>
  </si>
  <si>
    <t>UBP4_MOUSE</t>
  </si>
  <si>
    <t>Ubiquitin carboxyl-terminal hydrolase 4 OS=Mus musculus GN=Usp4 PE=1 SV=3</t>
  </si>
  <si>
    <t>P35123</t>
  </si>
  <si>
    <t>NP_035808</t>
  </si>
  <si>
    <t>Usp5</t>
  </si>
  <si>
    <t>UBP5_MOUSE</t>
  </si>
  <si>
    <t>Ubiquitin carboxyl-terminal hydrolase 5 OS=Mus musculus GN=Usp5 PE=1 SV=1</t>
  </si>
  <si>
    <t>P56399</t>
  </si>
  <si>
    <t>NP_001313523</t>
  </si>
  <si>
    <t>Usp9x</t>
  </si>
  <si>
    <t>USP9X_MOUSE</t>
  </si>
  <si>
    <t>Probable ubiquitin carboxyl-terminal hydrolase FAF-X OS=Mus musculus GN=Usp9x PE=1 SV=2</t>
  </si>
  <si>
    <t>P70398</t>
  </si>
  <si>
    <t>NP_033507</t>
  </si>
  <si>
    <t>Vapa</t>
  </si>
  <si>
    <t>VAPA_MOUSE</t>
  </si>
  <si>
    <t>Vesicle-associated membrane protein-associated protein A OS=Mus musculus GN=Vapa PE=1 SV=2</t>
  </si>
  <si>
    <t>Q9WV55</t>
  </si>
  <si>
    <t>NP_038961</t>
  </si>
  <si>
    <t>6.3e-02</t>
  </si>
  <si>
    <t>Vapb</t>
  </si>
  <si>
    <t>VAPB_MOUSE</t>
  </si>
  <si>
    <t>Vesicle-associated membrane protein-associated protein B OS=Mus musculus GN=Vapb PE=1 SV=3</t>
  </si>
  <si>
    <t>Q9QY76</t>
  </si>
  <si>
    <t>Vat1</t>
  </si>
  <si>
    <t>VAT1_MOUSE</t>
  </si>
  <si>
    <t>Synaptic vesicle membrane protein VAT-1 homolog OS=Mus musculus GN=Vat1 PE=1 SV=3</t>
  </si>
  <si>
    <t>Q62465</t>
  </si>
  <si>
    <t>NP_036167</t>
  </si>
  <si>
    <t>Vav1</t>
  </si>
  <si>
    <t>VAV_MOUSE</t>
  </si>
  <si>
    <t>Proto-oncogene vav OS=Mus musculus GN=Vav1 PE=1 SV=1</t>
  </si>
  <si>
    <t>P27870</t>
  </si>
  <si>
    <t>NP_035821</t>
  </si>
  <si>
    <t>Vcp</t>
  </si>
  <si>
    <t>TERA_MOUSE</t>
  </si>
  <si>
    <t>Transitional endoplasmic reticulum ATPase OS=Mus musculus GN=Vcp PE=1 SV=4</t>
  </si>
  <si>
    <t>Q01853</t>
  </si>
  <si>
    <t>NP_033529</t>
  </si>
  <si>
    <t>Vdac2</t>
  </si>
  <si>
    <t>22%</t>
  </si>
  <si>
    <t>VDAC2_MOUSE</t>
  </si>
  <si>
    <t>Voltage-dependent anion-selective channel protein 2 OS=Mus musculus GN=Vdac2 PE=1 SV=2</t>
  </si>
  <si>
    <t>Q60930</t>
  </si>
  <si>
    <t>NP_035825</t>
  </si>
  <si>
    <t>Vdac3</t>
  </si>
  <si>
    <t>VDAC3_MOUSE</t>
  </si>
  <si>
    <t>Voltage-dependent anion-selective channel protein 3 OS=Mus musculus GN=Vdac3 PE=1 SV=1</t>
  </si>
  <si>
    <t>Q60931</t>
  </si>
  <si>
    <t>NP_035826</t>
  </si>
  <si>
    <t>Vim</t>
  </si>
  <si>
    <t>51.5%</t>
  </si>
  <si>
    <t>VIME_MOUSE</t>
  </si>
  <si>
    <t>Vimentin OS=Mus musculus GN=Vim PE=1 SV=3</t>
  </si>
  <si>
    <t>P20152</t>
  </si>
  <si>
    <t>NP_035831</t>
  </si>
  <si>
    <t>Vps13c</t>
  </si>
  <si>
    <t>VP13C_MOUSE</t>
  </si>
  <si>
    <t>Vacuolar protein sorting-associated protein 13C OS=Mus musculus GN=Vps13c PE=1 SV=2</t>
  </si>
  <si>
    <t>Q8BX70</t>
  </si>
  <si>
    <t>NP_796158</t>
  </si>
  <si>
    <t>Vps37b</t>
  </si>
  <si>
    <t>VP37B_MOUSE</t>
  </si>
  <si>
    <t>Vacuolar protein sorting-associated protein 37B OS=Mus musculus GN=Vps37b PE=1 SV=1</t>
  </si>
  <si>
    <t>Q8R0J7</t>
  </si>
  <si>
    <t>NP_808544</t>
  </si>
  <si>
    <t>Vwa5a</t>
  </si>
  <si>
    <t>VMA5A_MOUSE</t>
  </si>
  <si>
    <t>von Willebrand factor A domain-containing protein 5A OS=Mus musculus GN=Vwa5a PE=1 SV=2</t>
  </si>
  <si>
    <t>Q99KC8</t>
  </si>
  <si>
    <t>NP_001139429</t>
  </si>
  <si>
    <t>Wasf2</t>
  </si>
  <si>
    <t>WASF2_MOUSE</t>
  </si>
  <si>
    <t>Wiskott-Aldrich syndrome protein family member 2 OS=Mus musculus GN=Wasf2 PE=1 SV=1</t>
  </si>
  <si>
    <t>Q8BH43</t>
  </si>
  <si>
    <t>NP_700472</t>
  </si>
  <si>
    <t>Wdr26</t>
  </si>
  <si>
    <t>11.5%</t>
  </si>
  <si>
    <t>WDR26_MOUSE</t>
  </si>
  <si>
    <t>WD repeat-containing protein 26 OS=Mus musculus GN=Wdr26 PE=1 SV=3</t>
  </si>
  <si>
    <t>Q8C6G8</t>
  </si>
  <si>
    <t>NP_663489</t>
  </si>
  <si>
    <t>Xpo1</t>
  </si>
  <si>
    <t>XPO1_MOUSE</t>
  </si>
  <si>
    <t>Exportin-1 OS=Mus musculus GN=Xpo1 PE=1 SV=1</t>
  </si>
  <si>
    <t>Q6P5F9</t>
  </si>
  <si>
    <t>NP_001030303</t>
  </si>
  <si>
    <t>Ybx1</t>
  </si>
  <si>
    <t>YBOX1_MOUSE</t>
  </si>
  <si>
    <t>Nuclease-sensitive element-binding protein 1 OS=Mus musculus GN=Ybx1 PE=1 SV=3</t>
  </si>
  <si>
    <t>P62960</t>
  </si>
  <si>
    <t>NP_035862</t>
  </si>
  <si>
    <t>Ypel5</t>
  </si>
  <si>
    <t>YPEL5_MOUSE</t>
  </si>
  <si>
    <t>Protein yippee-like 5 OS=Mus musculus GN=Ypel5 PE=1 SV=1</t>
  </si>
  <si>
    <t>P62700</t>
  </si>
  <si>
    <t>NP_081442</t>
  </si>
  <si>
    <t>Ywhae</t>
  </si>
  <si>
    <t>1433E_MOUSE</t>
  </si>
  <si>
    <t>14-3-3 protein epsilon OS=Mus musculus GN=Ywhae PE=1 SV=1</t>
  </si>
  <si>
    <t>P62259</t>
  </si>
  <si>
    <t>NP_033562</t>
  </si>
  <si>
    <t>Ywhaq</t>
  </si>
  <si>
    <t>1433T_MOUSE</t>
  </si>
  <si>
    <t>14-3-3 protein theta OS=Mus musculus GN=Ywhaq PE=1 SV=1</t>
  </si>
  <si>
    <t>P68254</t>
  </si>
  <si>
    <t>NP_035869</t>
  </si>
  <si>
    <t>2.2e-03</t>
  </si>
  <si>
    <t>Ywhaz</t>
  </si>
  <si>
    <t>1433Z_MOUSE</t>
  </si>
  <si>
    <t>14-3-3 protein zeta/delta OS=Mus musculus GN=Ywhaz PE=1 SV=1</t>
  </si>
  <si>
    <t>P63101</t>
  </si>
  <si>
    <t>NP_001240734</t>
  </si>
  <si>
    <t>Zar1</t>
  </si>
  <si>
    <t>ZAR1_MOUSE</t>
  </si>
  <si>
    <t>Zygote arrest protein 1 OS=Mus musculus GN=Zar1 PE=2 SV=1</t>
  </si>
  <si>
    <t>Q80SU3</t>
  </si>
  <si>
    <t>NP_777366</t>
  </si>
  <si>
    <t>Znf445</t>
  </si>
  <si>
    <t>ZN445_MOUSE</t>
  </si>
  <si>
    <t>Zinc finger protein 445 OS=Mus musculus GN=Znf445 PE=2 SV=2</t>
  </si>
  <si>
    <t>Q8R2V3</t>
  </si>
  <si>
    <t>NP_775540</t>
  </si>
  <si>
    <t>P value</t>
  </si>
  <si>
    <t>Log2 FC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</si>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</sst>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justify" vertical="center"/>
    </xf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8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3F3-4182-8510-8333331D34BA}"/>
              </c:ext>
            </c:extLst>
          </c:dPt>
          <c:dPt>
            <c:idx val="13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3F3-4182-8510-8333331D34BA}"/>
              </c:ext>
            </c:extLst>
          </c:dPt>
          <c:dPt>
            <c:idx val="20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3F3-4182-8510-8333331D34BA}"/>
              </c:ext>
            </c:extLst>
          </c:dPt>
          <c:dPt>
            <c:idx val="37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3F3-4182-8510-8333331D34BA}"/>
              </c:ext>
            </c:extLst>
          </c:dPt>
          <c:dPt>
            <c:idx val="48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3F3-4182-8510-8333331D34BA}"/>
              </c:ext>
            </c:extLst>
          </c:dPt>
          <c:dLbls>
            <c:dLbl>
              <c:idx val="8"/>
              <c:layout>
                <c:manualLayout>
                  <c:x val="-6.7062963013323745E-3"/>
                  <c:y val="-1.4059751360124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ATG7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F3-4182-8510-8333331D34BA}"/>
                </c:ext>
              </c:extLst>
            </c:dLbl>
            <c:dLbl>
              <c:idx val="13"/>
              <c:layout>
                <c:manualLayout>
                  <c:x val="-6.706296301332436E-3"/>
                  <c:y val="-9.3731675734160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CLTC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F3-4182-8510-8333331D34BA}"/>
                </c:ext>
              </c:extLst>
            </c:dLbl>
            <c:dLbl>
              <c:idx val="20"/>
              <c:layout>
                <c:manualLayout>
                  <c:x val="-1.1736018527331657E-2"/>
                  <c:y val="-1.8746335146832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IKBKG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F3-4182-8510-8333331D34BA}"/>
                </c:ext>
              </c:extLst>
            </c:dLbl>
            <c:dLbl>
              <c:idx val="37"/>
              <c:layout>
                <c:manualLayout>
                  <c:x val="-6.706296301332436E-3"/>
                  <c:y val="-1.4059751360124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SQSTM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F3-4182-8510-8333331D34BA}"/>
                </c:ext>
              </c:extLst>
            </c:dLbl>
            <c:dLbl>
              <c:idx val="48"/>
              <c:layout>
                <c:manualLayout>
                  <c:x val="-8.3333344269467743E-3"/>
                  <c:y val="-1.1716459466770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ISG15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F3-4182-8510-8333331D3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[1]Sheet1!$I$2:$I$50</c:f>
              <c:numCache>
                <c:formatCode>General</c:formatCode>
                <c:ptCount val="49"/>
                <c:pt idx="0">
                  <c:v>-1.27</c:v>
                </c:pt>
                <c:pt idx="1">
                  <c:v>-1.54</c:v>
                </c:pt>
                <c:pt idx="2">
                  <c:v>-0.76</c:v>
                </c:pt>
                <c:pt idx="3">
                  <c:v>-0.92</c:v>
                </c:pt>
                <c:pt idx="4">
                  <c:v>-0.37</c:v>
                </c:pt>
                <c:pt idx="5">
                  <c:v>0.48</c:v>
                </c:pt>
                <c:pt idx="6">
                  <c:v>0.1</c:v>
                </c:pt>
                <c:pt idx="7">
                  <c:v>0.15</c:v>
                </c:pt>
                <c:pt idx="8">
                  <c:v>0.61</c:v>
                </c:pt>
                <c:pt idx="9">
                  <c:v>0.08</c:v>
                </c:pt>
                <c:pt idx="10">
                  <c:v>0.56999999999999995</c:v>
                </c:pt>
                <c:pt idx="11">
                  <c:v>0.28999999999999998</c:v>
                </c:pt>
                <c:pt idx="12">
                  <c:v>-0.3</c:v>
                </c:pt>
                <c:pt idx="13">
                  <c:v>-0.53</c:v>
                </c:pt>
                <c:pt idx="14">
                  <c:v>-0.27</c:v>
                </c:pt>
                <c:pt idx="15">
                  <c:v>0.49</c:v>
                </c:pt>
                <c:pt idx="16">
                  <c:v>0.33</c:v>
                </c:pt>
                <c:pt idx="17">
                  <c:v>0.03</c:v>
                </c:pt>
                <c:pt idx="18">
                  <c:v>-0.44</c:v>
                </c:pt>
                <c:pt idx="19">
                  <c:v>0.04</c:v>
                </c:pt>
                <c:pt idx="20">
                  <c:v>0.85</c:v>
                </c:pt>
                <c:pt idx="21">
                  <c:v>0.71</c:v>
                </c:pt>
                <c:pt idx="22">
                  <c:v>-0.27</c:v>
                </c:pt>
                <c:pt idx="23">
                  <c:v>-0.05</c:v>
                </c:pt>
                <c:pt idx="24">
                  <c:v>0.66</c:v>
                </c:pt>
                <c:pt idx="25">
                  <c:v>-0.35</c:v>
                </c:pt>
                <c:pt idx="26">
                  <c:v>-0.27</c:v>
                </c:pt>
                <c:pt idx="27">
                  <c:v>0.16</c:v>
                </c:pt>
                <c:pt idx="28">
                  <c:v>0.21</c:v>
                </c:pt>
                <c:pt idx="29">
                  <c:v>-0.04</c:v>
                </c:pt>
                <c:pt idx="30">
                  <c:v>-0.5</c:v>
                </c:pt>
                <c:pt idx="31">
                  <c:v>-0.09</c:v>
                </c:pt>
                <c:pt idx="32">
                  <c:v>0.19</c:v>
                </c:pt>
                <c:pt idx="33">
                  <c:v>0.2</c:v>
                </c:pt>
                <c:pt idx="34">
                  <c:v>-0.04</c:v>
                </c:pt>
                <c:pt idx="35">
                  <c:v>0.04</c:v>
                </c:pt>
                <c:pt idx="36">
                  <c:v>-0.8</c:v>
                </c:pt>
                <c:pt idx="37">
                  <c:v>-1.0900000000000001</c:v>
                </c:pt>
                <c:pt idx="38">
                  <c:v>0.39</c:v>
                </c:pt>
                <c:pt idx="39">
                  <c:v>-0.02</c:v>
                </c:pt>
                <c:pt idx="40">
                  <c:v>0.01</c:v>
                </c:pt>
                <c:pt idx="41">
                  <c:v>-0.03</c:v>
                </c:pt>
                <c:pt idx="42">
                  <c:v>0.42</c:v>
                </c:pt>
                <c:pt idx="43">
                  <c:v>-0.22</c:v>
                </c:pt>
                <c:pt idx="44">
                  <c:v>0.65</c:v>
                </c:pt>
                <c:pt idx="45">
                  <c:v>0.36</c:v>
                </c:pt>
                <c:pt idx="46">
                  <c:v>-0.84</c:v>
                </c:pt>
                <c:pt idx="47">
                  <c:v>-0.05</c:v>
                </c:pt>
                <c:pt idx="48">
                  <c:v>-1.92</c:v>
                </c:pt>
              </c:numCache>
            </c:numRef>
          </c:xVal>
          <c:yVal>
            <c:numRef>
              <c:f>[1]Sheet1!$J$2:$J$50</c:f>
              <c:numCache>
                <c:formatCode>General</c:formatCode>
                <c:ptCount val="49"/>
                <c:pt idx="0">
                  <c:v>1.5376020021010439</c:v>
                </c:pt>
                <c:pt idx="1">
                  <c:v>1.5228787452803376</c:v>
                </c:pt>
                <c:pt idx="2">
                  <c:v>0.769551078621726</c:v>
                </c:pt>
                <c:pt idx="3">
                  <c:v>0.72124639904717103</c:v>
                </c:pt>
                <c:pt idx="4">
                  <c:v>0.769551078621726</c:v>
                </c:pt>
                <c:pt idx="5">
                  <c:v>1.3279021420642825</c:v>
                </c:pt>
                <c:pt idx="6">
                  <c:v>0.15490195998574319</c:v>
                </c:pt>
                <c:pt idx="7">
                  <c:v>0.34678748622465633</c:v>
                </c:pt>
                <c:pt idx="8">
                  <c:v>1.4559319556497243</c:v>
                </c:pt>
                <c:pt idx="9">
                  <c:v>0.17392519729917355</c:v>
                </c:pt>
                <c:pt idx="10">
                  <c:v>2.1804560644581312</c:v>
                </c:pt>
                <c:pt idx="11">
                  <c:v>0.44369749923271273</c:v>
                </c:pt>
                <c:pt idx="12">
                  <c:v>0.92081875395237522</c:v>
                </c:pt>
                <c:pt idx="13">
                  <c:v>2.1249387366082999</c:v>
                </c:pt>
                <c:pt idx="14">
                  <c:v>0.37675070960209955</c:v>
                </c:pt>
                <c:pt idx="15">
                  <c:v>0.769551078621726</c:v>
                </c:pt>
                <c:pt idx="16">
                  <c:v>1.1426675035687315</c:v>
                </c:pt>
                <c:pt idx="17">
                  <c:v>7.0581074285707285E-2</c:v>
                </c:pt>
                <c:pt idx="18">
                  <c:v>1.7695510786217261</c:v>
                </c:pt>
                <c:pt idx="19">
                  <c:v>0.10790539730951958</c:v>
                </c:pt>
                <c:pt idx="20">
                  <c:v>2.431798275933005</c:v>
                </c:pt>
                <c:pt idx="21">
                  <c:v>0.79588001734407521</c:v>
                </c:pt>
                <c:pt idx="22">
                  <c:v>0.72124639904717103</c:v>
                </c:pt>
                <c:pt idx="23">
                  <c:v>0.11918640771920865</c:v>
                </c:pt>
                <c:pt idx="24">
                  <c:v>2</c:v>
                </c:pt>
                <c:pt idx="25">
                  <c:v>1.1739251972991736</c:v>
                </c:pt>
                <c:pt idx="26">
                  <c:v>0.85387196432176193</c:v>
                </c:pt>
                <c:pt idx="27">
                  <c:v>0.30980391997148632</c:v>
                </c:pt>
                <c:pt idx="28">
                  <c:v>0.53760200210104392</c:v>
                </c:pt>
                <c:pt idx="29">
                  <c:v>0.10790539730951958</c:v>
                </c:pt>
                <c:pt idx="30">
                  <c:v>1.3467874862246563</c:v>
                </c:pt>
                <c:pt idx="31">
                  <c:v>0.10790539730951958</c:v>
                </c:pt>
                <c:pt idx="32">
                  <c:v>0.6020599913279624</c:v>
                </c:pt>
                <c:pt idx="33">
                  <c:v>0.63827216398240705</c:v>
                </c:pt>
                <c:pt idx="34">
                  <c:v>0.11350927482751812</c:v>
                </c:pt>
                <c:pt idx="35">
                  <c:v>0.11918640771920865</c:v>
                </c:pt>
                <c:pt idx="36">
                  <c:v>1.8860566476931633</c:v>
                </c:pt>
                <c:pt idx="37">
                  <c:v>2.3665315444204134</c:v>
                </c:pt>
                <c:pt idx="38">
                  <c:v>1.1079053973095196</c:v>
                </c:pt>
                <c:pt idx="39">
                  <c:v>1.7728766960431602E-2</c:v>
                </c:pt>
                <c:pt idx="40">
                  <c:v>1.322826573375516E-2</c:v>
                </c:pt>
                <c:pt idx="41">
                  <c:v>8.6186147616283335E-2</c:v>
                </c:pt>
                <c:pt idx="42">
                  <c:v>1.0655015487564323</c:v>
                </c:pt>
                <c:pt idx="43">
                  <c:v>0.72124639904717103</c:v>
                </c:pt>
                <c:pt idx="44">
                  <c:v>2.2076083105017461</c:v>
                </c:pt>
                <c:pt idx="45">
                  <c:v>1.1739251972991736</c:v>
                </c:pt>
                <c:pt idx="46">
                  <c:v>0.50863830616572736</c:v>
                </c:pt>
                <c:pt idx="47">
                  <c:v>0.10237290870955855</c:v>
                </c:pt>
                <c:pt idx="48">
                  <c:v>2.8239087409443187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F3-4182-8510-8333331D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961632"/>
        <c:axId val="646961304"/>
      </c:scatterChart>
      <c:valAx>
        <c:axId val="646961632"/>
        <c:scaling>
          <c:orientation val="minMax"/>
          <c:max val="2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Fold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Change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6961304"/>
        <c:crosses val="autoZero"/>
        <c:crossBetween val="midCat"/>
      </c:valAx>
      <c:valAx>
        <c:axId val="646961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-log(P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value)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6961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3</xdr:row>
      <xdr:rowOff>57149</xdr:rowOff>
    </xdr:from>
    <xdr:to>
      <xdr:col>18</xdr:col>
      <xdr:colOff>242358</xdr:colOff>
      <xdr:row>22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39487</xdr:colOff>
      <xdr:row>19</xdr:row>
      <xdr:rowOff>28577</xdr:rowOff>
    </xdr:from>
    <xdr:to>
      <xdr:col>17</xdr:col>
      <xdr:colOff>308030</xdr:colOff>
      <xdr:row>19</xdr:row>
      <xdr:rowOff>30079</xdr:rowOff>
    </xdr:to>
    <xdr:cxnSp macro="">
      <xdr:nvCxnSpPr>
        <xdr:cNvPr id="3" name="Straight Connector 2"/>
        <xdr:cNvCxnSpPr/>
      </xdr:nvCxnSpPr>
      <xdr:spPr>
        <a:xfrm>
          <a:off x="10402687" y="3648077"/>
          <a:ext cx="268543" cy="1502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uravswarnkar/Box/Abu-Amer%20Lab/Manuscripts%20in%20prep/2020_eLife%20revision/Raw%20data%20for%20NEMO%20MS/Figure%206/Figure%206A%20(1)-%20volcano%20pl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I2">
            <v>-1.27</v>
          </cell>
          <cell r="J2">
            <v>1.5376020021010439</v>
          </cell>
        </row>
        <row r="3">
          <cell r="I3">
            <v>-1.54</v>
          </cell>
          <cell r="J3">
            <v>1.5228787452803376</v>
          </cell>
        </row>
        <row r="4">
          <cell r="I4">
            <v>-0.76</v>
          </cell>
          <cell r="J4">
            <v>0.769551078621726</v>
          </cell>
        </row>
        <row r="5">
          <cell r="I5">
            <v>-0.92</v>
          </cell>
          <cell r="J5">
            <v>0.72124639904717103</v>
          </cell>
        </row>
        <row r="6">
          <cell r="I6">
            <v>-0.37</v>
          </cell>
          <cell r="J6">
            <v>0.769551078621726</v>
          </cell>
        </row>
        <row r="7">
          <cell r="I7">
            <v>0.48</v>
          </cell>
          <cell r="J7">
            <v>1.3279021420642825</v>
          </cell>
        </row>
        <row r="8">
          <cell r="I8">
            <v>0.1</v>
          </cell>
          <cell r="J8">
            <v>0.15490195998574319</v>
          </cell>
        </row>
        <row r="9">
          <cell r="I9">
            <v>0.15</v>
          </cell>
          <cell r="J9">
            <v>0.34678748622465633</v>
          </cell>
        </row>
        <row r="10">
          <cell r="I10">
            <v>0.61</v>
          </cell>
          <cell r="J10">
            <v>1.4559319556497243</v>
          </cell>
        </row>
        <row r="11">
          <cell r="I11">
            <v>0.08</v>
          </cell>
          <cell r="J11">
            <v>0.17392519729917355</v>
          </cell>
        </row>
        <row r="12">
          <cell r="I12">
            <v>0.56999999999999995</v>
          </cell>
          <cell r="J12">
            <v>2.1804560644581312</v>
          </cell>
        </row>
        <row r="13">
          <cell r="I13">
            <v>0.28999999999999998</v>
          </cell>
          <cell r="J13">
            <v>0.44369749923271273</v>
          </cell>
        </row>
        <row r="14">
          <cell r="I14">
            <v>-0.3</v>
          </cell>
          <cell r="J14">
            <v>0.92081875395237522</v>
          </cell>
        </row>
        <row r="15">
          <cell r="I15">
            <v>-0.53</v>
          </cell>
          <cell r="J15">
            <v>2.1249387366082999</v>
          </cell>
        </row>
        <row r="16">
          <cell r="I16">
            <v>-0.27</v>
          </cell>
          <cell r="J16">
            <v>0.37675070960209955</v>
          </cell>
        </row>
        <row r="17">
          <cell r="I17">
            <v>0.49</v>
          </cell>
          <cell r="J17">
            <v>0.769551078621726</v>
          </cell>
        </row>
        <row r="18">
          <cell r="I18">
            <v>0.33</v>
          </cell>
          <cell r="J18">
            <v>1.1426675035687315</v>
          </cell>
        </row>
        <row r="19">
          <cell r="I19">
            <v>0.03</v>
          </cell>
          <cell r="J19">
            <v>7.0581074285707285E-2</v>
          </cell>
        </row>
        <row r="20">
          <cell r="I20">
            <v>-0.44</v>
          </cell>
          <cell r="J20">
            <v>1.7695510786217261</v>
          </cell>
        </row>
        <row r="21">
          <cell r="I21">
            <v>0.04</v>
          </cell>
          <cell r="J21">
            <v>0.10790539730951958</v>
          </cell>
        </row>
        <row r="22">
          <cell r="I22">
            <v>0.85</v>
          </cell>
          <cell r="J22">
            <v>2.431798275933005</v>
          </cell>
        </row>
        <row r="23">
          <cell r="I23">
            <v>0.71</v>
          </cell>
          <cell r="J23">
            <v>0.79588001734407521</v>
          </cell>
        </row>
        <row r="24">
          <cell r="I24">
            <v>-0.27</v>
          </cell>
          <cell r="J24">
            <v>0.72124639904717103</v>
          </cell>
        </row>
        <row r="25">
          <cell r="I25">
            <v>-0.05</v>
          </cell>
          <cell r="J25">
            <v>0.11918640771920865</v>
          </cell>
        </row>
        <row r="26">
          <cell r="I26">
            <v>0.66</v>
          </cell>
          <cell r="J26">
            <v>2</v>
          </cell>
        </row>
        <row r="27">
          <cell r="I27">
            <v>-0.35</v>
          </cell>
          <cell r="J27">
            <v>1.1739251972991736</v>
          </cell>
        </row>
        <row r="28">
          <cell r="I28">
            <v>-0.27</v>
          </cell>
          <cell r="J28">
            <v>0.85387196432176193</v>
          </cell>
        </row>
        <row r="29">
          <cell r="I29">
            <v>0.16</v>
          </cell>
          <cell r="J29">
            <v>0.30980391997148632</v>
          </cell>
        </row>
        <row r="30">
          <cell r="I30">
            <v>0.21</v>
          </cell>
          <cell r="J30">
            <v>0.53760200210104392</v>
          </cell>
        </row>
        <row r="31">
          <cell r="I31">
            <v>-0.04</v>
          </cell>
          <cell r="J31">
            <v>0.10790539730951958</v>
          </cell>
        </row>
        <row r="32">
          <cell r="I32">
            <v>-0.5</v>
          </cell>
          <cell r="J32">
            <v>1.3467874862246563</v>
          </cell>
        </row>
        <row r="33">
          <cell r="I33">
            <v>-0.09</v>
          </cell>
          <cell r="J33">
            <v>0.10790539730951958</v>
          </cell>
        </row>
        <row r="34">
          <cell r="I34">
            <v>0.19</v>
          </cell>
          <cell r="J34">
            <v>0.6020599913279624</v>
          </cell>
        </row>
        <row r="35">
          <cell r="I35">
            <v>0.2</v>
          </cell>
          <cell r="J35">
            <v>0.63827216398240705</v>
          </cell>
        </row>
        <row r="36">
          <cell r="I36">
            <v>-0.04</v>
          </cell>
          <cell r="J36">
            <v>0.11350927482751812</v>
          </cell>
        </row>
        <row r="37">
          <cell r="I37">
            <v>0.04</v>
          </cell>
          <cell r="J37">
            <v>0.11918640771920865</v>
          </cell>
        </row>
        <row r="38">
          <cell r="I38">
            <v>-0.8</v>
          </cell>
          <cell r="J38">
            <v>1.8860566476931633</v>
          </cell>
        </row>
        <row r="39">
          <cell r="I39">
            <v>-1.0900000000000001</v>
          </cell>
          <cell r="J39">
            <v>2.3665315444204134</v>
          </cell>
        </row>
        <row r="40">
          <cell r="I40">
            <v>0.39</v>
          </cell>
          <cell r="J40">
            <v>1.1079053973095196</v>
          </cell>
        </row>
        <row r="41">
          <cell r="I41">
            <v>-0.02</v>
          </cell>
          <cell r="J41">
            <v>1.7728766960431602E-2</v>
          </cell>
        </row>
        <row r="42">
          <cell r="I42">
            <v>0.01</v>
          </cell>
          <cell r="J42">
            <v>1.322826573375516E-2</v>
          </cell>
        </row>
        <row r="43">
          <cell r="I43">
            <v>-0.03</v>
          </cell>
          <cell r="J43">
            <v>8.6186147616283335E-2</v>
          </cell>
        </row>
        <row r="44">
          <cell r="I44">
            <v>0.42</v>
          </cell>
          <cell r="J44">
            <v>1.0655015487564323</v>
          </cell>
        </row>
        <row r="45">
          <cell r="I45">
            <v>-0.22</v>
          </cell>
          <cell r="J45">
            <v>0.72124639904717103</v>
          </cell>
        </row>
        <row r="46">
          <cell r="I46">
            <v>0.65</v>
          </cell>
          <cell r="J46">
            <v>2.2076083105017461</v>
          </cell>
        </row>
        <row r="47">
          <cell r="I47">
            <v>0.36</v>
          </cell>
          <cell r="J47">
            <v>1.1739251972991736</v>
          </cell>
        </row>
        <row r="48">
          <cell r="I48">
            <v>-0.84</v>
          </cell>
          <cell r="J48">
            <v>0.50863830616572736</v>
          </cell>
        </row>
        <row r="49">
          <cell r="I49">
            <v>-0.05</v>
          </cell>
          <cell r="J49">
            <v>0.10237290870955855</v>
          </cell>
        </row>
        <row r="50">
          <cell r="I50">
            <v>-1.92</v>
          </cell>
          <cell r="J50">
            <v>2.8239087409443187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16"/>
  <sheetViews>
    <sheetView workbookViewId="0">
      <selection activeCell="F26" sqref="F26"/>
    </sheetView>
  </sheetViews>
  <sheetFormatPr defaultRowHeight="15" x14ac:dyDescent="0.25"/>
  <cols>
    <col min="6" max="6" width="138" bestFit="1" customWidth="1"/>
    <col min="8" max="8" width="18.5703125" customWidth="1"/>
    <col min="9" max="9" width="13.7109375" bestFit="1" customWidth="1"/>
    <col min="25" max="25" width="15.85546875" bestFit="1" customWidth="1"/>
    <col min="26" max="26" width="24.5703125" bestFit="1" customWidth="1"/>
  </cols>
  <sheetData>
    <row r="1" spans="1:64" s="1" customFormat="1" ht="10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64" x14ac:dyDescent="0.25">
      <c r="A2" t="s">
        <v>64</v>
      </c>
      <c r="B2" t="s">
        <v>65</v>
      </c>
      <c r="C2" t="s">
        <v>66</v>
      </c>
      <c r="D2">
        <v>2</v>
      </c>
      <c r="E2">
        <v>3</v>
      </c>
      <c r="F2" t="s">
        <v>67</v>
      </c>
      <c r="G2">
        <v>122363</v>
      </c>
      <c r="H2" t="s">
        <v>68</v>
      </c>
      <c r="I2" t="s">
        <v>69</v>
      </c>
      <c r="J2">
        <v>234734</v>
      </c>
      <c r="K2">
        <v>19145</v>
      </c>
      <c r="L2">
        <v>11770</v>
      </c>
      <c r="M2">
        <v>31318</v>
      </c>
      <c r="N2">
        <v>29268</v>
      </c>
      <c r="O2">
        <v>24262</v>
      </c>
      <c r="P2">
        <v>19242</v>
      </c>
      <c r="Q2">
        <v>20604</v>
      </c>
      <c r="R2">
        <v>19368</v>
      </c>
      <c r="U2">
        <v>17828</v>
      </c>
      <c r="V2">
        <v>12710</v>
      </c>
      <c r="W2">
        <v>24868</v>
      </c>
      <c r="X2">
        <v>22694</v>
      </c>
      <c r="Y2">
        <v>19242</v>
      </c>
      <c r="Z2">
        <v>18611</v>
      </c>
      <c r="AA2">
        <v>16805</v>
      </c>
      <c r="AB2">
        <v>19252</v>
      </c>
      <c r="AE2">
        <v>0.30399999999999999</v>
      </c>
      <c r="AF2">
        <v>-0.38600000000000001</v>
      </c>
      <c r="AG2">
        <v>0.95599999999999996</v>
      </c>
      <c r="AH2">
        <v>0.94399999999999995</v>
      </c>
      <c r="AI2">
        <v>0.77100000000000002</v>
      </c>
      <c r="AJ2">
        <v>0.3</v>
      </c>
      <c r="AK2">
        <v>0.245</v>
      </c>
      <c r="AL2">
        <v>1.4E-2</v>
      </c>
      <c r="AO2">
        <v>0.20100000000000001</v>
      </c>
      <c r="AP2">
        <v>-0.27600000000000002</v>
      </c>
      <c r="AQ2">
        <v>0.623</v>
      </c>
      <c r="AR2">
        <v>0.57599999999999996</v>
      </c>
      <c r="AS2">
        <v>0.436</v>
      </c>
      <c r="AT2">
        <v>0.252</v>
      </c>
      <c r="AU2">
        <v>-0.05</v>
      </c>
      <c r="AV2">
        <v>5.0000000000000001E-3</v>
      </c>
      <c r="AY2">
        <v>1.1950000000000001</v>
      </c>
      <c r="AZ2">
        <v>-1.272</v>
      </c>
      <c r="BA2">
        <v>0.70899999999999996</v>
      </c>
      <c r="BB2">
        <v>0.66100000000000003</v>
      </c>
      <c r="BC2">
        <v>0.39</v>
      </c>
      <c r="BD2">
        <v>0.28000000000000003</v>
      </c>
      <c r="BE2">
        <v>-5.0999999999999997E-2</v>
      </c>
      <c r="BF2">
        <v>4.0000000000000001E-3</v>
      </c>
      <c r="BI2" t="s">
        <v>70</v>
      </c>
      <c r="BJ2" t="s">
        <v>71</v>
      </c>
      <c r="BK2">
        <v>-0.48</v>
      </c>
      <c r="BL2">
        <v>-1.39</v>
      </c>
    </row>
    <row r="3" spans="1:64" x14ac:dyDescent="0.25">
      <c r="A3" t="s">
        <v>72</v>
      </c>
      <c r="B3" t="s">
        <v>73</v>
      </c>
      <c r="C3" t="s">
        <v>74</v>
      </c>
      <c r="D3">
        <v>3</v>
      </c>
      <c r="E3">
        <v>4</v>
      </c>
      <c r="F3" t="s">
        <v>75</v>
      </c>
      <c r="G3">
        <v>57640</v>
      </c>
      <c r="H3" t="s">
        <v>76</v>
      </c>
      <c r="I3" t="s">
        <v>77</v>
      </c>
      <c r="J3">
        <v>11308</v>
      </c>
      <c r="K3">
        <v>64720</v>
      </c>
      <c r="L3">
        <v>50170</v>
      </c>
      <c r="M3">
        <v>89810</v>
      </c>
      <c r="N3">
        <v>92040</v>
      </c>
      <c r="O3">
        <v>79170</v>
      </c>
      <c r="P3">
        <v>77130</v>
      </c>
      <c r="Q3">
        <v>93710</v>
      </c>
      <c r="R3">
        <v>71450</v>
      </c>
      <c r="U3">
        <v>60267</v>
      </c>
      <c r="V3">
        <v>54176</v>
      </c>
      <c r="W3">
        <v>71314</v>
      </c>
      <c r="X3">
        <v>71367</v>
      </c>
      <c r="Y3">
        <v>62789</v>
      </c>
      <c r="Z3">
        <v>74597</v>
      </c>
      <c r="AA3">
        <v>76432</v>
      </c>
      <c r="AB3">
        <v>71021</v>
      </c>
      <c r="AE3">
        <v>0.17199999999999999</v>
      </c>
      <c r="AF3">
        <v>-0.19500000000000001</v>
      </c>
      <c r="AG3">
        <v>0.3</v>
      </c>
      <c r="AH3">
        <v>0.59899999999999998</v>
      </c>
      <c r="AI3">
        <v>0.41299999999999998</v>
      </c>
      <c r="AJ3">
        <v>0.36199999999999999</v>
      </c>
      <c r="AK3">
        <v>0.51800000000000002</v>
      </c>
      <c r="AL3">
        <v>0.28799999999999998</v>
      </c>
      <c r="AO3">
        <v>6.9000000000000006E-2</v>
      </c>
      <c r="AP3">
        <v>-8.5000000000000006E-2</v>
      </c>
      <c r="AQ3">
        <v>-3.3000000000000002E-2</v>
      </c>
      <c r="AR3">
        <v>0.23200000000000001</v>
      </c>
      <c r="AS3">
        <v>7.9000000000000001E-2</v>
      </c>
      <c r="AT3">
        <v>0.313</v>
      </c>
      <c r="AU3">
        <v>0.224</v>
      </c>
      <c r="AV3">
        <v>0.27900000000000003</v>
      </c>
      <c r="AY3">
        <v>0.41</v>
      </c>
      <c r="AZ3">
        <v>-0.39200000000000002</v>
      </c>
      <c r="BA3">
        <v>-3.7999999999999999E-2</v>
      </c>
      <c r="BB3">
        <v>0.26600000000000001</v>
      </c>
      <c r="BC3">
        <v>7.0999999999999994E-2</v>
      </c>
      <c r="BD3">
        <v>0.34699999999999998</v>
      </c>
      <c r="BE3">
        <v>0.23</v>
      </c>
      <c r="BF3">
        <v>0.222</v>
      </c>
      <c r="BI3" t="s">
        <v>78</v>
      </c>
      <c r="BJ3" t="s">
        <v>79</v>
      </c>
      <c r="BK3">
        <v>0.18</v>
      </c>
      <c r="BL3">
        <v>1.1299999999999999</v>
      </c>
    </row>
    <row r="4" spans="1:64" x14ac:dyDescent="0.25">
      <c r="A4" t="s">
        <v>80</v>
      </c>
      <c r="B4" t="s">
        <v>81</v>
      </c>
      <c r="C4" t="s">
        <v>82</v>
      </c>
      <c r="D4">
        <v>6</v>
      </c>
      <c r="E4">
        <v>10</v>
      </c>
      <c r="F4" t="s">
        <v>83</v>
      </c>
      <c r="G4">
        <v>48278</v>
      </c>
      <c r="H4" t="s">
        <v>84</v>
      </c>
      <c r="I4" t="s">
        <v>85</v>
      </c>
      <c r="J4">
        <v>113868</v>
      </c>
      <c r="K4">
        <v>30195</v>
      </c>
      <c r="L4">
        <v>28865</v>
      </c>
      <c r="M4">
        <v>34775</v>
      </c>
      <c r="N4">
        <v>50290</v>
      </c>
      <c r="O4">
        <v>32520</v>
      </c>
      <c r="P4">
        <v>25345</v>
      </c>
      <c r="Q4">
        <v>40915</v>
      </c>
      <c r="R4">
        <v>27700</v>
      </c>
      <c r="U4">
        <v>28116</v>
      </c>
      <c r="V4">
        <v>31170</v>
      </c>
      <c r="W4">
        <v>27613</v>
      </c>
      <c r="X4">
        <v>38994</v>
      </c>
      <c r="Y4">
        <v>25792</v>
      </c>
      <c r="Z4">
        <v>24513</v>
      </c>
      <c r="AA4">
        <v>33372</v>
      </c>
      <c r="AB4">
        <v>27534</v>
      </c>
      <c r="AE4">
        <v>8.8999999999999996E-2</v>
      </c>
      <c r="AF4">
        <v>-9.6000000000000002E-2</v>
      </c>
      <c r="AG4">
        <v>0.26</v>
      </c>
      <c r="AH4">
        <v>0.64200000000000002</v>
      </c>
      <c r="AI4">
        <v>0.27800000000000002</v>
      </c>
      <c r="AJ4">
        <v>3.5999999999999997E-2</v>
      </c>
      <c r="AK4">
        <v>0.47099999999999997</v>
      </c>
      <c r="AL4">
        <v>-9.0999999999999998E-2</v>
      </c>
      <c r="AO4">
        <v>-1.4E-2</v>
      </c>
      <c r="AP4">
        <v>1.6E-2</v>
      </c>
      <c r="AQ4">
        <v>-7.1999999999999995E-2</v>
      </c>
      <c r="AR4">
        <v>0.27400000000000002</v>
      </c>
      <c r="AS4">
        <v>-5.6000000000000001E-2</v>
      </c>
      <c r="AT4">
        <v>-1.2E-2</v>
      </c>
      <c r="AU4">
        <v>0.17699999999999999</v>
      </c>
      <c r="AV4">
        <v>-9.9000000000000005E-2</v>
      </c>
      <c r="AY4">
        <v>-8.3000000000000004E-2</v>
      </c>
      <c r="AZ4">
        <v>7.3999999999999996E-2</v>
      </c>
      <c r="BA4">
        <v>-8.2000000000000003E-2</v>
      </c>
      <c r="BB4">
        <v>0.315</v>
      </c>
      <c r="BC4">
        <v>-0.05</v>
      </c>
      <c r="BD4">
        <v>-1.2999999999999999E-2</v>
      </c>
      <c r="BE4">
        <v>0.182</v>
      </c>
      <c r="BF4">
        <v>-7.9000000000000001E-2</v>
      </c>
      <c r="BI4" t="s">
        <v>86</v>
      </c>
      <c r="BJ4" t="s">
        <v>87</v>
      </c>
      <c r="BK4">
        <v>-0.03</v>
      </c>
      <c r="BL4">
        <v>-1.02</v>
      </c>
    </row>
    <row r="5" spans="1:64" x14ac:dyDescent="0.25">
      <c r="A5" t="s">
        <v>88</v>
      </c>
      <c r="B5" t="s">
        <v>89</v>
      </c>
      <c r="C5" t="s">
        <v>90</v>
      </c>
      <c r="D5">
        <v>109</v>
      </c>
      <c r="E5">
        <v>252</v>
      </c>
      <c r="F5" t="s">
        <v>91</v>
      </c>
      <c r="G5">
        <v>292351</v>
      </c>
      <c r="H5" t="s">
        <v>92</v>
      </c>
      <c r="I5" t="s">
        <v>93</v>
      </c>
      <c r="J5">
        <v>107476</v>
      </c>
      <c r="K5">
        <v>104400</v>
      </c>
      <c r="L5">
        <v>84915</v>
      </c>
      <c r="M5">
        <v>131400</v>
      </c>
      <c r="N5">
        <v>158700</v>
      </c>
      <c r="O5">
        <v>114500</v>
      </c>
      <c r="P5">
        <v>76550</v>
      </c>
      <c r="Q5">
        <v>110400</v>
      </c>
      <c r="R5">
        <v>51490</v>
      </c>
      <c r="U5">
        <v>97216</v>
      </c>
      <c r="V5">
        <v>91696</v>
      </c>
      <c r="W5">
        <v>104337</v>
      </c>
      <c r="X5">
        <v>123055</v>
      </c>
      <c r="Y5">
        <v>90808</v>
      </c>
      <c r="Z5">
        <v>74036</v>
      </c>
      <c r="AA5">
        <v>90045</v>
      </c>
      <c r="AB5">
        <v>51181</v>
      </c>
      <c r="AE5">
        <v>0.09</v>
      </c>
      <c r="AF5">
        <v>-9.7000000000000003E-2</v>
      </c>
      <c r="AG5">
        <v>0.57599999999999996</v>
      </c>
      <c r="AH5">
        <v>0.7</v>
      </c>
      <c r="AI5">
        <v>0.19900000000000001</v>
      </c>
      <c r="AJ5">
        <v>-0.20899999999999999</v>
      </c>
      <c r="AK5">
        <v>0.251</v>
      </c>
      <c r="AL5">
        <v>-0.78200000000000003</v>
      </c>
      <c r="AO5">
        <v>-1.2999999999999999E-2</v>
      </c>
      <c r="AP5">
        <v>1.4E-2</v>
      </c>
      <c r="AQ5">
        <v>0.24299999999999999</v>
      </c>
      <c r="AR5">
        <v>0.33300000000000002</v>
      </c>
      <c r="AS5">
        <v>-0.13600000000000001</v>
      </c>
      <c r="AT5">
        <v>-0.25700000000000001</v>
      </c>
      <c r="AU5">
        <v>-4.2999999999999997E-2</v>
      </c>
      <c r="AV5">
        <v>-0.79</v>
      </c>
      <c r="AY5">
        <v>-7.6999999999999999E-2</v>
      </c>
      <c r="AZ5">
        <v>6.5000000000000002E-2</v>
      </c>
      <c r="BA5">
        <v>0.27600000000000002</v>
      </c>
      <c r="BB5">
        <v>0.38200000000000001</v>
      </c>
      <c r="BC5">
        <v>-0.122</v>
      </c>
      <c r="BD5">
        <v>-0.28499999999999998</v>
      </c>
      <c r="BE5">
        <v>-4.3999999999999997E-2</v>
      </c>
      <c r="BF5">
        <v>-0.628</v>
      </c>
      <c r="BI5" t="s">
        <v>94</v>
      </c>
      <c r="BJ5" t="s">
        <v>95</v>
      </c>
      <c r="BK5">
        <v>-0.51</v>
      </c>
      <c r="BL5">
        <v>-1.42</v>
      </c>
    </row>
    <row r="6" spans="1:64" x14ac:dyDescent="0.25">
      <c r="A6" t="s">
        <v>96</v>
      </c>
      <c r="B6" t="s">
        <v>97</v>
      </c>
      <c r="C6" t="s">
        <v>98</v>
      </c>
      <c r="D6">
        <v>1</v>
      </c>
      <c r="E6">
        <v>2</v>
      </c>
      <c r="F6" t="s">
        <v>99</v>
      </c>
      <c r="G6">
        <v>52463</v>
      </c>
      <c r="H6" t="s">
        <v>100</v>
      </c>
      <c r="I6" t="s">
        <v>101</v>
      </c>
      <c r="J6">
        <v>110446</v>
      </c>
      <c r="K6">
        <v>46240</v>
      </c>
      <c r="L6">
        <v>39215</v>
      </c>
      <c r="M6">
        <v>34075</v>
      </c>
      <c r="N6">
        <v>46940</v>
      </c>
      <c r="O6">
        <v>29015</v>
      </c>
      <c r="P6">
        <v>72810</v>
      </c>
      <c r="Q6">
        <v>50910</v>
      </c>
      <c r="R6">
        <v>160600</v>
      </c>
      <c r="U6">
        <v>43058</v>
      </c>
      <c r="V6">
        <v>42347</v>
      </c>
      <c r="W6">
        <v>27057</v>
      </c>
      <c r="X6">
        <v>36397</v>
      </c>
      <c r="Y6">
        <v>23011</v>
      </c>
      <c r="Z6">
        <v>70418</v>
      </c>
      <c r="AA6">
        <v>41524</v>
      </c>
      <c r="AB6">
        <v>159636</v>
      </c>
      <c r="AE6">
        <v>0.115</v>
      </c>
      <c r="AF6">
        <v>-0.125</v>
      </c>
      <c r="AG6">
        <v>-0.32</v>
      </c>
      <c r="AH6">
        <v>0.13800000000000001</v>
      </c>
      <c r="AI6">
        <v>-0.56299999999999994</v>
      </c>
      <c r="AJ6">
        <v>0.76300000000000001</v>
      </c>
      <c r="AK6">
        <v>0.254</v>
      </c>
      <c r="AL6">
        <v>1.9119999999999999</v>
      </c>
      <c r="AO6">
        <v>1.2E-2</v>
      </c>
      <c r="AP6">
        <v>-1.4E-2</v>
      </c>
      <c r="AQ6">
        <v>-0.65300000000000002</v>
      </c>
      <c r="AR6">
        <v>-0.22900000000000001</v>
      </c>
      <c r="AS6">
        <v>-0.89700000000000002</v>
      </c>
      <c r="AT6">
        <v>0.71499999999999997</v>
      </c>
      <c r="AU6">
        <v>-0.04</v>
      </c>
      <c r="AV6">
        <v>1.903</v>
      </c>
      <c r="AY6">
        <v>7.0999999999999994E-2</v>
      </c>
      <c r="AZ6">
        <v>-6.5000000000000002E-2</v>
      </c>
      <c r="BA6">
        <v>-0.74299999999999999</v>
      </c>
      <c r="BB6">
        <v>-0.26300000000000001</v>
      </c>
      <c r="BC6">
        <v>-0.80300000000000005</v>
      </c>
      <c r="BD6">
        <v>0.79300000000000004</v>
      </c>
      <c r="BE6">
        <v>-4.1000000000000002E-2</v>
      </c>
      <c r="BF6">
        <v>1.5129999999999999</v>
      </c>
      <c r="BI6" t="s">
        <v>102</v>
      </c>
      <c r="BJ6" t="s">
        <v>103</v>
      </c>
      <c r="BK6">
        <v>1.45</v>
      </c>
      <c r="BL6">
        <v>2.74</v>
      </c>
    </row>
    <row r="7" spans="1:64" x14ac:dyDescent="0.25">
      <c r="A7" t="s">
        <v>104</v>
      </c>
      <c r="B7" t="s">
        <v>105</v>
      </c>
      <c r="C7" t="s">
        <v>106</v>
      </c>
      <c r="D7">
        <v>13</v>
      </c>
      <c r="E7">
        <v>24</v>
      </c>
      <c r="F7" t="s">
        <v>107</v>
      </c>
      <c r="G7">
        <v>137751</v>
      </c>
      <c r="H7" t="s">
        <v>108</v>
      </c>
      <c r="I7" t="s">
        <v>109</v>
      </c>
      <c r="J7">
        <v>104112</v>
      </c>
      <c r="K7">
        <v>51720</v>
      </c>
      <c r="L7">
        <v>51680</v>
      </c>
      <c r="M7">
        <v>50350</v>
      </c>
      <c r="N7">
        <v>66770</v>
      </c>
      <c r="O7">
        <v>51120</v>
      </c>
      <c r="P7">
        <v>63340</v>
      </c>
      <c r="Q7">
        <v>70810</v>
      </c>
      <c r="R7">
        <v>60420</v>
      </c>
      <c r="U7">
        <v>48161</v>
      </c>
      <c r="V7">
        <v>55807</v>
      </c>
      <c r="W7">
        <v>39980</v>
      </c>
      <c r="X7">
        <v>51773</v>
      </c>
      <c r="Y7">
        <v>40543</v>
      </c>
      <c r="Z7">
        <v>61260</v>
      </c>
      <c r="AA7">
        <v>57754</v>
      </c>
      <c r="AB7">
        <v>60058</v>
      </c>
      <c r="AE7">
        <v>0.115</v>
      </c>
      <c r="AF7">
        <v>-0.129</v>
      </c>
      <c r="AG7">
        <v>0.122</v>
      </c>
      <c r="AH7">
        <v>0.45800000000000002</v>
      </c>
      <c r="AI7">
        <v>9.4E-2</v>
      </c>
      <c r="AJ7">
        <v>0.28399999999999997</v>
      </c>
      <c r="AK7">
        <v>0.38100000000000001</v>
      </c>
      <c r="AL7">
        <v>0.151</v>
      </c>
      <c r="AO7">
        <v>1.2E-2</v>
      </c>
      <c r="AP7">
        <v>-1.7999999999999999E-2</v>
      </c>
      <c r="AQ7">
        <v>-0.21099999999999999</v>
      </c>
      <c r="AR7">
        <v>9.0999999999999998E-2</v>
      </c>
      <c r="AS7">
        <v>-0.24099999999999999</v>
      </c>
      <c r="AT7">
        <v>0.23599999999999999</v>
      </c>
      <c r="AU7">
        <v>8.6999999999999994E-2</v>
      </c>
      <c r="AV7">
        <v>0.14199999999999999</v>
      </c>
      <c r="AY7">
        <v>7.0999999999999994E-2</v>
      </c>
      <c r="AZ7">
        <v>-8.3000000000000004E-2</v>
      </c>
      <c r="BA7">
        <v>-0.24</v>
      </c>
      <c r="BB7">
        <v>0.104</v>
      </c>
      <c r="BC7">
        <v>-0.216</v>
      </c>
      <c r="BD7">
        <v>0.26200000000000001</v>
      </c>
      <c r="BE7">
        <v>8.8999999999999996E-2</v>
      </c>
      <c r="BF7">
        <v>0.113</v>
      </c>
      <c r="BI7" t="s">
        <v>110</v>
      </c>
      <c r="BJ7" t="s">
        <v>111</v>
      </c>
      <c r="BK7">
        <v>0.28000000000000003</v>
      </c>
      <c r="BL7">
        <v>1.21</v>
      </c>
    </row>
    <row r="8" spans="1:64" x14ac:dyDescent="0.25">
      <c r="A8" t="s">
        <v>112</v>
      </c>
      <c r="B8" t="s">
        <v>113</v>
      </c>
      <c r="C8" t="s">
        <v>114</v>
      </c>
      <c r="D8">
        <v>1</v>
      </c>
      <c r="E8">
        <v>1</v>
      </c>
      <c r="F8" t="s">
        <v>115</v>
      </c>
      <c r="G8">
        <v>98755</v>
      </c>
      <c r="H8" t="s">
        <v>116</v>
      </c>
      <c r="I8" t="s">
        <v>117</v>
      </c>
      <c r="J8">
        <v>11429</v>
      </c>
      <c r="K8">
        <v>50970</v>
      </c>
      <c r="L8">
        <v>35290</v>
      </c>
      <c r="M8">
        <v>59660</v>
      </c>
      <c r="N8">
        <v>65680</v>
      </c>
      <c r="O8">
        <v>63420</v>
      </c>
      <c r="P8">
        <v>50100</v>
      </c>
      <c r="Q8">
        <v>58760</v>
      </c>
      <c r="R8">
        <v>88750</v>
      </c>
      <c r="U8">
        <v>47462</v>
      </c>
      <c r="V8">
        <v>38108</v>
      </c>
      <c r="W8">
        <v>47372</v>
      </c>
      <c r="X8">
        <v>50928</v>
      </c>
      <c r="Y8">
        <v>50297</v>
      </c>
      <c r="Z8">
        <v>48455</v>
      </c>
      <c r="AA8">
        <v>47926</v>
      </c>
      <c r="AB8">
        <v>88217</v>
      </c>
      <c r="AE8">
        <v>0.24099999999999999</v>
      </c>
      <c r="AF8">
        <v>-0.28899999999999998</v>
      </c>
      <c r="AG8">
        <v>0.46800000000000003</v>
      </c>
      <c r="AH8">
        <v>0.60699999999999998</v>
      </c>
      <c r="AI8">
        <v>0.55600000000000005</v>
      </c>
      <c r="AJ8">
        <v>0.216</v>
      </c>
      <c r="AK8">
        <v>0.44600000000000001</v>
      </c>
      <c r="AL8">
        <v>1.0409999999999999</v>
      </c>
      <c r="AO8">
        <v>0.13800000000000001</v>
      </c>
      <c r="AP8">
        <v>-0.17899999999999999</v>
      </c>
      <c r="AQ8">
        <v>0.13500000000000001</v>
      </c>
      <c r="AR8">
        <v>0.24</v>
      </c>
      <c r="AS8">
        <v>0.222</v>
      </c>
      <c r="AT8">
        <v>0.16800000000000001</v>
      </c>
      <c r="AU8">
        <v>0.152</v>
      </c>
      <c r="AV8">
        <v>1.032</v>
      </c>
      <c r="AY8">
        <v>0.82099999999999995</v>
      </c>
      <c r="AZ8">
        <v>-0.82499999999999996</v>
      </c>
      <c r="BA8">
        <v>0.154</v>
      </c>
      <c r="BB8">
        <v>0.27600000000000002</v>
      </c>
      <c r="BC8">
        <v>0.19900000000000001</v>
      </c>
      <c r="BD8">
        <v>0.186</v>
      </c>
      <c r="BE8">
        <v>0.156</v>
      </c>
      <c r="BF8">
        <v>0.82099999999999995</v>
      </c>
      <c r="BI8" t="s">
        <v>118</v>
      </c>
      <c r="BJ8" t="s">
        <v>119</v>
      </c>
      <c r="BK8">
        <v>0.25</v>
      </c>
      <c r="BL8">
        <v>1.19</v>
      </c>
    </row>
    <row r="9" spans="1:64" x14ac:dyDescent="0.25">
      <c r="A9" t="s">
        <v>120</v>
      </c>
      <c r="B9" t="s">
        <v>121</v>
      </c>
      <c r="C9" t="s">
        <v>122</v>
      </c>
      <c r="D9">
        <v>11</v>
      </c>
      <c r="E9">
        <v>18</v>
      </c>
      <c r="F9" t="s">
        <v>123</v>
      </c>
      <c r="G9">
        <v>60197</v>
      </c>
      <c r="H9" t="s">
        <v>124</v>
      </c>
      <c r="I9" t="s">
        <v>125</v>
      </c>
      <c r="J9">
        <v>16365</v>
      </c>
      <c r="K9">
        <v>60740</v>
      </c>
      <c r="L9">
        <v>65115</v>
      </c>
      <c r="M9">
        <v>107700</v>
      </c>
      <c r="N9">
        <v>133200</v>
      </c>
      <c r="O9">
        <v>72800</v>
      </c>
      <c r="P9">
        <v>36660</v>
      </c>
      <c r="Q9">
        <v>57380</v>
      </c>
      <c r="R9">
        <v>23600</v>
      </c>
      <c r="U9">
        <v>56561</v>
      </c>
      <c r="V9">
        <v>70316</v>
      </c>
      <c r="W9">
        <v>85518</v>
      </c>
      <c r="X9">
        <v>103283</v>
      </c>
      <c r="Y9">
        <v>57737</v>
      </c>
      <c r="Z9">
        <v>35456</v>
      </c>
      <c r="AA9">
        <v>46801</v>
      </c>
      <c r="AB9">
        <v>23459</v>
      </c>
      <c r="AE9">
        <v>0.11899999999999999</v>
      </c>
      <c r="AF9">
        <v>-0.13</v>
      </c>
      <c r="AG9">
        <v>0.92900000000000005</v>
      </c>
      <c r="AH9">
        <v>1.3169999999999999</v>
      </c>
      <c r="AI9">
        <v>9.9000000000000005E-2</v>
      </c>
      <c r="AJ9">
        <v>-0.68899999999999995</v>
      </c>
      <c r="AK9">
        <v>0</v>
      </c>
      <c r="AL9">
        <v>-1.389</v>
      </c>
      <c r="AO9">
        <v>1.7000000000000001E-2</v>
      </c>
      <c r="AP9">
        <v>-1.9E-2</v>
      </c>
      <c r="AQ9">
        <v>0.59599999999999997</v>
      </c>
      <c r="AR9">
        <v>0.95</v>
      </c>
      <c r="AS9">
        <v>-0.23599999999999999</v>
      </c>
      <c r="AT9">
        <v>-0.73699999999999999</v>
      </c>
      <c r="AU9">
        <v>-0.29399999999999998</v>
      </c>
      <c r="AV9">
        <v>-1.397</v>
      </c>
      <c r="AY9">
        <v>0.10100000000000001</v>
      </c>
      <c r="AZ9">
        <v>-8.7999999999999995E-2</v>
      </c>
      <c r="BA9">
        <v>0.67800000000000005</v>
      </c>
      <c r="BB9">
        <v>1.091</v>
      </c>
      <c r="BC9">
        <v>-0.21099999999999999</v>
      </c>
      <c r="BD9">
        <v>-0.81799999999999995</v>
      </c>
      <c r="BE9">
        <v>-0.30199999999999999</v>
      </c>
      <c r="BF9">
        <v>-1.111</v>
      </c>
      <c r="BI9" t="s">
        <v>70</v>
      </c>
      <c r="BJ9" t="s">
        <v>126</v>
      </c>
      <c r="BK9">
        <v>-1.25</v>
      </c>
      <c r="BL9">
        <v>-2.37</v>
      </c>
    </row>
    <row r="10" spans="1:64" x14ac:dyDescent="0.25">
      <c r="A10" t="s">
        <v>127</v>
      </c>
      <c r="B10" t="s">
        <v>128</v>
      </c>
      <c r="C10" t="s">
        <v>129</v>
      </c>
      <c r="D10">
        <v>1</v>
      </c>
      <c r="E10">
        <v>2</v>
      </c>
      <c r="F10" t="s">
        <v>130</v>
      </c>
      <c r="G10">
        <v>40392</v>
      </c>
      <c r="H10" t="s">
        <v>131</v>
      </c>
      <c r="I10" t="s">
        <v>132</v>
      </c>
      <c r="J10">
        <v>11433</v>
      </c>
      <c r="K10">
        <v>134500</v>
      </c>
      <c r="L10">
        <v>111310</v>
      </c>
      <c r="M10">
        <v>77075</v>
      </c>
      <c r="N10">
        <v>73095</v>
      </c>
      <c r="O10">
        <v>318500</v>
      </c>
      <c r="P10">
        <v>63215</v>
      </c>
      <c r="Q10">
        <v>86530</v>
      </c>
      <c r="R10">
        <v>247150</v>
      </c>
      <c r="U10">
        <v>125244</v>
      </c>
      <c r="V10">
        <v>120200</v>
      </c>
      <c r="W10">
        <v>61201</v>
      </c>
      <c r="X10">
        <v>56678</v>
      </c>
      <c r="Y10">
        <v>252598</v>
      </c>
      <c r="Z10">
        <v>61138</v>
      </c>
      <c r="AA10">
        <v>70576</v>
      </c>
      <c r="AB10">
        <v>245666</v>
      </c>
      <c r="AE10">
        <v>0.127</v>
      </c>
      <c r="AF10">
        <v>-0.14000000000000001</v>
      </c>
      <c r="AG10">
        <v>-0.67500000000000004</v>
      </c>
      <c r="AH10">
        <v>-0.73799999999999999</v>
      </c>
      <c r="AI10">
        <v>1.379</v>
      </c>
      <c r="AJ10">
        <v>-0.96099999999999997</v>
      </c>
      <c r="AK10">
        <v>-0.496</v>
      </c>
      <c r="AL10">
        <v>1.0149999999999999</v>
      </c>
      <c r="AO10">
        <v>2.4E-2</v>
      </c>
      <c r="AP10">
        <v>-2.9000000000000001E-2</v>
      </c>
      <c r="AQ10">
        <v>-1.008</v>
      </c>
      <c r="AR10">
        <v>-1.105</v>
      </c>
      <c r="AS10">
        <v>1.044</v>
      </c>
      <c r="AT10">
        <v>-1.0089999999999999</v>
      </c>
      <c r="AU10">
        <v>-0.79100000000000004</v>
      </c>
      <c r="AV10">
        <v>1.006</v>
      </c>
      <c r="AY10">
        <v>0.14299999999999999</v>
      </c>
      <c r="AZ10">
        <v>-0.13400000000000001</v>
      </c>
      <c r="BA10">
        <v>-1.147</v>
      </c>
      <c r="BB10">
        <v>-1.2689999999999999</v>
      </c>
      <c r="BC10">
        <v>0.93500000000000005</v>
      </c>
      <c r="BD10">
        <v>-1.1200000000000001</v>
      </c>
      <c r="BE10">
        <v>-0.81200000000000006</v>
      </c>
      <c r="BF10">
        <v>0.8</v>
      </c>
      <c r="BI10" t="s">
        <v>87</v>
      </c>
      <c r="BJ10" t="s">
        <v>133</v>
      </c>
      <c r="BK10">
        <v>0.09</v>
      </c>
      <c r="BL10">
        <v>1.07</v>
      </c>
    </row>
    <row r="11" spans="1:64" x14ac:dyDescent="0.25">
      <c r="A11" t="s">
        <v>134</v>
      </c>
      <c r="B11" t="s">
        <v>135</v>
      </c>
      <c r="C11" t="s">
        <v>136</v>
      </c>
      <c r="D11">
        <v>5</v>
      </c>
      <c r="E11">
        <v>8</v>
      </c>
      <c r="F11" t="s">
        <v>137</v>
      </c>
      <c r="G11">
        <v>90615</v>
      </c>
      <c r="H11" t="s">
        <v>138</v>
      </c>
      <c r="I11" t="s">
        <v>139</v>
      </c>
      <c r="J11">
        <v>14081</v>
      </c>
      <c r="K11">
        <v>63870</v>
      </c>
      <c r="L11">
        <v>52080</v>
      </c>
      <c r="M11">
        <v>94450</v>
      </c>
      <c r="N11">
        <v>122900</v>
      </c>
      <c r="O11">
        <v>76680</v>
      </c>
      <c r="P11">
        <v>29760</v>
      </c>
      <c r="Q11">
        <v>48970</v>
      </c>
      <c r="R11">
        <v>42050</v>
      </c>
      <c r="U11">
        <v>59474</v>
      </c>
      <c r="V11">
        <v>56239</v>
      </c>
      <c r="W11">
        <v>74998</v>
      </c>
      <c r="X11">
        <v>95296</v>
      </c>
      <c r="Y11">
        <v>60814</v>
      </c>
      <c r="Z11">
        <v>28782</v>
      </c>
      <c r="AA11">
        <v>39941</v>
      </c>
      <c r="AB11">
        <v>41798</v>
      </c>
      <c r="AE11">
        <v>0.11700000000000001</v>
      </c>
      <c r="AF11">
        <v>-0.127</v>
      </c>
      <c r="AG11">
        <v>0.51500000000000001</v>
      </c>
      <c r="AH11">
        <v>1.0620000000000001</v>
      </c>
      <c r="AI11">
        <v>9.5000000000000001E-2</v>
      </c>
      <c r="AJ11">
        <v>-0.96199999999999997</v>
      </c>
      <c r="AK11">
        <v>-0.105</v>
      </c>
      <c r="AL11">
        <v>-0.65400000000000003</v>
      </c>
      <c r="AO11">
        <v>1.4E-2</v>
      </c>
      <c r="AP11">
        <v>-1.6E-2</v>
      </c>
      <c r="AQ11">
        <v>0.183</v>
      </c>
      <c r="AR11">
        <v>0.69499999999999995</v>
      </c>
      <c r="AS11">
        <v>-0.24</v>
      </c>
      <c r="AT11">
        <v>-1.01</v>
      </c>
      <c r="AU11">
        <v>-0.39900000000000002</v>
      </c>
      <c r="AV11">
        <v>-0.66200000000000003</v>
      </c>
      <c r="AY11">
        <v>8.3000000000000004E-2</v>
      </c>
      <c r="AZ11">
        <v>-7.3999999999999996E-2</v>
      </c>
      <c r="BA11">
        <v>0.20799999999999999</v>
      </c>
      <c r="BB11">
        <v>0.79800000000000004</v>
      </c>
      <c r="BC11">
        <v>-0.215</v>
      </c>
      <c r="BD11">
        <v>-1.121</v>
      </c>
      <c r="BE11">
        <v>-0.40899999999999997</v>
      </c>
      <c r="BF11">
        <v>-0.52600000000000002</v>
      </c>
      <c r="BI11" t="s">
        <v>140</v>
      </c>
      <c r="BJ11" t="s">
        <v>71</v>
      </c>
      <c r="BK11">
        <v>-0.9</v>
      </c>
      <c r="BL11">
        <v>-1.87</v>
      </c>
    </row>
    <row r="12" spans="1:64" x14ac:dyDescent="0.25">
      <c r="A12" t="s">
        <v>141</v>
      </c>
      <c r="B12" t="s">
        <v>142</v>
      </c>
      <c r="C12" t="s">
        <v>143</v>
      </c>
      <c r="D12">
        <v>1</v>
      </c>
      <c r="E12">
        <v>3</v>
      </c>
      <c r="F12" t="s">
        <v>144</v>
      </c>
      <c r="G12">
        <v>95119</v>
      </c>
      <c r="H12" t="s">
        <v>145</v>
      </c>
      <c r="I12" t="s">
        <v>146</v>
      </c>
      <c r="J12">
        <v>50790</v>
      </c>
      <c r="K12">
        <v>55490</v>
      </c>
      <c r="L12">
        <v>45960</v>
      </c>
      <c r="M12">
        <v>76130</v>
      </c>
      <c r="N12">
        <v>99390</v>
      </c>
      <c r="O12">
        <v>43610</v>
      </c>
      <c r="P12">
        <v>47690</v>
      </c>
      <c r="Q12">
        <v>55450</v>
      </c>
      <c r="R12">
        <v>33850</v>
      </c>
      <c r="U12">
        <v>51672</v>
      </c>
      <c r="V12">
        <v>49631</v>
      </c>
      <c r="W12">
        <v>60451</v>
      </c>
      <c r="X12">
        <v>77066</v>
      </c>
      <c r="Y12">
        <v>34586</v>
      </c>
      <c r="Z12">
        <v>46124</v>
      </c>
      <c r="AA12">
        <v>45227</v>
      </c>
      <c r="AB12">
        <v>33647</v>
      </c>
      <c r="AE12">
        <v>0.13</v>
      </c>
      <c r="AF12">
        <v>-0.14199999999999999</v>
      </c>
      <c r="AG12">
        <v>0.58499999999999996</v>
      </c>
      <c r="AH12">
        <v>0.97</v>
      </c>
      <c r="AI12">
        <v>-0.16900000000000001</v>
      </c>
      <c r="AJ12">
        <v>-8.8999999999999996E-2</v>
      </c>
      <c r="AK12">
        <v>0.13800000000000001</v>
      </c>
      <c r="AL12">
        <v>-0.53400000000000003</v>
      </c>
      <c r="AO12">
        <v>2.7E-2</v>
      </c>
      <c r="AP12">
        <v>-3.1E-2</v>
      </c>
      <c r="AQ12">
        <v>0.252</v>
      </c>
      <c r="AR12">
        <v>0.60299999999999998</v>
      </c>
      <c r="AS12">
        <v>-0.503</v>
      </c>
      <c r="AT12">
        <v>-0.13700000000000001</v>
      </c>
      <c r="AU12">
        <v>-0.156</v>
      </c>
      <c r="AV12">
        <v>-0.54300000000000004</v>
      </c>
      <c r="AY12">
        <v>0.161</v>
      </c>
      <c r="AZ12">
        <v>-0.14299999999999999</v>
      </c>
      <c r="BA12">
        <v>0.28699999999999998</v>
      </c>
      <c r="BB12">
        <v>0.69199999999999995</v>
      </c>
      <c r="BC12">
        <v>-0.45</v>
      </c>
      <c r="BD12">
        <v>-0.152</v>
      </c>
      <c r="BE12">
        <v>-0.16</v>
      </c>
      <c r="BF12">
        <v>-0.432</v>
      </c>
      <c r="BI12" t="s">
        <v>78</v>
      </c>
      <c r="BJ12" t="s">
        <v>79</v>
      </c>
      <c r="BK12">
        <v>-0.4</v>
      </c>
      <c r="BL12">
        <v>-1.32</v>
      </c>
    </row>
    <row r="13" spans="1:64" x14ac:dyDescent="0.25">
      <c r="A13" t="s">
        <v>147</v>
      </c>
      <c r="B13" t="s">
        <v>148</v>
      </c>
      <c r="C13" t="s">
        <v>149</v>
      </c>
      <c r="D13">
        <v>2</v>
      </c>
      <c r="E13">
        <v>65</v>
      </c>
      <c r="F13" t="s">
        <v>150</v>
      </c>
      <c r="G13">
        <v>46635</v>
      </c>
      <c r="H13" t="s">
        <v>151</v>
      </c>
      <c r="I13" t="s">
        <v>152</v>
      </c>
      <c r="J13">
        <v>11461</v>
      </c>
      <c r="K13">
        <v>82348</v>
      </c>
      <c r="L13">
        <v>63620</v>
      </c>
      <c r="M13">
        <v>88898</v>
      </c>
      <c r="N13">
        <v>85515</v>
      </c>
      <c r="O13">
        <v>201075</v>
      </c>
      <c r="P13">
        <v>54240</v>
      </c>
      <c r="Q13">
        <v>55328</v>
      </c>
      <c r="R13">
        <v>38108</v>
      </c>
      <c r="U13">
        <v>76681</v>
      </c>
      <c r="V13">
        <v>68701</v>
      </c>
      <c r="W13">
        <v>70588</v>
      </c>
      <c r="X13">
        <v>66309</v>
      </c>
      <c r="Y13">
        <v>159470</v>
      </c>
      <c r="Z13">
        <v>52458</v>
      </c>
      <c r="AA13">
        <v>45127</v>
      </c>
      <c r="AB13">
        <v>37878</v>
      </c>
      <c r="AE13">
        <v>0.126</v>
      </c>
      <c r="AF13">
        <v>-0.14299999999999999</v>
      </c>
      <c r="AG13">
        <v>0.32700000000000001</v>
      </c>
      <c r="AH13">
        <v>0.20499999999999999</v>
      </c>
      <c r="AI13">
        <v>1.5680000000000001</v>
      </c>
      <c r="AJ13">
        <v>-0.47699999999999998</v>
      </c>
      <c r="AK13">
        <v>-0.34100000000000003</v>
      </c>
      <c r="AL13">
        <v>-0.82799999999999996</v>
      </c>
      <c r="AO13">
        <v>2.4E-2</v>
      </c>
      <c r="AP13">
        <v>-3.2000000000000001E-2</v>
      </c>
      <c r="AQ13">
        <v>-6.0000000000000001E-3</v>
      </c>
      <c r="AR13">
        <v>-0.16200000000000001</v>
      </c>
      <c r="AS13">
        <v>1.2330000000000001</v>
      </c>
      <c r="AT13">
        <v>-0.52500000000000002</v>
      </c>
      <c r="AU13">
        <v>-0.63500000000000001</v>
      </c>
      <c r="AV13">
        <v>-0.83699999999999997</v>
      </c>
      <c r="AY13">
        <v>0.14299999999999999</v>
      </c>
      <c r="AZ13">
        <v>-0.14799999999999999</v>
      </c>
      <c r="BA13">
        <v>-7.0000000000000001E-3</v>
      </c>
      <c r="BB13">
        <v>-0.186</v>
      </c>
      <c r="BC13">
        <v>1.1040000000000001</v>
      </c>
      <c r="BD13">
        <v>-0.58199999999999996</v>
      </c>
      <c r="BE13">
        <v>-0.65200000000000002</v>
      </c>
      <c r="BF13">
        <v>-0.66600000000000004</v>
      </c>
      <c r="BI13" t="s">
        <v>153</v>
      </c>
      <c r="BJ13" t="s">
        <v>154</v>
      </c>
      <c r="BK13">
        <v>-1.02</v>
      </c>
      <c r="BL13">
        <v>-2.0299999999999998</v>
      </c>
    </row>
    <row r="14" spans="1:64" x14ac:dyDescent="0.25">
      <c r="A14" t="s">
        <v>155</v>
      </c>
      <c r="B14" t="s">
        <v>156</v>
      </c>
      <c r="C14" t="s">
        <v>157</v>
      </c>
      <c r="D14">
        <v>3</v>
      </c>
      <c r="E14">
        <v>69</v>
      </c>
      <c r="F14" t="s">
        <v>158</v>
      </c>
      <c r="G14">
        <v>46917</v>
      </c>
      <c r="H14" t="s">
        <v>159</v>
      </c>
      <c r="I14" t="s">
        <v>160</v>
      </c>
      <c r="J14">
        <v>11464</v>
      </c>
      <c r="K14">
        <v>57500</v>
      </c>
      <c r="L14">
        <v>39090</v>
      </c>
      <c r="M14">
        <v>56720</v>
      </c>
      <c r="N14">
        <v>47170</v>
      </c>
      <c r="O14">
        <v>161200</v>
      </c>
      <c r="P14">
        <v>30500</v>
      </c>
      <c r="Q14">
        <v>29380</v>
      </c>
      <c r="R14">
        <v>19080</v>
      </c>
      <c r="U14">
        <v>53544</v>
      </c>
      <c r="V14">
        <v>42212</v>
      </c>
      <c r="W14">
        <v>45038</v>
      </c>
      <c r="X14">
        <v>36576</v>
      </c>
      <c r="Y14">
        <v>127846</v>
      </c>
      <c r="Z14">
        <v>29498</v>
      </c>
      <c r="AA14">
        <v>23963</v>
      </c>
      <c r="AB14">
        <v>18965</v>
      </c>
      <c r="AE14">
        <v>0.19500000000000001</v>
      </c>
      <c r="AF14">
        <v>-0.22900000000000001</v>
      </c>
      <c r="AG14">
        <v>0.45500000000000002</v>
      </c>
      <c r="AH14">
        <v>0.25</v>
      </c>
      <c r="AI14">
        <v>1.911</v>
      </c>
      <c r="AJ14">
        <v>-0.38300000000000001</v>
      </c>
      <c r="AK14">
        <v>-0.38100000000000001</v>
      </c>
      <c r="AL14">
        <v>-1.103</v>
      </c>
      <c r="AO14">
        <v>9.1999999999999998E-2</v>
      </c>
      <c r="AP14">
        <v>-0.11799999999999999</v>
      </c>
      <c r="AQ14">
        <v>0.123</v>
      </c>
      <c r="AR14">
        <v>-0.11700000000000001</v>
      </c>
      <c r="AS14">
        <v>1.577</v>
      </c>
      <c r="AT14">
        <v>-0.432</v>
      </c>
      <c r="AU14">
        <v>-0.67500000000000004</v>
      </c>
      <c r="AV14">
        <v>-1.111</v>
      </c>
      <c r="AY14">
        <v>0.54700000000000004</v>
      </c>
      <c r="AZ14">
        <v>-0.54400000000000004</v>
      </c>
      <c r="BA14">
        <v>0.14000000000000001</v>
      </c>
      <c r="BB14">
        <v>-0.13400000000000001</v>
      </c>
      <c r="BC14">
        <v>1.4119999999999999</v>
      </c>
      <c r="BD14">
        <v>-0.47899999999999998</v>
      </c>
      <c r="BE14">
        <v>-0.69299999999999995</v>
      </c>
      <c r="BF14">
        <v>-0.88300000000000001</v>
      </c>
      <c r="BI14" t="s">
        <v>161</v>
      </c>
      <c r="BJ14" t="s">
        <v>154</v>
      </c>
      <c r="BK14">
        <v>-1.27</v>
      </c>
      <c r="BL14">
        <v>-2.41</v>
      </c>
    </row>
    <row r="15" spans="1:64" x14ac:dyDescent="0.25">
      <c r="A15" t="s">
        <v>162</v>
      </c>
      <c r="B15" t="s">
        <v>163</v>
      </c>
      <c r="C15" t="s">
        <v>164</v>
      </c>
      <c r="D15">
        <v>1</v>
      </c>
      <c r="E15">
        <v>26</v>
      </c>
      <c r="F15" t="s">
        <v>165</v>
      </c>
      <c r="G15">
        <v>46691</v>
      </c>
      <c r="H15" t="s">
        <v>166</v>
      </c>
      <c r="I15" t="s">
        <v>167</v>
      </c>
      <c r="J15">
        <v>11465</v>
      </c>
      <c r="K15">
        <v>43130</v>
      </c>
      <c r="L15">
        <v>34590</v>
      </c>
      <c r="M15">
        <v>40890</v>
      </c>
      <c r="N15">
        <v>33700</v>
      </c>
      <c r="O15">
        <v>164550</v>
      </c>
      <c r="P15">
        <v>15650</v>
      </c>
      <c r="Q15">
        <v>15710</v>
      </c>
      <c r="R15">
        <v>9142</v>
      </c>
      <c r="U15">
        <v>40162</v>
      </c>
      <c r="V15">
        <v>37352</v>
      </c>
      <c r="W15">
        <v>32468</v>
      </c>
      <c r="X15">
        <v>26131</v>
      </c>
      <c r="Y15">
        <v>130502</v>
      </c>
      <c r="Z15">
        <v>15135</v>
      </c>
      <c r="AA15">
        <v>12813</v>
      </c>
      <c r="AB15">
        <v>9088</v>
      </c>
      <c r="AE15">
        <v>0.13500000000000001</v>
      </c>
      <c r="AF15">
        <v>-0.14899999999999999</v>
      </c>
      <c r="AG15">
        <v>0.124</v>
      </c>
      <c r="AH15">
        <v>-0.13400000000000001</v>
      </c>
      <c r="AI15">
        <v>1.9570000000000001</v>
      </c>
      <c r="AJ15">
        <v>-0.82499999999999996</v>
      </c>
      <c r="AK15">
        <v>-0.89200000000000002</v>
      </c>
      <c r="AL15">
        <v>-1.6479999999999999</v>
      </c>
      <c r="AO15">
        <v>3.2000000000000001E-2</v>
      </c>
      <c r="AP15">
        <v>-3.7999999999999999E-2</v>
      </c>
      <c r="AQ15">
        <v>-0.20899999999999999</v>
      </c>
      <c r="AR15">
        <v>-0.501</v>
      </c>
      <c r="AS15">
        <v>1.6220000000000001</v>
      </c>
      <c r="AT15">
        <v>-0.873</v>
      </c>
      <c r="AU15">
        <v>-1.1859999999999999</v>
      </c>
      <c r="AV15">
        <v>-1.657</v>
      </c>
      <c r="AY15">
        <v>0.19</v>
      </c>
      <c r="AZ15">
        <v>-0.17499999999999999</v>
      </c>
      <c r="BA15">
        <v>-0.23799999999999999</v>
      </c>
      <c r="BB15">
        <v>-0.57499999999999996</v>
      </c>
      <c r="BC15">
        <v>1.4530000000000001</v>
      </c>
      <c r="BD15">
        <v>-0.96899999999999997</v>
      </c>
      <c r="BE15">
        <v>-1.2170000000000001</v>
      </c>
      <c r="BF15">
        <v>-1.3180000000000001</v>
      </c>
      <c r="BI15" t="s">
        <v>153</v>
      </c>
      <c r="BJ15" t="s">
        <v>154</v>
      </c>
      <c r="BK15">
        <v>-1.54</v>
      </c>
      <c r="BL15">
        <v>-2.91</v>
      </c>
    </row>
    <row r="16" spans="1:64" x14ac:dyDescent="0.25">
      <c r="A16" t="s">
        <v>168</v>
      </c>
      <c r="B16" t="s">
        <v>169</v>
      </c>
      <c r="C16" t="s">
        <v>170</v>
      </c>
      <c r="D16">
        <v>1</v>
      </c>
      <c r="E16">
        <v>1</v>
      </c>
      <c r="F16" t="s">
        <v>171</v>
      </c>
      <c r="G16">
        <v>116006</v>
      </c>
      <c r="H16" t="s">
        <v>172</v>
      </c>
      <c r="I16" t="s">
        <v>173</v>
      </c>
      <c r="J16">
        <v>109711</v>
      </c>
      <c r="K16">
        <v>10220</v>
      </c>
      <c r="L16">
        <v>9869</v>
      </c>
      <c r="M16">
        <v>8560</v>
      </c>
      <c r="N16">
        <v>9792</v>
      </c>
      <c r="O16">
        <v>12630</v>
      </c>
      <c r="P16">
        <v>10830</v>
      </c>
      <c r="Q16">
        <v>11770</v>
      </c>
      <c r="R16">
        <v>13080</v>
      </c>
      <c r="U16">
        <v>9517</v>
      </c>
      <c r="V16">
        <v>10657</v>
      </c>
      <c r="W16">
        <v>6797</v>
      </c>
      <c r="X16">
        <v>7593</v>
      </c>
      <c r="Y16">
        <v>10017</v>
      </c>
      <c r="Z16">
        <v>10475</v>
      </c>
      <c r="AA16">
        <v>9600</v>
      </c>
      <c r="AB16">
        <v>13002</v>
      </c>
      <c r="AE16">
        <v>2.5000000000000001E-2</v>
      </c>
      <c r="AF16">
        <v>-2.5000000000000001E-2</v>
      </c>
      <c r="AG16">
        <v>-0.23100000000000001</v>
      </c>
      <c r="AH16">
        <v>-3.6999999999999998E-2</v>
      </c>
      <c r="AI16">
        <v>0.33</v>
      </c>
      <c r="AJ16">
        <v>0.109</v>
      </c>
      <c r="AK16">
        <v>0.22900000000000001</v>
      </c>
      <c r="AL16">
        <v>0.38100000000000001</v>
      </c>
      <c r="AO16">
        <v>-7.8E-2</v>
      </c>
      <c r="AP16">
        <v>8.5000000000000006E-2</v>
      </c>
      <c r="AQ16">
        <v>-0.56299999999999994</v>
      </c>
      <c r="AR16">
        <v>-0.40400000000000003</v>
      </c>
      <c r="AS16">
        <v>-4.0000000000000001E-3</v>
      </c>
      <c r="AT16">
        <v>0.06</v>
      </c>
      <c r="AU16">
        <v>-6.5000000000000002E-2</v>
      </c>
      <c r="AV16">
        <v>0.372</v>
      </c>
      <c r="AY16">
        <v>-0.46400000000000002</v>
      </c>
      <c r="AZ16">
        <v>0.39200000000000002</v>
      </c>
      <c r="BA16">
        <v>-0.64</v>
      </c>
      <c r="BB16">
        <v>-0.46400000000000002</v>
      </c>
      <c r="BC16">
        <v>-4.0000000000000001E-3</v>
      </c>
      <c r="BD16">
        <v>6.7000000000000004E-2</v>
      </c>
      <c r="BE16">
        <v>-6.7000000000000004E-2</v>
      </c>
      <c r="BF16">
        <v>0.29599999999999999</v>
      </c>
      <c r="BI16" t="s">
        <v>174</v>
      </c>
      <c r="BJ16" t="s">
        <v>175</v>
      </c>
      <c r="BK16">
        <v>0.45</v>
      </c>
      <c r="BL16">
        <v>1.36</v>
      </c>
    </row>
    <row r="17" spans="1:64" x14ac:dyDescent="0.25">
      <c r="A17" t="s">
        <v>176</v>
      </c>
      <c r="B17" t="s">
        <v>169</v>
      </c>
      <c r="C17" t="s">
        <v>177</v>
      </c>
      <c r="D17">
        <v>1</v>
      </c>
      <c r="E17">
        <v>1</v>
      </c>
      <c r="F17" t="s">
        <v>178</v>
      </c>
      <c r="G17">
        <v>116713</v>
      </c>
      <c r="H17" t="s">
        <v>179</v>
      </c>
      <c r="I17" t="s">
        <v>180</v>
      </c>
      <c r="J17">
        <v>11472</v>
      </c>
      <c r="K17">
        <v>10150</v>
      </c>
      <c r="L17">
        <v>8673</v>
      </c>
      <c r="M17">
        <v>5202</v>
      </c>
      <c r="N17">
        <v>7638</v>
      </c>
      <c r="O17">
        <v>8817</v>
      </c>
      <c r="P17">
        <v>5532</v>
      </c>
      <c r="Q17">
        <v>10170</v>
      </c>
      <c r="R17">
        <v>11560</v>
      </c>
      <c r="U17">
        <v>9451</v>
      </c>
      <c r="V17">
        <v>9366</v>
      </c>
      <c r="W17">
        <v>4131</v>
      </c>
      <c r="X17">
        <v>5923</v>
      </c>
      <c r="Y17">
        <v>6992</v>
      </c>
      <c r="Z17">
        <v>5351</v>
      </c>
      <c r="AA17">
        <v>8295</v>
      </c>
      <c r="AB17">
        <v>11491</v>
      </c>
      <c r="AE17">
        <v>0.109</v>
      </c>
      <c r="AF17">
        <v>-0.11799999999999999</v>
      </c>
      <c r="AG17">
        <v>-0.85499999999999998</v>
      </c>
      <c r="AH17">
        <v>-0.30099999999999999</v>
      </c>
      <c r="AI17">
        <v>-9.4E-2</v>
      </c>
      <c r="AJ17">
        <v>-0.76700000000000002</v>
      </c>
      <c r="AK17">
        <v>0.112</v>
      </c>
      <c r="AL17">
        <v>0.29699999999999999</v>
      </c>
      <c r="AO17">
        <v>6.0000000000000001E-3</v>
      </c>
      <c r="AP17">
        <v>-7.0000000000000001E-3</v>
      </c>
      <c r="AQ17">
        <v>-1.1879999999999999</v>
      </c>
      <c r="AR17">
        <v>-0.66800000000000004</v>
      </c>
      <c r="AS17">
        <v>-0.42899999999999999</v>
      </c>
      <c r="AT17">
        <v>-0.81499999999999995</v>
      </c>
      <c r="AU17">
        <v>-0.182</v>
      </c>
      <c r="AV17">
        <v>0.28799999999999998</v>
      </c>
      <c r="AY17">
        <v>3.5999999999999997E-2</v>
      </c>
      <c r="AZ17">
        <v>-3.2000000000000001E-2</v>
      </c>
      <c r="BA17">
        <v>-1.351</v>
      </c>
      <c r="BB17">
        <v>-0.76700000000000002</v>
      </c>
      <c r="BC17">
        <v>-0.38400000000000001</v>
      </c>
      <c r="BD17">
        <v>-0.90400000000000003</v>
      </c>
      <c r="BE17">
        <v>-0.187</v>
      </c>
      <c r="BF17">
        <v>0.22900000000000001</v>
      </c>
      <c r="BI17" t="s">
        <v>181</v>
      </c>
      <c r="BJ17" t="s">
        <v>182</v>
      </c>
      <c r="BK17">
        <v>0.53</v>
      </c>
      <c r="BL17">
        <v>1.44</v>
      </c>
    </row>
    <row r="18" spans="1:64" x14ac:dyDescent="0.25">
      <c r="A18" t="s">
        <v>183</v>
      </c>
      <c r="B18" t="s">
        <v>184</v>
      </c>
      <c r="C18" t="s">
        <v>185</v>
      </c>
      <c r="D18">
        <v>2</v>
      </c>
      <c r="E18">
        <v>2</v>
      </c>
      <c r="F18" t="s">
        <v>186</v>
      </c>
      <c r="G18">
        <v>48201</v>
      </c>
      <c r="H18" t="s">
        <v>187</v>
      </c>
      <c r="I18" t="s">
        <v>188</v>
      </c>
      <c r="J18">
        <v>54130</v>
      </c>
      <c r="K18">
        <v>29980</v>
      </c>
      <c r="L18">
        <v>21140</v>
      </c>
      <c r="M18">
        <v>22880</v>
      </c>
      <c r="N18">
        <v>28690</v>
      </c>
      <c r="O18">
        <v>32520</v>
      </c>
      <c r="P18">
        <v>24800</v>
      </c>
      <c r="Q18">
        <v>32225</v>
      </c>
      <c r="R18">
        <v>22550</v>
      </c>
      <c r="U18">
        <v>27917</v>
      </c>
      <c r="V18">
        <v>22828</v>
      </c>
      <c r="W18">
        <v>18167</v>
      </c>
      <c r="X18">
        <v>22246</v>
      </c>
      <c r="Y18">
        <v>25792</v>
      </c>
      <c r="Z18">
        <v>23986</v>
      </c>
      <c r="AA18">
        <v>26284</v>
      </c>
      <c r="AB18">
        <v>22415</v>
      </c>
      <c r="AE18">
        <v>0.28399999999999997</v>
      </c>
      <c r="AF18">
        <v>-0.371</v>
      </c>
      <c r="AG18">
        <v>-4.3999999999999997E-2</v>
      </c>
      <c r="AH18">
        <v>0.318</v>
      </c>
      <c r="AI18">
        <v>0.44500000000000001</v>
      </c>
      <c r="AJ18">
        <v>-7.5999999999999998E-2</v>
      </c>
      <c r="AK18">
        <v>0.433</v>
      </c>
      <c r="AL18">
        <v>-0.11799999999999999</v>
      </c>
      <c r="AO18">
        <v>0.18</v>
      </c>
      <c r="AP18">
        <v>-0.26</v>
      </c>
      <c r="AQ18">
        <v>-0.377</v>
      </c>
      <c r="AR18">
        <v>-4.8000000000000001E-2</v>
      </c>
      <c r="AS18">
        <v>0.111</v>
      </c>
      <c r="AT18">
        <v>-0.125</v>
      </c>
      <c r="AU18">
        <v>0.13900000000000001</v>
      </c>
      <c r="AV18">
        <v>-0.127</v>
      </c>
      <c r="AY18">
        <v>1.071</v>
      </c>
      <c r="AZ18">
        <v>-1.1990000000000001</v>
      </c>
      <c r="BA18">
        <v>-0.42899999999999999</v>
      </c>
      <c r="BB18">
        <v>-5.5E-2</v>
      </c>
      <c r="BC18">
        <v>9.9000000000000005E-2</v>
      </c>
      <c r="BD18">
        <v>-0.13900000000000001</v>
      </c>
      <c r="BE18">
        <v>0.14299999999999999</v>
      </c>
      <c r="BF18">
        <v>-0.10100000000000001</v>
      </c>
      <c r="BI18" t="s">
        <v>189</v>
      </c>
      <c r="BJ18" t="s">
        <v>190</v>
      </c>
      <c r="BK18">
        <v>7.0000000000000007E-2</v>
      </c>
      <c r="BL18">
        <v>1.05</v>
      </c>
    </row>
    <row r="19" spans="1:64" x14ac:dyDescent="0.25">
      <c r="A19" t="s">
        <v>191</v>
      </c>
      <c r="B19" t="s">
        <v>192</v>
      </c>
      <c r="C19" t="s">
        <v>193</v>
      </c>
      <c r="D19">
        <v>7</v>
      </c>
      <c r="E19">
        <v>7</v>
      </c>
      <c r="F19" t="s">
        <v>194</v>
      </c>
      <c r="G19">
        <v>50976</v>
      </c>
      <c r="H19" t="s">
        <v>195</v>
      </c>
      <c r="I19" t="s">
        <v>196</v>
      </c>
      <c r="J19">
        <v>66713</v>
      </c>
      <c r="K19">
        <v>101600</v>
      </c>
      <c r="L19">
        <v>91500</v>
      </c>
      <c r="M19">
        <v>71730</v>
      </c>
      <c r="N19">
        <v>71580</v>
      </c>
      <c r="O19">
        <v>333800</v>
      </c>
      <c r="P19">
        <v>65100</v>
      </c>
      <c r="Q19">
        <v>78720</v>
      </c>
      <c r="R19">
        <v>42830</v>
      </c>
      <c r="U19">
        <v>94609</v>
      </c>
      <c r="V19">
        <v>98808</v>
      </c>
      <c r="W19">
        <v>56956</v>
      </c>
      <c r="X19">
        <v>55503</v>
      </c>
      <c r="Y19">
        <v>264732</v>
      </c>
      <c r="Z19">
        <v>62962</v>
      </c>
      <c r="AA19">
        <v>64206</v>
      </c>
      <c r="AB19">
        <v>42573</v>
      </c>
      <c r="AE19">
        <v>8.8999999999999996E-2</v>
      </c>
      <c r="AF19">
        <v>-9.5000000000000001E-2</v>
      </c>
      <c r="AG19">
        <v>-9.8000000000000004E-2</v>
      </c>
      <c r="AH19">
        <v>-0.39900000000000002</v>
      </c>
      <c r="AI19">
        <v>1.538</v>
      </c>
      <c r="AJ19">
        <v>-0.64400000000000002</v>
      </c>
      <c r="AK19">
        <v>-0.38600000000000001</v>
      </c>
      <c r="AL19">
        <v>-0.89100000000000001</v>
      </c>
      <c r="AO19">
        <v>-1.2999999999999999E-2</v>
      </c>
      <c r="AP19">
        <v>1.6E-2</v>
      </c>
      <c r="AQ19">
        <v>-0.43099999999999999</v>
      </c>
      <c r="AR19">
        <v>-0.76600000000000001</v>
      </c>
      <c r="AS19">
        <v>1.204</v>
      </c>
      <c r="AT19">
        <v>-0.69199999999999995</v>
      </c>
      <c r="AU19">
        <v>-0.68</v>
      </c>
      <c r="AV19">
        <v>-0.89900000000000002</v>
      </c>
      <c r="AY19">
        <v>-7.6999999999999999E-2</v>
      </c>
      <c r="AZ19">
        <v>7.3999999999999996E-2</v>
      </c>
      <c r="BA19">
        <v>-0.49</v>
      </c>
      <c r="BB19">
        <v>-0.879</v>
      </c>
      <c r="BC19">
        <v>1.0780000000000001</v>
      </c>
      <c r="BD19">
        <v>-0.76800000000000002</v>
      </c>
      <c r="BE19">
        <v>-0.69799999999999995</v>
      </c>
      <c r="BF19">
        <v>-0.71499999999999997</v>
      </c>
      <c r="BI19" t="s">
        <v>197</v>
      </c>
      <c r="BJ19" t="s">
        <v>198</v>
      </c>
      <c r="BK19">
        <v>-0.76</v>
      </c>
      <c r="BL19">
        <v>-1.69</v>
      </c>
    </row>
    <row r="20" spans="1:64" x14ac:dyDescent="0.25">
      <c r="A20" t="s">
        <v>199</v>
      </c>
      <c r="B20" t="s">
        <v>200</v>
      </c>
      <c r="C20" t="s">
        <v>201</v>
      </c>
      <c r="D20">
        <v>12</v>
      </c>
      <c r="E20">
        <v>25</v>
      </c>
      <c r="F20" t="s">
        <v>202</v>
      </c>
      <c r="G20">
        <v>53283</v>
      </c>
      <c r="H20" t="s">
        <v>203</v>
      </c>
      <c r="I20" t="s">
        <v>204</v>
      </c>
      <c r="J20">
        <v>74117</v>
      </c>
      <c r="K20">
        <v>131850</v>
      </c>
      <c r="L20">
        <v>121850</v>
      </c>
      <c r="M20">
        <v>110248</v>
      </c>
      <c r="N20">
        <v>84560</v>
      </c>
      <c r="O20">
        <v>446075</v>
      </c>
      <c r="P20">
        <v>73558</v>
      </c>
      <c r="Q20">
        <v>102855</v>
      </c>
      <c r="R20">
        <v>61632</v>
      </c>
      <c r="U20">
        <v>122776</v>
      </c>
      <c r="V20">
        <v>131581</v>
      </c>
      <c r="W20">
        <v>87541</v>
      </c>
      <c r="X20">
        <v>65567</v>
      </c>
      <c r="Y20">
        <v>353776</v>
      </c>
      <c r="Z20">
        <v>71141</v>
      </c>
      <c r="AA20">
        <v>83891</v>
      </c>
      <c r="AB20">
        <v>61263</v>
      </c>
      <c r="AE20">
        <v>0.106</v>
      </c>
      <c r="AF20">
        <v>-0.122</v>
      </c>
      <c r="AG20">
        <v>-0.246</v>
      </c>
      <c r="AH20">
        <v>-0.64600000000000002</v>
      </c>
      <c r="AI20">
        <v>1.9159999999999999</v>
      </c>
      <c r="AJ20">
        <v>-0.871</v>
      </c>
      <c r="AK20">
        <v>-0.54400000000000004</v>
      </c>
      <c r="AL20">
        <v>-1.0189999999999999</v>
      </c>
      <c r="AO20">
        <v>2E-3</v>
      </c>
      <c r="AP20">
        <v>-1.2E-2</v>
      </c>
      <c r="AQ20">
        <v>-0.57899999999999996</v>
      </c>
      <c r="AR20">
        <v>-1.0129999999999999</v>
      </c>
      <c r="AS20">
        <v>1.581</v>
      </c>
      <c r="AT20">
        <v>-0.91900000000000004</v>
      </c>
      <c r="AU20">
        <v>-0.83799999999999997</v>
      </c>
      <c r="AV20">
        <v>-1.028</v>
      </c>
      <c r="AY20">
        <v>1.2E-2</v>
      </c>
      <c r="AZ20">
        <v>-5.5E-2</v>
      </c>
      <c r="BA20">
        <v>-0.65900000000000003</v>
      </c>
      <c r="BB20">
        <v>-1.163</v>
      </c>
      <c r="BC20">
        <v>1.4159999999999999</v>
      </c>
      <c r="BD20">
        <v>-1.02</v>
      </c>
      <c r="BE20">
        <v>-0.86</v>
      </c>
      <c r="BF20">
        <v>-0.81699999999999995</v>
      </c>
      <c r="BI20" t="s">
        <v>205</v>
      </c>
      <c r="BJ20" t="s">
        <v>206</v>
      </c>
      <c r="BK20">
        <v>-0.92</v>
      </c>
      <c r="BL20">
        <v>-1.9</v>
      </c>
    </row>
    <row r="21" spans="1:64" x14ac:dyDescent="0.25">
      <c r="A21" t="s">
        <v>207</v>
      </c>
      <c r="B21" t="s">
        <v>208</v>
      </c>
      <c r="C21" t="s">
        <v>209</v>
      </c>
      <c r="D21">
        <v>1</v>
      </c>
      <c r="E21">
        <v>1</v>
      </c>
      <c r="F21" t="s">
        <v>210</v>
      </c>
      <c r="G21">
        <v>158001</v>
      </c>
      <c r="H21" t="s">
        <v>211</v>
      </c>
      <c r="I21" t="s">
        <v>212</v>
      </c>
      <c r="J21">
        <v>271127</v>
      </c>
      <c r="K21">
        <v>559900</v>
      </c>
      <c r="L21">
        <v>604400</v>
      </c>
      <c r="M21">
        <v>638400</v>
      </c>
      <c r="N21">
        <v>642400</v>
      </c>
      <c r="O21">
        <v>756800</v>
      </c>
      <c r="P21">
        <v>606800</v>
      </c>
      <c r="Q21">
        <v>552300</v>
      </c>
      <c r="R21">
        <v>654400</v>
      </c>
      <c r="U21">
        <v>521371</v>
      </c>
      <c r="V21">
        <v>652668</v>
      </c>
      <c r="W21">
        <v>506918</v>
      </c>
      <c r="X21">
        <v>498113</v>
      </c>
      <c r="Y21">
        <v>600207</v>
      </c>
      <c r="Z21">
        <v>586868</v>
      </c>
      <c r="AA21">
        <v>450471</v>
      </c>
      <c r="AB21">
        <v>650471</v>
      </c>
      <c r="AE21">
        <v>-5.6000000000000001E-2</v>
      </c>
      <c r="AF21">
        <v>5.3999999999999999E-2</v>
      </c>
      <c r="AG21">
        <v>0.13300000000000001</v>
      </c>
      <c r="AH21">
        <v>0.14199999999999999</v>
      </c>
      <c r="AI21">
        <v>0.379</v>
      </c>
      <c r="AJ21">
        <v>0.06</v>
      </c>
      <c r="AK21">
        <v>-7.5999999999999998E-2</v>
      </c>
      <c r="AL21">
        <v>0.16900000000000001</v>
      </c>
      <c r="AO21">
        <v>-0.159</v>
      </c>
      <c r="AP21">
        <v>0.16500000000000001</v>
      </c>
      <c r="AQ21">
        <v>-0.2</v>
      </c>
      <c r="AR21">
        <v>-0.22500000000000001</v>
      </c>
      <c r="AS21">
        <v>4.3999999999999997E-2</v>
      </c>
      <c r="AT21">
        <v>1.2E-2</v>
      </c>
      <c r="AU21">
        <v>-0.37</v>
      </c>
      <c r="AV21">
        <v>0.16</v>
      </c>
      <c r="AY21">
        <v>-0.94599999999999995</v>
      </c>
      <c r="AZ21">
        <v>0.76100000000000001</v>
      </c>
      <c r="BA21">
        <v>-0.22800000000000001</v>
      </c>
      <c r="BB21">
        <v>-0.25800000000000001</v>
      </c>
      <c r="BC21">
        <v>3.9E-2</v>
      </c>
      <c r="BD21">
        <v>1.2999999999999999E-2</v>
      </c>
      <c r="BE21">
        <v>-0.38</v>
      </c>
      <c r="BF21">
        <v>0.127</v>
      </c>
      <c r="BI21" t="s">
        <v>213</v>
      </c>
      <c r="BJ21" t="s">
        <v>214</v>
      </c>
      <c r="BK21">
        <v>0.06</v>
      </c>
      <c r="BL21">
        <v>1.04</v>
      </c>
    </row>
    <row r="22" spans="1:64" x14ac:dyDescent="0.25">
      <c r="A22" t="s">
        <v>215</v>
      </c>
      <c r="B22" t="s">
        <v>216</v>
      </c>
      <c r="C22" t="s">
        <v>217</v>
      </c>
      <c r="D22">
        <v>3</v>
      </c>
      <c r="E22">
        <v>6</v>
      </c>
      <c r="F22" t="s">
        <v>218</v>
      </c>
      <c r="G22">
        <v>44967</v>
      </c>
      <c r="H22" t="s">
        <v>219</v>
      </c>
      <c r="I22" t="s">
        <v>220</v>
      </c>
      <c r="J22">
        <v>217737</v>
      </c>
      <c r="K22">
        <v>25810</v>
      </c>
      <c r="L22">
        <v>20530</v>
      </c>
      <c r="M22">
        <v>31460</v>
      </c>
      <c r="N22">
        <v>28330</v>
      </c>
      <c r="O22">
        <v>30870</v>
      </c>
      <c r="P22">
        <v>29640</v>
      </c>
      <c r="Q22">
        <v>31470</v>
      </c>
      <c r="R22">
        <v>27330</v>
      </c>
      <c r="U22">
        <v>24034</v>
      </c>
      <c r="V22">
        <v>22170</v>
      </c>
      <c r="W22">
        <v>24981</v>
      </c>
      <c r="X22">
        <v>21966</v>
      </c>
      <c r="Y22">
        <v>24483</v>
      </c>
      <c r="Z22">
        <v>28666</v>
      </c>
      <c r="AA22">
        <v>25668</v>
      </c>
      <c r="AB22">
        <v>27166</v>
      </c>
      <c r="AE22">
        <v>0.11899999999999999</v>
      </c>
      <c r="AF22">
        <v>-0.13</v>
      </c>
      <c r="AG22">
        <v>0.16500000000000001</v>
      </c>
      <c r="AH22">
        <v>0.19400000000000001</v>
      </c>
      <c r="AI22">
        <v>1.9E-2</v>
      </c>
      <c r="AJ22">
        <v>0.31</v>
      </c>
      <c r="AK22">
        <v>0.33700000000000002</v>
      </c>
      <c r="AL22">
        <v>0.23799999999999999</v>
      </c>
      <c r="AO22">
        <v>1.6E-2</v>
      </c>
      <c r="AP22">
        <v>-1.9E-2</v>
      </c>
      <c r="AQ22">
        <v>-0.16800000000000001</v>
      </c>
      <c r="AR22">
        <v>-0.17299999999999999</v>
      </c>
      <c r="AS22">
        <v>-0.315</v>
      </c>
      <c r="AT22">
        <v>0.26100000000000001</v>
      </c>
      <c r="AU22">
        <v>4.2999999999999997E-2</v>
      </c>
      <c r="AV22">
        <v>0.23</v>
      </c>
      <c r="AY22">
        <v>9.5000000000000001E-2</v>
      </c>
      <c r="AZ22">
        <v>-8.7999999999999995E-2</v>
      </c>
      <c r="BA22">
        <v>-0.191</v>
      </c>
      <c r="BB22">
        <v>-0.19900000000000001</v>
      </c>
      <c r="BC22">
        <v>-0.28199999999999997</v>
      </c>
      <c r="BD22">
        <v>0.28999999999999998</v>
      </c>
      <c r="BE22">
        <v>4.3999999999999997E-2</v>
      </c>
      <c r="BF22">
        <v>0.183</v>
      </c>
      <c r="BI22" t="s">
        <v>221</v>
      </c>
      <c r="BJ22" t="s">
        <v>110</v>
      </c>
      <c r="BK22">
        <v>0.4</v>
      </c>
      <c r="BL22">
        <v>1.32</v>
      </c>
    </row>
    <row r="23" spans="1:64" x14ac:dyDescent="0.25">
      <c r="A23" t="s">
        <v>222</v>
      </c>
      <c r="B23" t="s">
        <v>223</v>
      </c>
      <c r="C23" t="s">
        <v>224</v>
      </c>
      <c r="D23">
        <v>1</v>
      </c>
      <c r="E23">
        <v>2</v>
      </c>
      <c r="F23" t="s">
        <v>225</v>
      </c>
      <c r="G23">
        <v>44083</v>
      </c>
      <c r="H23" t="s">
        <v>226</v>
      </c>
      <c r="I23" t="s">
        <v>227</v>
      </c>
      <c r="J23">
        <v>105349</v>
      </c>
      <c r="K23">
        <v>31865</v>
      </c>
      <c r="L23">
        <v>24775</v>
      </c>
      <c r="M23">
        <v>22710</v>
      </c>
      <c r="N23">
        <v>21390</v>
      </c>
      <c r="O23">
        <v>62795</v>
      </c>
      <c r="P23">
        <v>15775</v>
      </c>
      <c r="Q23">
        <v>16320</v>
      </c>
      <c r="R23">
        <v>52950</v>
      </c>
      <c r="U23">
        <v>29672</v>
      </c>
      <c r="V23">
        <v>26754</v>
      </c>
      <c r="W23">
        <v>18033</v>
      </c>
      <c r="X23">
        <v>16585</v>
      </c>
      <c r="Y23">
        <v>49802</v>
      </c>
      <c r="Z23">
        <v>15257</v>
      </c>
      <c r="AA23">
        <v>13311</v>
      </c>
      <c r="AB23">
        <v>52632</v>
      </c>
      <c r="AE23">
        <v>0.17199999999999999</v>
      </c>
      <c r="AF23">
        <v>-0.19500000000000001</v>
      </c>
      <c r="AG23">
        <v>-0.32400000000000001</v>
      </c>
      <c r="AH23">
        <v>-0.40899999999999997</v>
      </c>
      <c r="AI23">
        <v>1.151</v>
      </c>
      <c r="AJ23">
        <v>-0.84599999999999997</v>
      </c>
      <c r="AK23">
        <v>-0.79200000000000004</v>
      </c>
      <c r="AL23">
        <v>0.90100000000000002</v>
      </c>
      <c r="AO23">
        <v>6.9000000000000006E-2</v>
      </c>
      <c r="AP23">
        <v>-8.5000000000000006E-2</v>
      </c>
      <c r="AQ23">
        <v>-0.65600000000000003</v>
      </c>
      <c r="AR23">
        <v>-0.77600000000000002</v>
      </c>
      <c r="AS23">
        <v>0.81599999999999995</v>
      </c>
      <c r="AT23">
        <v>-0.89400000000000002</v>
      </c>
      <c r="AU23">
        <v>-1.0860000000000001</v>
      </c>
      <c r="AV23">
        <v>0.89300000000000002</v>
      </c>
      <c r="AY23">
        <v>0.41</v>
      </c>
      <c r="AZ23">
        <v>-0.39200000000000002</v>
      </c>
      <c r="BA23">
        <v>-0.746</v>
      </c>
      <c r="BB23">
        <v>-0.89100000000000001</v>
      </c>
      <c r="BC23">
        <v>0.73099999999999998</v>
      </c>
      <c r="BD23">
        <v>-0.99199999999999999</v>
      </c>
      <c r="BE23">
        <v>-1.1140000000000001</v>
      </c>
      <c r="BF23">
        <v>0.71</v>
      </c>
      <c r="BI23" t="s">
        <v>228</v>
      </c>
      <c r="BJ23" t="s">
        <v>229</v>
      </c>
      <c r="BK23">
        <v>-0.16</v>
      </c>
      <c r="BL23">
        <v>-1.1100000000000001</v>
      </c>
    </row>
    <row r="24" spans="1:64" x14ac:dyDescent="0.25">
      <c r="A24" t="s">
        <v>230</v>
      </c>
      <c r="B24" t="s">
        <v>231</v>
      </c>
      <c r="C24" t="s">
        <v>232</v>
      </c>
      <c r="D24">
        <v>2</v>
      </c>
      <c r="E24">
        <v>2</v>
      </c>
      <c r="F24" t="s">
        <v>233</v>
      </c>
      <c r="G24">
        <v>39206</v>
      </c>
      <c r="H24" t="s">
        <v>234</v>
      </c>
      <c r="I24" t="s">
        <v>235</v>
      </c>
      <c r="J24">
        <v>17025</v>
      </c>
      <c r="K24">
        <v>29150</v>
      </c>
      <c r="L24">
        <v>25038</v>
      </c>
      <c r="M24">
        <v>29765</v>
      </c>
      <c r="N24">
        <v>29470</v>
      </c>
      <c r="O24">
        <v>35045</v>
      </c>
      <c r="P24">
        <v>34475</v>
      </c>
      <c r="Q24">
        <v>39520</v>
      </c>
      <c r="R24">
        <v>29960</v>
      </c>
      <c r="U24">
        <v>27143</v>
      </c>
      <c r="V24">
        <v>27037</v>
      </c>
      <c r="W24">
        <v>23635</v>
      </c>
      <c r="X24">
        <v>22850</v>
      </c>
      <c r="Y24">
        <v>27793</v>
      </c>
      <c r="Z24">
        <v>33343</v>
      </c>
      <c r="AA24">
        <v>32233</v>
      </c>
      <c r="AB24">
        <v>29781</v>
      </c>
      <c r="AE24">
        <v>0.157</v>
      </c>
      <c r="AF24">
        <v>-0.184</v>
      </c>
      <c r="AG24">
        <v>0.20699999999999999</v>
      </c>
      <c r="AH24">
        <v>0.193</v>
      </c>
      <c r="AI24">
        <v>0.49</v>
      </c>
      <c r="AJ24">
        <v>0.41099999999999998</v>
      </c>
      <c r="AK24">
        <v>0.65400000000000003</v>
      </c>
      <c r="AL24">
        <v>0.21199999999999999</v>
      </c>
      <c r="AO24">
        <v>5.3999999999999999E-2</v>
      </c>
      <c r="AP24">
        <v>-7.2999999999999995E-2</v>
      </c>
      <c r="AQ24">
        <v>-0.126</v>
      </c>
      <c r="AR24">
        <v>-0.17399999999999999</v>
      </c>
      <c r="AS24">
        <v>0.155</v>
      </c>
      <c r="AT24">
        <v>0.36299999999999999</v>
      </c>
      <c r="AU24">
        <v>0.36</v>
      </c>
      <c r="AV24">
        <v>0.20300000000000001</v>
      </c>
      <c r="AY24">
        <v>0.32100000000000001</v>
      </c>
      <c r="AZ24">
        <v>-0.33700000000000002</v>
      </c>
      <c r="BA24">
        <v>-0.14299999999999999</v>
      </c>
      <c r="BB24">
        <v>-0.2</v>
      </c>
      <c r="BC24">
        <v>0.13900000000000001</v>
      </c>
      <c r="BD24">
        <v>0.40300000000000002</v>
      </c>
      <c r="BE24">
        <v>0.36899999999999999</v>
      </c>
      <c r="BF24">
        <v>0.161</v>
      </c>
      <c r="BI24" t="s">
        <v>236</v>
      </c>
      <c r="BJ24" t="s">
        <v>197</v>
      </c>
      <c r="BK24">
        <v>0.36</v>
      </c>
      <c r="BL24">
        <v>1.28</v>
      </c>
    </row>
    <row r="25" spans="1:64" x14ac:dyDescent="0.25">
      <c r="A25" t="s">
        <v>237</v>
      </c>
      <c r="B25" t="s">
        <v>238</v>
      </c>
      <c r="C25" t="s">
        <v>239</v>
      </c>
      <c r="D25">
        <v>2</v>
      </c>
      <c r="E25">
        <v>6</v>
      </c>
      <c r="F25" t="s">
        <v>240</v>
      </c>
      <c r="G25">
        <v>82617</v>
      </c>
      <c r="H25" t="s">
        <v>241</v>
      </c>
      <c r="I25" t="s">
        <v>242</v>
      </c>
      <c r="J25">
        <v>11657</v>
      </c>
      <c r="K25">
        <v>92490</v>
      </c>
      <c r="L25">
        <v>84250</v>
      </c>
      <c r="M25">
        <v>95180</v>
      </c>
      <c r="N25">
        <v>77905</v>
      </c>
      <c r="O25">
        <v>98230</v>
      </c>
      <c r="P25">
        <v>84580</v>
      </c>
      <c r="Q25">
        <v>122050</v>
      </c>
      <c r="R25">
        <v>135255</v>
      </c>
      <c r="U25">
        <v>86125</v>
      </c>
      <c r="V25">
        <v>90978</v>
      </c>
      <c r="W25">
        <v>75577</v>
      </c>
      <c r="X25">
        <v>60408</v>
      </c>
      <c r="Y25">
        <v>77905</v>
      </c>
      <c r="Z25">
        <v>81802</v>
      </c>
      <c r="AA25">
        <v>99548</v>
      </c>
      <c r="AB25">
        <v>134442</v>
      </c>
      <c r="AE25">
        <v>1.4E-2</v>
      </c>
      <c r="AF25">
        <v>-1.7000000000000001E-2</v>
      </c>
      <c r="AG25">
        <v>-6.4000000000000001E-2</v>
      </c>
      <c r="AH25">
        <v>-7.0999999999999994E-2</v>
      </c>
      <c r="AI25">
        <v>0.182</v>
      </c>
      <c r="AJ25">
        <v>0.16600000000000001</v>
      </c>
      <c r="AK25">
        <v>0.32400000000000001</v>
      </c>
      <c r="AL25">
        <v>0.624</v>
      </c>
      <c r="AO25">
        <v>-8.8999999999999996E-2</v>
      </c>
      <c r="AP25">
        <v>9.2999999999999999E-2</v>
      </c>
      <c r="AQ25">
        <v>-0.39700000000000002</v>
      </c>
      <c r="AR25">
        <v>-0.438</v>
      </c>
      <c r="AS25">
        <v>-0.153</v>
      </c>
      <c r="AT25">
        <v>0.11799999999999999</v>
      </c>
      <c r="AU25">
        <v>0.03</v>
      </c>
      <c r="AV25">
        <v>0.61499999999999999</v>
      </c>
      <c r="AY25">
        <v>-0.52900000000000003</v>
      </c>
      <c r="AZ25">
        <v>0.42899999999999999</v>
      </c>
      <c r="BA25">
        <v>-0.45200000000000001</v>
      </c>
      <c r="BB25">
        <v>-0.503</v>
      </c>
      <c r="BC25">
        <v>-0.13700000000000001</v>
      </c>
      <c r="BD25">
        <v>0.13100000000000001</v>
      </c>
      <c r="BE25">
        <v>3.1E-2</v>
      </c>
      <c r="BF25">
        <v>0.48899999999999999</v>
      </c>
      <c r="BI25" t="s">
        <v>243</v>
      </c>
      <c r="BJ25" t="s">
        <v>103</v>
      </c>
      <c r="BK25">
        <v>0.57999999999999996</v>
      </c>
      <c r="BL25">
        <v>1.5</v>
      </c>
    </row>
    <row r="26" spans="1:64" x14ac:dyDescent="0.25">
      <c r="A26" t="s">
        <v>244</v>
      </c>
      <c r="B26" t="s">
        <v>245</v>
      </c>
      <c r="C26" t="s">
        <v>246</v>
      </c>
      <c r="D26">
        <v>1</v>
      </c>
      <c r="E26">
        <v>2</v>
      </c>
      <c r="F26" t="s">
        <v>247</v>
      </c>
      <c r="G26">
        <v>88938</v>
      </c>
      <c r="H26" t="s">
        <v>248</v>
      </c>
      <c r="I26" t="s">
        <v>249</v>
      </c>
      <c r="J26">
        <v>69748</v>
      </c>
      <c r="K26">
        <v>24080</v>
      </c>
      <c r="L26">
        <v>15815</v>
      </c>
      <c r="M26">
        <v>24370</v>
      </c>
      <c r="N26">
        <v>27935</v>
      </c>
      <c r="O26">
        <v>21550</v>
      </c>
      <c r="P26">
        <v>28085</v>
      </c>
      <c r="Q26">
        <v>31785</v>
      </c>
      <c r="R26">
        <v>37670</v>
      </c>
      <c r="U26">
        <v>22423</v>
      </c>
      <c r="V26">
        <v>17078</v>
      </c>
      <c r="W26">
        <v>19351</v>
      </c>
      <c r="X26">
        <v>21660</v>
      </c>
      <c r="Y26">
        <v>17091</v>
      </c>
      <c r="Z26">
        <v>27162</v>
      </c>
      <c r="AA26">
        <v>25924</v>
      </c>
      <c r="AB26">
        <v>37444</v>
      </c>
      <c r="AE26">
        <v>0.26900000000000002</v>
      </c>
      <c r="AF26">
        <v>-0.33200000000000002</v>
      </c>
      <c r="AG26">
        <v>0.27700000000000002</v>
      </c>
      <c r="AH26">
        <v>0.48</v>
      </c>
      <c r="AI26">
        <v>0.115</v>
      </c>
      <c r="AJ26">
        <v>0.496</v>
      </c>
      <c r="AK26">
        <v>0.67400000000000004</v>
      </c>
      <c r="AL26">
        <v>0.92100000000000004</v>
      </c>
      <c r="AO26">
        <v>0.16600000000000001</v>
      </c>
      <c r="AP26">
        <v>-0.221</v>
      </c>
      <c r="AQ26">
        <v>-5.5E-2</v>
      </c>
      <c r="AR26">
        <v>0.113</v>
      </c>
      <c r="AS26">
        <v>-0.219</v>
      </c>
      <c r="AT26">
        <v>0.44800000000000001</v>
      </c>
      <c r="AU26">
        <v>0.38</v>
      </c>
      <c r="AV26">
        <v>0.91200000000000003</v>
      </c>
      <c r="AY26">
        <v>0.98699999999999999</v>
      </c>
      <c r="AZ26">
        <v>-1.0189999999999999</v>
      </c>
      <c r="BA26">
        <v>-6.3E-2</v>
      </c>
      <c r="BB26">
        <v>0.13</v>
      </c>
      <c r="BC26">
        <v>-0.19600000000000001</v>
      </c>
      <c r="BD26">
        <v>0.497</v>
      </c>
      <c r="BE26">
        <v>0.39</v>
      </c>
      <c r="BF26">
        <v>0.72499999999999998</v>
      </c>
      <c r="BI26" t="s">
        <v>250</v>
      </c>
      <c r="BJ26" t="s">
        <v>251</v>
      </c>
      <c r="BK26">
        <v>0.63</v>
      </c>
      <c r="BL26">
        <v>1.55</v>
      </c>
    </row>
    <row r="27" spans="1:64" x14ac:dyDescent="0.25">
      <c r="A27" t="s">
        <v>252</v>
      </c>
      <c r="B27" t="s">
        <v>253</v>
      </c>
      <c r="C27" t="s">
        <v>254</v>
      </c>
      <c r="D27">
        <v>12</v>
      </c>
      <c r="E27">
        <v>22</v>
      </c>
      <c r="F27" t="s">
        <v>255</v>
      </c>
      <c r="G27">
        <v>64119</v>
      </c>
      <c r="H27" t="s">
        <v>256</v>
      </c>
      <c r="I27" t="s">
        <v>257</v>
      </c>
      <c r="J27">
        <v>11669</v>
      </c>
      <c r="K27">
        <v>115292</v>
      </c>
      <c r="L27">
        <v>100998</v>
      </c>
      <c r="M27">
        <v>89712</v>
      </c>
      <c r="N27">
        <v>102250</v>
      </c>
      <c r="O27">
        <v>70620</v>
      </c>
      <c r="P27">
        <v>224150</v>
      </c>
      <c r="Q27">
        <v>131200</v>
      </c>
      <c r="R27">
        <v>104518</v>
      </c>
      <c r="U27">
        <v>107359</v>
      </c>
      <c r="V27">
        <v>109063</v>
      </c>
      <c r="W27">
        <v>71236</v>
      </c>
      <c r="X27">
        <v>79285</v>
      </c>
      <c r="Y27">
        <v>56007</v>
      </c>
      <c r="Z27">
        <v>216787</v>
      </c>
      <c r="AA27">
        <v>107010</v>
      </c>
      <c r="AB27">
        <v>103889</v>
      </c>
      <c r="AE27">
        <v>7.0999999999999994E-2</v>
      </c>
      <c r="AF27">
        <v>-7.5999999999999998E-2</v>
      </c>
      <c r="AG27">
        <v>-0.33600000000000002</v>
      </c>
      <c r="AH27">
        <v>-7.5999999999999998E-2</v>
      </c>
      <c r="AI27">
        <v>-0.51</v>
      </c>
      <c r="AJ27">
        <v>0.95599999999999996</v>
      </c>
      <c r="AK27">
        <v>0.316</v>
      </c>
      <c r="AL27">
        <v>-7.3999999999999996E-2</v>
      </c>
      <c r="AO27">
        <v>-3.2000000000000001E-2</v>
      </c>
      <c r="AP27">
        <v>3.5000000000000003E-2</v>
      </c>
      <c r="AQ27">
        <v>-0.66900000000000004</v>
      </c>
      <c r="AR27">
        <v>-0.44400000000000001</v>
      </c>
      <c r="AS27">
        <v>-0.84499999999999997</v>
      </c>
      <c r="AT27">
        <v>0.90800000000000003</v>
      </c>
      <c r="AU27">
        <v>2.1999999999999999E-2</v>
      </c>
      <c r="AV27">
        <v>-8.3000000000000004E-2</v>
      </c>
      <c r="AY27">
        <v>-0.19</v>
      </c>
      <c r="AZ27">
        <v>0.161</v>
      </c>
      <c r="BA27">
        <v>-0.76100000000000001</v>
      </c>
      <c r="BB27">
        <v>-0.51</v>
      </c>
      <c r="BC27">
        <v>-0.75700000000000001</v>
      </c>
      <c r="BD27">
        <v>1.0069999999999999</v>
      </c>
      <c r="BE27">
        <v>2.3E-2</v>
      </c>
      <c r="BF27">
        <v>-6.6000000000000003E-2</v>
      </c>
      <c r="BI27" t="s">
        <v>140</v>
      </c>
      <c r="BJ27" t="s">
        <v>71</v>
      </c>
      <c r="BK27">
        <v>0.94</v>
      </c>
      <c r="BL27">
        <v>1.91</v>
      </c>
    </row>
    <row r="28" spans="1:64" x14ac:dyDescent="0.25">
      <c r="A28" t="s">
        <v>258</v>
      </c>
      <c r="B28" t="s">
        <v>259</v>
      </c>
      <c r="C28" t="s">
        <v>260</v>
      </c>
      <c r="D28">
        <v>5</v>
      </c>
      <c r="E28">
        <v>8</v>
      </c>
      <c r="F28" t="s">
        <v>261</v>
      </c>
      <c r="G28">
        <v>45975</v>
      </c>
      <c r="H28" t="s">
        <v>262</v>
      </c>
      <c r="I28" t="s">
        <v>263</v>
      </c>
      <c r="J28">
        <v>11674</v>
      </c>
      <c r="K28">
        <v>63750</v>
      </c>
      <c r="L28">
        <v>59810</v>
      </c>
      <c r="M28">
        <v>66995</v>
      </c>
      <c r="N28">
        <v>66080</v>
      </c>
      <c r="O28">
        <v>84970</v>
      </c>
      <c r="P28">
        <v>64470</v>
      </c>
      <c r="Q28">
        <v>68290</v>
      </c>
      <c r="R28">
        <v>67010</v>
      </c>
      <c r="U28">
        <v>59363</v>
      </c>
      <c r="V28">
        <v>64586</v>
      </c>
      <c r="W28">
        <v>53197</v>
      </c>
      <c r="X28">
        <v>51238</v>
      </c>
      <c r="Y28">
        <v>67389</v>
      </c>
      <c r="Z28">
        <v>62352</v>
      </c>
      <c r="AA28">
        <v>55700</v>
      </c>
      <c r="AB28">
        <v>66608</v>
      </c>
      <c r="AE28">
        <v>0.106</v>
      </c>
      <c r="AF28">
        <v>-0.11799999999999999</v>
      </c>
      <c r="AG28">
        <v>8.5000000000000006E-2</v>
      </c>
      <c r="AH28">
        <v>0.16900000000000001</v>
      </c>
      <c r="AI28">
        <v>0.54600000000000004</v>
      </c>
      <c r="AJ28">
        <v>4.2000000000000003E-2</v>
      </c>
      <c r="AK28">
        <v>0.125</v>
      </c>
      <c r="AL28">
        <v>-0.246</v>
      </c>
      <c r="AO28">
        <v>3.0000000000000001E-3</v>
      </c>
      <c r="AP28">
        <v>-7.0000000000000001E-3</v>
      </c>
      <c r="AQ28">
        <v>-0.247</v>
      </c>
      <c r="AR28">
        <v>-0.19800000000000001</v>
      </c>
      <c r="AS28">
        <v>0.21099999999999999</v>
      </c>
      <c r="AT28">
        <v>-7.0000000000000001E-3</v>
      </c>
      <c r="AU28">
        <v>-0.16900000000000001</v>
      </c>
      <c r="AV28">
        <v>-0.255</v>
      </c>
      <c r="AY28">
        <v>1.7999999999999999E-2</v>
      </c>
      <c r="AZ28">
        <v>-3.2000000000000001E-2</v>
      </c>
      <c r="BA28">
        <v>-0.28100000000000003</v>
      </c>
      <c r="BB28">
        <v>-0.22700000000000001</v>
      </c>
      <c r="BC28">
        <v>0.189</v>
      </c>
      <c r="BD28">
        <v>-8.0000000000000002E-3</v>
      </c>
      <c r="BE28">
        <v>-0.17299999999999999</v>
      </c>
      <c r="BF28">
        <v>-0.20300000000000001</v>
      </c>
      <c r="BI28" t="s">
        <v>189</v>
      </c>
      <c r="BJ28" t="s">
        <v>190</v>
      </c>
      <c r="BK28">
        <v>-7.0000000000000007E-2</v>
      </c>
      <c r="BL28">
        <v>-1.05</v>
      </c>
    </row>
    <row r="29" spans="1:64" x14ac:dyDescent="0.25">
      <c r="A29" t="s">
        <v>264</v>
      </c>
      <c r="B29" t="s">
        <v>265</v>
      </c>
      <c r="C29" t="s">
        <v>266</v>
      </c>
      <c r="D29">
        <v>1</v>
      </c>
      <c r="E29">
        <v>1</v>
      </c>
      <c r="F29" t="s">
        <v>267</v>
      </c>
      <c r="G29">
        <v>19384</v>
      </c>
      <c r="H29" t="s">
        <v>268</v>
      </c>
      <c r="I29" t="s">
        <v>269</v>
      </c>
      <c r="J29">
        <v>11690</v>
      </c>
      <c r="K29">
        <v>7509</v>
      </c>
      <c r="L29">
        <v>5684</v>
      </c>
      <c r="M29">
        <v>16230</v>
      </c>
      <c r="N29">
        <v>12870</v>
      </c>
      <c r="O29">
        <v>12280</v>
      </c>
      <c r="P29">
        <v>12950</v>
      </c>
      <c r="Q29">
        <v>9621</v>
      </c>
      <c r="R29">
        <v>6548</v>
      </c>
      <c r="U29">
        <v>6992</v>
      </c>
      <c r="V29">
        <v>6138</v>
      </c>
      <c r="W29">
        <v>12887</v>
      </c>
      <c r="X29">
        <v>9979</v>
      </c>
      <c r="Y29">
        <v>9739</v>
      </c>
      <c r="Z29">
        <v>12525</v>
      </c>
      <c r="AA29">
        <v>7847</v>
      </c>
      <c r="AB29">
        <v>6509</v>
      </c>
      <c r="AE29">
        <v>0.187</v>
      </c>
      <c r="AF29">
        <v>-0.215</v>
      </c>
      <c r="AG29">
        <v>1.2989999999999999</v>
      </c>
      <c r="AH29">
        <v>0.96399999999999997</v>
      </c>
      <c r="AI29">
        <v>0.89700000000000002</v>
      </c>
      <c r="AJ29">
        <v>0.97299999999999998</v>
      </c>
      <c r="AK29">
        <v>0.54400000000000004</v>
      </c>
      <c r="AL29">
        <v>-1.0999999999999999E-2</v>
      </c>
      <c r="AO29">
        <v>8.4000000000000005E-2</v>
      </c>
      <c r="AP29">
        <v>-0.104</v>
      </c>
      <c r="AQ29">
        <v>0.96599999999999997</v>
      </c>
      <c r="AR29">
        <v>0.59699999999999998</v>
      </c>
      <c r="AS29">
        <v>0.56200000000000006</v>
      </c>
      <c r="AT29">
        <v>0.92500000000000004</v>
      </c>
      <c r="AU29">
        <v>0.25</v>
      </c>
      <c r="AV29">
        <v>-1.9E-2</v>
      </c>
      <c r="AY29">
        <v>0.5</v>
      </c>
      <c r="AZ29">
        <v>-0.47899999999999998</v>
      </c>
      <c r="BA29">
        <v>1.099</v>
      </c>
      <c r="BB29">
        <v>0.68500000000000005</v>
      </c>
      <c r="BC29">
        <v>0.503</v>
      </c>
      <c r="BD29">
        <v>1.026</v>
      </c>
      <c r="BE29">
        <v>0.25700000000000001</v>
      </c>
      <c r="BF29">
        <v>-1.4999999999999999E-2</v>
      </c>
      <c r="BI29" t="s">
        <v>111</v>
      </c>
      <c r="BJ29" t="s">
        <v>270</v>
      </c>
      <c r="BK29">
        <v>-0.32</v>
      </c>
      <c r="BL29">
        <v>-1.25</v>
      </c>
    </row>
    <row r="30" spans="1:64" x14ac:dyDescent="0.25">
      <c r="A30" t="s">
        <v>271</v>
      </c>
      <c r="B30" t="s">
        <v>208</v>
      </c>
      <c r="C30" t="s">
        <v>272</v>
      </c>
      <c r="D30">
        <v>1</v>
      </c>
      <c r="E30">
        <v>2</v>
      </c>
      <c r="F30" t="s">
        <v>273</v>
      </c>
      <c r="G30">
        <v>101254</v>
      </c>
      <c r="H30" t="s">
        <v>274</v>
      </c>
      <c r="I30" t="s">
        <v>275</v>
      </c>
      <c r="J30">
        <v>11717</v>
      </c>
      <c r="K30">
        <v>16610</v>
      </c>
      <c r="L30">
        <v>15030</v>
      </c>
      <c r="M30">
        <v>21650</v>
      </c>
      <c r="N30">
        <v>23520</v>
      </c>
      <c r="O30">
        <v>17660</v>
      </c>
      <c r="P30">
        <v>16350</v>
      </c>
      <c r="Q30">
        <v>21770</v>
      </c>
      <c r="R30">
        <v>14460</v>
      </c>
      <c r="U30">
        <v>15467</v>
      </c>
      <c r="V30">
        <v>16230</v>
      </c>
      <c r="W30">
        <v>17192</v>
      </c>
      <c r="X30">
        <v>18237</v>
      </c>
      <c r="Y30">
        <v>14006</v>
      </c>
      <c r="Z30">
        <v>15813</v>
      </c>
      <c r="AA30">
        <v>17756</v>
      </c>
      <c r="AB30">
        <v>14373</v>
      </c>
      <c r="AE30">
        <v>6.9000000000000006E-2</v>
      </c>
      <c r="AF30">
        <v>-7.2999999999999995E-2</v>
      </c>
      <c r="AG30">
        <v>0.45500000000000002</v>
      </c>
      <c r="AH30">
        <v>0.57399999999999995</v>
      </c>
      <c r="AI30">
        <v>0.16300000000000001</v>
      </c>
      <c r="AJ30">
        <v>0.05</v>
      </c>
      <c r="AK30">
        <v>0.46300000000000002</v>
      </c>
      <c r="AL30">
        <v>-0.127</v>
      </c>
      <c r="AO30">
        <v>-3.4000000000000002E-2</v>
      </c>
      <c r="AP30">
        <v>3.7999999999999999E-2</v>
      </c>
      <c r="AQ30">
        <v>0.122</v>
      </c>
      <c r="AR30">
        <v>0.20699999999999999</v>
      </c>
      <c r="AS30">
        <v>-0.17100000000000001</v>
      </c>
      <c r="AT30">
        <v>2E-3</v>
      </c>
      <c r="AU30">
        <v>0.16900000000000001</v>
      </c>
      <c r="AV30">
        <v>-0.13500000000000001</v>
      </c>
      <c r="AY30">
        <v>-0.20200000000000001</v>
      </c>
      <c r="AZ30">
        <v>0.17499999999999999</v>
      </c>
      <c r="BA30">
        <v>0.13900000000000001</v>
      </c>
      <c r="BB30">
        <v>0.23799999999999999</v>
      </c>
      <c r="BC30">
        <v>-0.153</v>
      </c>
      <c r="BD30">
        <v>2E-3</v>
      </c>
      <c r="BE30">
        <v>0.17299999999999999</v>
      </c>
      <c r="BF30">
        <v>-0.107</v>
      </c>
      <c r="BI30" t="s">
        <v>228</v>
      </c>
      <c r="BJ30" t="s">
        <v>229</v>
      </c>
      <c r="BK30">
        <v>-0.04</v>
      </c>
      <c r="BL30">
        <v>-1.03</v>
      </c>
    </row>
    <row r="31" spans="1:64" x14ac:dyDescent="0.25">
      <c r="A31" t="s">
        <v>276</v>
      </c>
      <c r="B31" t="s">
        <v>277</v>
      </c>
      <c r="C31" t="s">
        <v>278</v>
      </c>
      <c r="D31">
        <v>1</v>
      </c>
      <c r="E31">
        <v>1</v>
      </c>
      <c r="F31" t="s">
        <v>279</v>
      </c>
      <c r="G31">
        <v>142600</v>
      </c>
      <c r="H31" t="s">
        <v>280</v>
      </c>
      <c r="I31" t="s">
        <v>281</v>
      </c>
      <c r="J31">
        <v>11736</v>
      </c>
      <c r="K31">
        <v>18650</v>
      </c>
      <c r="L31">
        <v>16150</v>
      </c>
      <c r="M31">
        <v>19990</v>
      </c>
      <c r="N31">
        <v>25180</v>
      </c>
      <c r="O31">
        <v>27920</v>
      </c>
      <c r="P31">
        <v>17240</v>
      </c>
      <c r="Q31">
        <v>24180</v>
      </c>
      <c r="R31">
        <v>14300</v>
      </c>
      <c r="U31">
        <v>17367</v>
      </c>
      <c r="V31">
        <v>17439</v>
      </c>
      <c r="W31">
        <v>15873</v>
      </c>
      <c r="X31">
        <v>19525</v>
      </c>
      <c r="Y31">
        <v>22142</v>
      </c>
      <c r="Z31">
        <v>16674</v>
      </c>
      <c r="AA31">
        <v>19722</v>
      </c>
      <c r="AB31">
        <v>14214</v>
      </c>
      <c r="AE31">
        <v>0.1</v>
      </c>
      <c r="AF31">
        <v>-0.108</v>
      </c>
      <c r="AG31">
        <v>0.2</v>
      </c>
      <c r="AH31">
        <v>0.53300000000000003</v>
      </c>
      <c r="AI31">
        <v>0.68200000000000005</v>
      </c>
      <c r="AJ31">
        <v>-1.2999999999999999E-2</v>
      </c>
      <c r="AK31">
        <v>0.47499999999999998</v>
      </c>
      <c r="AL31">
        <v>-0.28299999999999997</v>
      </c>
      <c r="AO31">
        <v>-3.0000000000000001E-3</v>
      </c>
      <c r="AP31">
        <v>3.0000000000000001E-3</v>
      </c>
      <c r="AQ31">
        <v>-0.13300000000000001</v>
      </c>
      <c r="AR31">
        <v>0.16600000000000001</v>
      </c>
      <c r="AS31">
        <v>0.34799999999999998</v>
      </c>
      <c r="AT31">
        <v>-6.2E-2</v>
      </c>
      <c r="AU31">
        <v>0.18099999999999999</v>
      </c>
      <c r="AV31">
        <v>-0.29199999999999998</v>
      </c>
      <c r="AY31">
        <v>-1.7999999999999999E-2</v>
      </c>
      <c r="AZ31">
        <v>1.4E-2</v>
      </c>
      <c r="BA31">
        <v>-0.151</v>
      </c>
      <c r="BB31">
        <v>0.191</v>
      </c>
      <c r="BC31">
        <v>0.312</v>
      </c>
      <c r="BD31">
        <v>-6.9000000000000006E-2</v>
      </c>
      <c r="BE31">
        <v>0.186</v>
      </c>
      <c r="BF31">
        <v>-0.23200000000000001</v>
      </c>
      <c r="BI31" t="s">
        <v>206</v>
      </c>
      <c r="BJ31" t="s">
        <v>282</v>
      </c>
      <c r="BK31">
        <v>-0.18</v>
      </c>
      <c r="BL31">
        <v>-1.1399999999999999</v>
      </c>
    </row>
    <row r="32" spans="1:64" x14ac:dyDescent="0.25">
      <c r="A32" t="s">
        <v>283</v>
      </c>
      <c r="B32" t="s">
        <v>284</v>
      </c>
      <c r="C32" t="s">
        <v>285</v>
      </c>
      <c r="D32">
        <v>24</v>
      </c>
      <c r="E32">
        <v>45</v>
      </c>
      <c r="F32" t="s">
        <v>286</v>
      </c>
      <c r="G32">
        <v>45870</v>
      </c>
      <c r="H32" t="s">
        <v>287</v>
      </c>
      <c r="I32" t="s">
        <v>288</v>
      </c>
      <c r="J32">
        <v>16952</v>
      </c>
      <c r="K32">
        <v>157700</v>
      </c>
      <c r="L32">
        <v>143185</v>
      </c>
      <c r="M32">
        <v>108912</v>
      </c>
      <c r="N32">
        <v>144680</v>
      </c>
      <c r="O32">
        <v>121025</v>
      </c>
      <c r="P32">
        <v>173800</v>
      </c>
      <c r="Q32">
        <v>207950</v>
      </c>
      <c r="R32">
        <v>203350</v>
      </c>
      <c r="U32">
        <v>146848</v>
      </c>
      <c r="V32">
        <v>154620</v>
      </c>
      <c r="W32">
        <v>86481</v>
      </c>
      <c r="X32">
        <v>112183</v>
      </c>
      <c r="Y32">
        <v>95983</v>
      </c>
      <c r="Z32">
        <v>168090</v>
      </c>
      <c r="AA32">
        <v>169610</v>
      </c>
      <c r="AB32">
        <v>202129</v>
      </c>
      <c r="AE32">
        <v>5.2999999999999999E-2</v>
      </c>
      <c r="AF32">
        <v>-5.6000000000000001E-2</v>
      </c>
      <c r="AG32">
        <v>-0.498</v>
      </c>
      <c r="AH32">
        <v>-2.5999999999999999E-2</v>
      </c>
      <c r="AI32">
        <v>-0.21199999999999999</v>
      </c>
      <c r="AJ32">
        <v>0.16300000000000001</v>
      </c>
      <c r="AK32">
        <v>0.46400000000000002</v>
      </c>
      <c r="AL32">
        <v>0.60199999999999998</v>
      </c>
      <c r="AO32">
        <v>-0.05</v>
      </c>
      <c r="AP32">
        <v>5.6000000000000001E-2</v>
      </c>
      <c r="AQ32">
        <v>-0.83</v>
      </c>
      <c r="AR32">
        <v>-0.39300000000000002</v>
      </c>
      <c r="AS32">
        <v>-0.54600000000000004</v>
      </c>
      <c r="AT32">
        <v>0.114</v>
      </c>
      <c r="AU32">
        <v>0.17</v>
      </c>
      <c r="AV32">
        <v>0.59299999999999997</v>
      </c>
      <c r="AY32">
        <v>-0.29699999999999999</v>
      </c>
      <c r="AZ32">
        <v>0.25800000000000001</v>
      </c>
      <c r="BA32">
        <v>-0.94399999999999995</v>
      </c>
      <c r="BB32">
        <v>-0.45100000000000001</v>
      </c>
      <c r="BC32">
        <v>-0.48899999999999999</v>
      </c>
      <c r="BD32">
        <v>0.126</v>
      </c>
      <c r="BE32">
        <v>0.17399999999999999</v>
      </c>
      <c r="BF32">
        <v>0.47199999999999998</v>
      </c>
      <c r="BI32" t="s">
        <v>289</v>
      </c>
      <c r="BJ32" t="s">
        <v>290</v>
      </c>
      <c r="BK32">
        <v>0.88</v>
      </c>
      <c r="BL32">
        <v>1.84</v>
      </c>
    </row>
    <row r="33" spans="1:64" x14ac:dyDescent="0.25">
      <c r="A33" t="s">
        <v>291</v>
      </c>
      <c r="B33" t="s">
        <v>292</v>
      </c>
      <c r="C33" t="s">
        <v>293</v>
      </c>
      <c r="D33">
        <v>15</v>
      </c>
      <c r="E33">
        <v>23</v>
      </c>
      <c r="F33" t="s">
        <v>294</v>
      </c>
      <c r="G33">
        <v>46728</v>
      </c>
      <c r="H33" t="s">
        <v>295</v>
      </c>
      <c r="I33" t="s">
        <v>296</v>
      </c>
      <c r="J33">
        <v>12306</v>
      </c>
      <c r="K33">
        <v>71040</v>
      </c>
      <c r="L33">
        <v>63510</v>
      </c>
      <c r="M33">
        <v>68330</v>
      </c>
      <c r="N33">
        <v>69800</v>
      </c>
      <c r="O33">
        <v>64850</v>
      </c>
      <c r="P33">
        <v>89750</v>
      </c>
      <c r="Q33">
        <v>86780</v>
      </c>
      <c r="R33">
        <v>75700</v>
      </c>
      <c r="U33">
        <v>66151</v>
      </c>
      <c r="V33">
        <v>68583</v>
      </c>
      <c r="W33">
        <v>54257</v>
      </c>
      <c r="X33">
        <v>54123</v>
      </c>
      <c r="Y33">
        <v>51432</v>
      </c>
      <c r="Z33">
        <v>86803</v>
      </c>
      <c r="AA33">
        <v>70780</v>
      </c>
      <c r="AB33">
        <v>75245</v>
      </c>
      <c r="AE33">
        <v>0.06</v>
      </c>
      <c r="AF33">
        <v>-6.3E-2</v>
      </c>
      <c r="AG33">
        <v>0.14499999999999999</v>
      </c>
      <c r="AH33">
        <v>0</v>
      </c>
      <c r="AI33">
        <v>2.8000000000000001E-2</v>
      </c>
      <c r="AJ33">
        <v>0.19800000000000001</v>
      </c>
      <c r="AK33">
        <v>0.307</v>
      </c>
      <c r="AL33">
        <v>0.20699999999999999</v>
      </c>
      <c r="AO33">
        <v>-4.2000000000000003E-2</v>
      </c>
      <c r="AP33">
        <v>4.8000000000000001E-2</v>
      </c>
      <c r="AQ33">
        <v>-0.188</v>
      </c>
      <c r="AR33">
        <v>-0.36699999999999999</v>
      </c>
      <c r="AS33">
        <v>-0.307</v>
      </c>
      <c r="AT33">
        <v>0.15</v>
      </c>
      <c r="AU33">
        <v>1.2999999999999999E-2</v>
      </c>
      <c r="AV33">
        <v>0.19800000000000001</v>
      </c>
      <c r="AY33">
        <v>-0.25</v>
      </c>
      <c r="AZ33">
        <v>0.221</v>
      </c>
      <c r="BA33">
        <v>-0.214</v>
      </c>
      <c r="BB33">
        <v>-0.42099999999999999</v>
      </c>
      <c r="BC33">
        <v>-0.27500000000000002</v>
      </c>
      <c r="BD33">
        <v>0.16600000000000001</v>
      </c>
      <c r="BE33">
        <v>1.2999999999999999E-2</v>
      </c>
      <c r="BF33">
        <v>0.157</v>
      </c>
      <c r="BI33" t="s">
        <v>297</v>
      </c>
      <c r="BJ33" t="s">
        <v>103</v>
      </c>
      <c r="BK33">
        <v>0.41</v>
      </c>
      <c r="BL33">
        <v>1.33</v>
      </c>
    </row>
    <row r="34" spans="1:64" x14ac:dyDescent="0.25">
      <c r="A34" t="s">
        <v>298</v>
      </c>
      <c r="B34" t="s">
        <v>142</v>
      </c>
      <c r="C34" t="s">
        <v>299</v>
      </c>
      <c r="D34">
        <v>1</v>
      </c>
      <c r="E34">
        <v>3</v>
      </c>
      <c r="F34" t="s">
        <v>300</v>
      </c>
      <c r="G34">
        <v>117238</v>
      </c>
      <c r="H34" t="s">
        <v>301</v>
      </c>
      <c r="I34" t="s">
        <v>302</v>
      </c>
      <c r="J34">
        <v>11772</v>
      </c>
      <c r="K34">
        <v>9682</v>
      </c>
      <c r="L34">
        <v>7226</v>
      </c>
      <c r="M34">
        <v>23330</v>
      </c>
      <c r="N34">
        <v>15870</v>
      </c>
      <c r="O34">
        <v>21810</v>
      </c>
      <c r="P34">
        <v>12330</v>
      </c>
      <c r="Q34">
        <v>18580</v>
      </c>
      <c r="R34">
        <v>8765</v>
      </c>
      <c r="U34">
        <v>9015</v>
      </c>
      <c r="V34">
        <v>7803</v>
      </c>
      <c r="W34">
        <v>18525</v>
      </c>
      <c r="X34">
        <v>12305</v>
      </c>
      <c r="Y34">
        <v>17297</v>
      </c>
      <c r="Z34">
        <v>11926</v>
      </c>
      <c r="AA34">
        <v>15155</v>
      </c>
      <c r="AB34">
        <v>8712</v>
      </c>
      <c r="AE34">
        <v>0.14899999999999999</v>
      </c>
      <c r="AF34">
        <v>-0.16700000000000001</v>
      </c>
      <c r="AG34">
        <v>1.339</v>
      </c>
      <c r="AH34">
        <v>0.749</v>
      </c>
      <c r="AI34">
        <v>1.234</v>
      </c>
      <c r="AJ34">
        <v>0.50900000000000001</v>
      </c>
      <c r="AK34">
        <v>0.96699999999999997</v>
      </c>
      <c r="AL34">
        <v>6.4000000000000001E-2</v>
      </c>
      <c r="AO34">
        <v>4.5999999999999999E-2</v>
      </c>
      <c r="AP34">
        <v>-5.6000000000000001E-2</v>
      </c>
      <c r="AQ34">
        <v>1.006</v>
      </c>
      <c r="AR34">
        <v>0.38200000000000001</v>
      </c>
      <c r="AS34">
        <v>0.89900000000000002</v>
      </c>
      <c r="AT34">
        <v>0.46</v>
      </c>
      <c r="AU34">
        <v>0.67300000000000004</v>
      </c>
      <c r="AV34">
        <v>5.5E-2</v>
      </c>
      <c r="AY34">
        <v>0.27400000000000002</v>
      </c>
      <c r="AZ34">
        <v>-0.25800000000000001</v>
      </c>
      <c r="BA34">
        <v>1.1439999999999999</v>
      </c>
      <c r="BB34">
        <v>0.439</v>
      </c>
      <c r="BC34">
        <v>0.80500000000000005</v>
      </c>
      <c r="BD34">
        <v>0.51</v>
      </c>
      <c r="BE34">
        <v>0.69099999999999995</v>
      </c>
      <c r="BF34">
        <v>4.3999999999999997E-2</v>
      </c>
      <c r="BI34" t="s">
        <v>197</v>
      </c>
      <c r="BJ34" t="s">
        <v>198</v>
      </c>
      <c r="BK34">
        <v>-0.37</v>
      </c>
      <c r="BL34">
        <v>-1.29</v>
      </c>
    </row>
    <row r="35" spans="1:64" x14ac:dyDescent="0.25">
      <c r="A35" t="s">
        <v>303</v>
      </c>
      <c r="B35" t="s">
        <v>304</v>
      </c>
      <c r="C35" t="s">
        <v>305</v>
      </c>
      <c r="D35">
        <v>1</v>
      </c>
      <c r="E35">
        <v>1</v>
      </c>
      <c r="F35" t="s">
        <v>306</v>
      </c>
      <c r="G35">
        <v>162730</v>
      </c>
      <c r="H35" t="s">
        <v>307</v>
      </c>
      <c r="I35" t="s">
        <v>308</v>
      </c>
      <c r="J35">
        <v>11783</v>
      </c>
      <c r="K35">
        <v>15380</v>
      </c>
      <c r="L35">
        <v>12930</v>
      </c>
      <c r="M35">
        <v>14790</v>
      </c>
      <c r="N35">
        <v>18030</v>
      </c>
      <c r="O35">
        <v>12060</v>
      </c>
      <c r="P35">
        <v>19430</v>
      </c>
      <c r="Q35">
        <v>17350</v>
      </c>
      <c r="R35">
        <v>15950</v>
      </c>
      <c r="U35">
        <v>14321</v>
      </c>
      <c r="V35">
        <v>13962</v>
      </c>
      <c r="W35">
        <v>11744</v>
      </c>
      <c r="X35">
        <v>13980</v>
      </c>
      <c r="Y35">
        <v>9565</v>
      </c>
      <c r="Z35">
        <v>18792</v>
      </c>
      <c r="AA35">
        <v>14151</v>
      </c>
      <c r="AB35">
        <v>15854</v>
      </c>
      <c r="AE35">
        <v>0.12</v>
      </c>
      <c r="AF35">
        <v>-0.13100000000000001</v>
      </c>
      <c r="AG35">
        <v>6.3E-2</v>
      </c>
      <c r="AH35">
        <v>0.34899999999999998</v>
      </c>
      <c r="AI35">
        <v>-0.23100000000000001</v>
      </c>
      <c r="AJ35">
        <v>0.45700000000000002</v>
      </c>
      <c r="AK35">
        <v>0.29399999999999998</v>
      </c>
      <c r="AL35">
        <v>0.17199999999999999</v>
      </c>
      <c r="AO35">
        <v>1.7000000000000001E-2</v>
      </c>
      <c r="AP35">
        <v>-0.02</v>
      </c>
      <c r="AQ35">
        <v>-0.26900000000000002</v>
      </c>
      <c r="AR35">
        <v>-1.7999999999999999E-2</v>
      </c>
      <c r="AS35">
        <v>-0.56599999999999995</v>
      </c>
      <c r="AT35">
        <v>0.40899999999999997</v>
      </c>
      <c r="AU35">
        <v>0</v>
      </c>
      <c r="AV35">
        <v>0.16400000000000001</v>
      </c>
      <c r="AY35">
        <v>0.10100000000000001</v>
      </c>
      <c r="AZ35">
        <v>-9.1999999999999998E-2</v>
      </c>
      <c r="BA35">
        <v>-0.30599999999999999</v>
      </c>
      <c r="BB35">
        <v>-2.1000000000000001E-2</v>
      </c>
      <c r="BC35">
        <v>-0.50700000000000001</v>
      </c>
      <c r="BD35">
        <v>0.45400000000000001</v>
      </c>
      <c r="BE35">
        <v>0</v>
      </c>
      <c r="BF35">
        <v>0.13</v>
      </c>
      <c r="BI35" t="s">
        <v>309</v>
      </c>
      <c r="BJ35" t="s">
        <v>310</v>
      </c>
      <c r="BK35">
        <v>0.48</v>
      </c>
      <c r="BL35">
        <v>1.39</v>
      </c>
    </row>
    <row r="36" spans="1:64" x14ac:dyDescent="0.25">
      <c r="A36" t="s">
        <v>311</v>
      </c>
      <c r="B36" t="s">
        <v>312</v>
      </c>
      <c r="C36" t="s">
        <v>313</v>
      </c>
      <c r="D36">
        <v>1</v>
      </c>
      <c r="E36">
        <v>2</v>
      </c>
      <c r="F36" t="s">
        <v>314</v>
      </c>
      <c r="G36">
        <v>109631</v>
      </c>
      <c r="H36" t="s">
        <v>315</v>
      </c>
      <c r="I36" t="s">
        <v>316</v>
      </c>
      <c r="J36">
        <v>171504</v>
      </c>
      <c r="K36">
        <v>28580</v>
      </c>
      <c r="L36">
        <v>23620</v>
      </c>
      <c r="M36">
        <v>26795</v>
      </c>
      <c r="N36">
        <v>25260</v>
      </c>
      <c r="O36">
        <v>28165</v>
      </c>
      <c r="P36">
        <v>28675</v>
      </c>
      <c r="Q36">
        <v>30875</v>
      </c>
      <c r="R36">
        <v>25925</v>
      </c>
      <c r="U36">
        <v>26614</v>
      </c>
      <c r="V36">
        <v>25506</v>
      </c>
      <c r="W36">
        <v>21276</v>
      </c>
      <c r="X36">
        <v>19586</v>
      </c>
      <c r="Y36">
        <v>22337</v>
      </c>
      <c r="Z36">
        <v>27733</v>
      </c>
      <c r="AA36">
        <v>25182</v>
      </c>
      <c r="AB36">
        <v>25769</v>
      </c>
      <c r="AE36">
        <v>0.13300000000000001</v>
      </c>
      <c r="AF36">
        <v>-0.14699999999999999</v>
      </c>
      <c r="AG36">
        <v>3.3000000000000002E-2</v>
      </c>
      <c r="AH36">
        <v>-5.0999999999999997E-2</v>
      </c>
      <c r="AI36">
        <v>0.113</v>
      </c>
      <c r="AJ36">
        <v>0.13400000000000001</v>
      </c>
      <c r="AK36">
        <v>0.245</v>
      </c>
      <c r="AL36">
        <v>-1.7999999999999999E-2</v>
      </c>
      <c r="AO36">
        <v>0.03</v>
      </c>
      <c r="AP36">
        <v>-3.5999999999999997E-2</v>
      </c>
      <c r="AQ36">
        <v>-0.29899999999999999</v>
      </c>
      <c r="AR36">
        <v>-0.41799999999999998</v>
      </c>
      <c r="AS36">
        <v>-0.222</v>
      </c>
      <c r="AT36">
        <v>8.5999999999999993E-2</v>
      </c>
      <c r="AU36">
        <v>-4.9000000000000002E-2</v>
      </c>
      <c r="AV36">
        <v>-2.5999999999999999E-2</v>
      </c>
      <c r="AY36">
        <v>0.17799999999999999</v>
      </c>
      <c r="AZ36">
        <v>-0.16600000000000001</v>
      </c>
      <c r="BA36">
        <v>-0.34</v>
      </c>
      <c r="BB36">
        <v>-0.48</v>
      </c>
      <c r="BC36">
        <v>-0.19900000000000001</v>
      </c>
      <c r="BD36">
        <v>9.5000000000000001E-2</v>
      </c>
      <c r="BE36">
        <v>-0.05</v>
      </c>
      <c r="BF36">
        <v>-2.1000000000000001E-2</v>
      </c>
      <c r="BI36" t="s">
        <v>317</v>
      </c>
      <c r="BJ36" t="s">
        <v>197</v>
      </c>
      <c r="BK36">
        <v>0.32</v>
      </c>
      <c r="BL36">
        <v>1.25</v>
      </c>
    </row>
    <row r="37" spans="1:64" x14ac:dyDescent="0.25">
      <c r="A37" t="s">
        <v>318</v>
      </c>
      <c r="B37" t="s">
        <v>319</v>
      </c>
      <c r="C37" t="s">
        <v>320</v>
      </c>
      <c r="D37">
        <v>1</v>
      </c>
      <c r="E37">
        <v>1</v>
      </c>
      <c r="F37" t="s">
        <v>321</v>
      </c>
      <c r="G37">
        <v>178264</v>
      </c>
      <c r="H37" t="s">
        <v>322</v>
      </c>
      <c r="I37" t="s">
        <v>323</v>
      </c>
      <c r="J37">
        <v>69710</v>
      </c>
      <c r="K37">
        <v>13470</v>
      </c>
      <c r="L37">
        <v>5077</v>
      </c>
      <c r="M37">
        <v>15000</v>
      </c>
      <c r="N37">
        <v>14530</v>
      </c>
      <c r="O37">
        <v>17460</v>
      </c>
      <c r="P37">
        <v>9341</v>
      </c>
      <c r="Q37">
        <v>21440</v>
      </c>
      <c r="R37">
        <v>12670</v>
      </c>
      <c r="U37">
        <v>12544</v>
      </c>
      <c r="V37">
        <v>5482</v>
      </c>
      <c r="W37">
        <v>11910</v>
      </c>
      <c r="X37">
        <v>11266</v>
      </c>
      <c r="Y37">
        <v>13848</v>
      </c>
      <c r="Z37">
        <v>9034</v>
      </c>
      <c r="AA37">
        <v>17488</v>
      </c>
      <c r="AB37">
        <v>12594</v>
      </c>
      <c r="AE37">
        <v>0.53900000000000003</v>
      </c>
      <c r="AF37">
        <v>-0.86899999999999999</v>
      </c>
      <c r="AG37">
        <v>0.69399999999999995</v>
      </c>
      <c r="AH37">
        <v>0.64800000000000002</v>
      </c>
      <c r="AI37">
        <v>0.91300000000000003</v>
      </c>
      <c r="AJ37">
        <v>0.01</v>
      </c>
      <c r="AK37">
        <v>1.2090000000000001</v>
      </c>
      <c r="AL37">
        <v>0.45</v>
      </c>
      <c r="AO37">
        <v>0.436</v>
      </c>
      <c r="AP37">
        <v>-0.75800000000000001</v>
      </c>
      <c r="AQ37">
        <v>0.36099999999999999</v>
      </c>
      <c r="AR37">
        <v>0.28100000000000003</v>
      </c>
      <c r="AS37">
        <v>0.57799999999999996</v>
      </c>
      <c r="AT37">
        <v>-3.7999999999999999E-2</v>
      </c>
      <c r="AU37">
        <v>0.91500000000000004</v>
      </c>
      <c r="AV37">
        <v>0.442</v>
      </c>
      <c r="AY37">
        <v>2.593</v>
      </c>
      <c r="AZ37">
        <v>-3.4940000000000002</v>
      </c>
      <c r="BA37">
        <v>0.41099999999999998</v>
      </c>
      <c r="BB37">
        <v>0.32300000000000001</v>
      </c>
      <c r="BC37">
        <v>0.51800000000000002</v>
      </c>
      <c r="BD37">
        <v>-4.2000000000000003E-2</v>
      </c>
      <c r="BE37">
        <v>0.93899999999999995</v>
      </c>
      <c r="BF37">
        <v>0.35099999999999998</v>
      </c>
      <c r="BI37" t="s">
        <v>324</v>
      </c>
      <c r="BJ37" t="s">
        <v>133</v>
      </c>
      <c r="BK37">
        <v>0.03</v>
      </c>
      <c r="BL37">
        <v>1.02</v>
      </c>
    </row>
    <row r="38" spans="1:64" x14ac:dyDescent="0.25">
      <c r="A38" t="s">
        <v>325</v>
      </c>
      <c r="B38" t="s">
        <v>326</v>
      </c>
      <c r="C38" t="s">
        <v>327</v>
      </c>
      <c r="D38">
        <v>1</v>
      </c>
      <c r="E38">
        <v>1</v>
      </c>
      <c r="F38" t="s">
        <v>328</v>
      </c>
      <c r="G38">
        <v>23491</v>
      </c>
      <c r="H38" t="s">
        <v>329</v>
      </c>
      <c r="I38" t="s">
        <v>330</v>
      </c>
      <c r="J38">
        <v>11840</v>
      </c>
      <c r="K38">
        <v>40560</v>
      </c>
      <c r="L38">
        <v>39670</v>
      </c>
      <c r="M38">
        <v>49240</v>
      </c>
      <c r="N38">
        <v>44800</v>
      </c>
      <c r="O38">
        <v>86150</v>
      </c>
      <c r="P38">
        <v>46110</v>
      </c>
      <c r="Q38">
        <v>40330</v>
      </c>
      <c r="R38">
        <v>54790</v>
      </c>
      <c r="U38">
        <v>37769</v>
      </c>
      <c r="V38">
        <v>42838</v>
      </c>
      <c r="W38">
        <v>39098</v>
      </c>
      <c r="X38">
        <v>34737</v>
      </c>
      <c r="Y38">
        <v>68324</v>
      </c>
      <c r="Z38">
        <v>44595</v>
      </c>
      <c r="AA38">
        <v>32895</v>
      </c>
      <c r="AB38">
        <v>54461</v>
      </c>
      <c r="AE38">
        <v>1.6E-2</v>
      </c>
      <c r="AF38">
        <v>-1.6E-2</v>
      </c>
      <c r="AG38">
        <v>0.29599999999999999</v>
      </c>
      <c r="AH38">
        <v>0.159</v>
      </c>
      <c r="AI38">
        <v>1.103</v>
      </c>
      <c r="AJ38">
        <v>0.20100000000000001</v>
      </c>
      <c r="AK38">
        <v>8.0000000000000002E-3</v>
      </c>
      <c r="AL38">
        <v>0.45</v>
      </c>
      <c r="AO38">
        <v>-8.6999999999999994E-2</v>
      </c>
      <c r="AP38">
        <v>9.5000000000000001E-2</v>
      </c>
      <c r="AQ38">
        <v>-3.6999999999999998E-2</v>
      </c>
      <c r="AR38">
        <v>-0.20799999999999999</v>
      </c>
      <c r="AS38">
        <v>0.76800000000000002</v>
      </c>
      <c r="AT38">
        <v>0.153</v>
      </c>
      <c r="AU38">
        <v>-0.28599999999999998</v>
      </c>
      <c r="AV38">
        <v>0.441</v>
      </c>
      <c r="AY38">
        <v>-0.51700000000000002</v>
      </c>
      <c r="AZ38">
        <v>0.438</v>
      </c>
      <c r="BA38">
        <v>-4.2000000000000003E-2</v>
      </c>
      <c r="BB38">
        <v>-0.23899999999999999</v>
      </c>
      <c r="BC38">
        <v>0.68799999999999994</v>
      </c>
      <c r="BD38">
        <v>0.17</v>
      </c>
      <c r="BE38">
        <v>-0.29299999999999998</v>
      </c>
      <c r="BF38">
        <v>0.35099999999999998</v>
      </c>
      <c r="BI38" t="s">
        <v>331</v>
      </c>
      <c r="BJ38" t="s">
        <v>229</v>
      </c>
      <c r="BK38">
        <v>-7.0000000000000007E-2</v>
      </c>
      <c r="BL38">
        <v>-1.05</v>
      </c>
    </row>
    <row r="39" spans="1:64" x14ac:dyDescent="0.25">
      <c r="A39" t="s">
        <v>332</v>
      </c>
      <c r="B39" t="s">
        <v>142</v>
      </c>
      <c r="C39" t="s">
        <v>333</v>
      </c>
      <c r="D39">
        <v>1</v>
      </c>
      <c r="E39">
        <v>1</v>
      </c>
      <c r="F39" t="s">
        <v>334</v>
      </c>
      <c r="G39">
        <v>41145</v>
      </c>
      <c r="H39" t="s">
        <v>335</v>
      </c>
      <c r="I39" t="s">
        <v>336</v>
      </c>
      <c r="J39">
        <v>11846</v>
      </c>
      <c r="K39">
        <v>90640</v>
      </c>
      <c r="L39">
        <v>80540</v>
      </c>
      <c r="M39">
        <v>145900</v>
      </c>
      <c r="N39">
        <v>75060</v>
      </c>
      <c r="O39">
        <v>121300</v>
      </c>
      <c r="P39">
        <v>111000</v>
      </c>
      <c r="Q39">
        <v>149200</v>
      </c>
      <c r="R39">
        <v>58920</v>
      </c>
      <c r="U39">
        <v>84403</v>
      </c>
      <c r="V39">
        <v>86972</v>
      </c>
      <c r="W39">
        <v>115851</v>
      </c>
      <c r="X39">
        <v>58202</v>
      </c>
      <c r="Y39">
        <v>96202</v>
      </c>
      <c r="Z39">
        <v>107354</v>
      </c>
      <c r="AA39">
        <v>121692</v>
      </c>
      <c r="AB39">
        <v>58566</v>
      </c>
      <c r="AE39">
        <v>8.3000000000000004E-2</v>
      </c>
      <c r="AF39">
        <v>-8.7999999999999995E-2</v>
      </c>
      <c r="AG39">
        <v>0.76900000000000002</v>
      </c>
      <c r="AH39">
        <v>-0.189</v>
      </c>
      <c r="AI39">
        <v>0.503</v>
      </c>
      <c r="AJ39">
        <v>0.375</v>
      </c>
      <c r="AK39">
        <v>0.80200000000000005</v>
      </c>
      <c r="AL39">
        <v>-0.53900000000000003</v>
      </c>
      <c r="AO39">
        <v>-0.02</v>
      </c>
      <c r="AP39">
        <v>2.3E-2</v>
      </c>
      <c r="AQ39">
        <v>0.437</v>
      </c>
      <c r="AR39">
        <v>-0.55600000000000005</v>
      </c>
      <c r="AS39">
        <v>0.16900000000000001</v>
      </c>
      <c r="AT39">
        <v>0.32700000000000001</v>
      </c>
      <c r="AU39">
        <v>0.50800000000000001</v>
      </c>
      <c r="AV39">
        <v>-0.54700000000000004</v>
      </c>
      <c r="AY39">
        <v>-0.11899999999999999</v>
      </c>
      <c r="AZ39">
        <v>0.106</v>
      </c>
      <c r="BA39">
        <v>0.497</v>
      </c>
      <c r="BB39">
        <v>-0.63800000000000001</v>
      </c>
      <c r="BC39">
        <v>0.151</v>
      </c>
      <c r="BD39">
        <v>0.36299999999999999</v>
      </c>
      <c r="BE39">
        <v>0.52100000000000002</v>
      </c>
      <c r="BF39">
        <v>-0.435</v>
      </c>
      <c r="BI39" t="s">
        <v>337</v>
      </c>
      <c r="BJ39" t="s">
        <v>324</v>
      </c>
      <c r="BK39">
        <v>0.08</v>
      </c>
      <c r="BL39">
        <v>1.06</v>
      </c>
    </row>
    <row r="40" spans="1:64" x14ac:dyDescent="0.25">
      <c r="A40" t="s">
        <v>338</v>
      </c>
      <c r="B40" t="s">
        <v>339</v>
      </c>
      <c r="C40" t="s">
        <v>340</v>
      </c>
      <c r="D40">
        <v>1</v>
      </c>
      <c r="E40">
        <v>1</v>
      </c>
      <c r="F40" t="s">
        <v>341</v>
      </c>
      <c r="G40">
        <v>57597</v>
      </c>
      <c r="H40" t="s">
        <v>342</v>
      </c>
      <c r="I40" t="s">
        <v>343</v>
      </c>
      <c r="J40">
        <v>228359</v>
      </c>
      <c r="K40">
        <v>8460</v>
      </c>
      <c r="L40">
        <v>7290</v>
      </c>
      <c r="M40">
        <v>17530</v>
      </c>
      <c r="N40">
        <v>14560</v>
      </c>
      <c r="O40">
        <v>14510</v>
      </c>
      <c r="P40">
        <v>12100</v>
      </c>
      <c r="Q40">
        <v>13010</v>
      </c>
      <c r="R40">
        <v>8314</v>
      </c>
      <c r="U40">
        <v>7877</v>
      </c>
      <c r="V40">
        <v>7872</v>
      </c>
      <c r="W40">
        <v>13920</v>
      </c>
      <c r="X40">
        <v>11290</v>
      </c>
      <c r="Y40">
        <v>11508</v>
      </c>
      <c r="Z40">
        <v>11703</v>
      </c>
      <c r="AA40">
        <v>10611</v>
      </c>
      <c r="AB40">
        <v>8264</v>
      </c>
      <c r="AE40">
        <v>0.10299999999999999</v>
      </c>
      <c r="AF40">
        <v>-0.111</v>
      </c>
      <c r="AG40">
        <v>1.1539999999999999</v>
      </c>
      <c r="AH40">
        <v>0.88700000000000001</v>
      </c>
      <c r="AI40">
        <v>0.88200000000000001</v>
      </c>
      <c r="AJ40">
        <v>0.62</v>
      </c>
      <c r="AK40">
        <v>0.72399999999999998</v>
      </c>
      <c r="AL40">
        <v>7.8E-2</v>
      </c>
      <c r="AO40">
        <v>1E-3</v>
      </c>
      <c r="AP40">
        <v>-1E-3</v>
      </c>
      <c r="AQ40">
        <v>0.82199999999999995</v>
      </c>
      <c r="AR40">
        <v>0.52</v>
      </c>
      <c r="AS40">
        <v>0.54700000000000004</v>
      </c>
      <c r="AT40">
        <v>0.57099999999999995</v>
      </c>
      <c r="AU40">
        <v>0.43</v>
      </c>
      <c r="AV40">
        <v>7.0000000000000007E-2</v>
      </c>
      <c r="AY40">
        <v>6.0000000000000001E-3</v>
      </c>
      <c r="AZ40">
        <v>-5.0000000000000001E-3</v>
      </c>
      <c r="BA40">
        <v>0.93500000000000005</v>
      </c>
      <c r="BB40">
        <v>0.59699999999999998</v>
      </c>
      <c r="BC40">
        <v>0.49</v>
      </c>
      <c r="BD40">
        <v>0.63400000000000001</v>
      </c>
      <c r="BE40">
        <v>0.441</v>
      </c>
      <c r="BF40">
        <v>5.6000000000000001E-2</v>
      </c>
      <c r="BI40" t="s">
        <v>344</v>
      </c>
      <c r="BJ40" t="s">
        <v>118</v>
      </c>
      <c r="BK40">
        <v>-0.27</v>
      </c>
      <c r="BL40">
        <v>-1.21</v>
      </c>
    </row>
    <row r="41" spans="1:64" x14ac:dyDescent="0.25">
      <c r="A41" t="s">
        <v>345</v>
      </c>
      <c r="B41" t="s">
        <v>346</v>
      </c>
      <c r="C41" t="s">
        <v>347</v>
      </c>
      <c r="D41">
        <v>2</v>
      </c>
      <c r="E41">
        <v>2</v>
      </c>
      <c r="F41" t="s">
        <v>348</v>
      </c>
      <c r="G41">
        <v>104288</v>
      </c>
      <c r="H41" t="s">
        <v>349</v>
      </c>
      <c r="I41" t="s">
        <v>350</v>
      </c>
      <c r="J41">
        <v>70497</v>
      </c>
      <c r="K41">
        <v>13914</v>
      </c>
      <c r="L41">
        <v>8580</v>
      </c>
      <c r="M41">
        <v>22160</v>
      </c>
      <c r="N41">
        <v>17160</v>
      </c>
      <c r="O41">
        <v>23156</v>
      </c>
      <c r="P41">
        <v>12856</v>
      </c>
      <c r="Q41">
        <v>11671</v>
      </c>
      <c r="R41">
        <v>14043</v>
      </c>
      <c r="U41">
        <v>12957</v>
      </c>
      <c r="V41">
        <v>9264</v>
      </c>
      <c r="W41">
        <v>17596</v>
      </c>
      <c r="X41">
        <v>13305</v>
      </c>
      <c r="Y41">
        <v>18365</v>
      </c>
      <c r="Z41">
        <v>12434</v>
      </c>
      <c r="AA41">
        <v>9520</v>
      </c>
      <c r="AB41">
        <v>13959</v>
      </c>
      <c r="AE41">
        <v>0.40500000000000003</v>
      </c>
      <c r="AF41">
        <v>-0.63600000000000001</v>
      </c>
      <c r="AG41">
        <v>1.1319999999999999</v>
      </c>
      <c r="AH41">
        <v>0.76600000000000001</v>
      </c>
      <c r="AI41">
        <v>0.95499999999999996</v>
      </c>
      <c r="AJ41">
        <v>0.39600000000000002</v>
      </c>
      <c r="AK41">
        <v>0.17799999999999999</v>
      </c>
      <c r="AL41">
        <v>0.54600000000000004</v>
      </c>
      <c r="AO41">
        <v>0.30199999999999999</v>
      </c>
      <c r="AP41">
        <v>-0.52500000000000002</v>
      </c>
      <c r="AQ41">
        <v>0.8</v>
      </c>
      <c r="AR41">
        <v>0.39900000000000002</v>
      </c>
      <c r="AS41">
        <v>0.621</v>
      </c>
      <c r="AT41">
        <v>0.34799999999999998</v>
      </c>
      <c r="AU41">
        <v>-0.11700000000000001</v>
      </c>
      <c r="AV41">
        <v>0.53700000000000003</v>
      </c>
      <c r="AY41">
        <v>1.796</v>
      </c>
      <c r="AZ41">
        <v>-2.42</v>
      </c>
      <c r="BA41">
        <v>0.91</v>
      </c>
      <c r="BB41">
        <v>0.45800000000000002</v>
      </c>
      <c r="BC41">
        <v>0.55600000000000005</v>
      </c>
      <c r="BD41">
        <v>0.38600000000000001</v>
      </c>
      <c r="BE41">
        <v>-0.12</v>
      </c>
      <c r="BF41">
        <v>0.42699999999999999</v>
      </c>
      <c r="BI41" t="s">
        <v>181</v>
      </c>
      <c r="BJ41" t="s">
        <v>351</v>
      </c>
      <c r="BK41">
        <v>-0.35</v>
      </c>
      <c r="BL41">
        <v>-1.28</v>
      </c>
    </row>
    <row r="42" spans="1:64" x14ac:dyDescent="0.25">
      <c r="A42" t="s">
        <v>352</v>
      </c>
      <c r="B42" t="s">
        <v>353</v>
      </c>
      <c r="C42" t="s">
        <v>354</v>
      </c>
      <c r="D42">
        <v>1</v>
      </c>
      <c r="E42">
        <v>2</v>
      </c>
      <c r="F42" t="s">
        <v>355</v>
      </c>
      <c r="G42">
        <v>138173</v>
      </c>
      <c r="H42" t="s">
        <v>356</v>
      </c>
      <c r="I42" t="s">
        <v>357</v>
      </c>
      <c r="J42">
        <v>70719</v>
      </c>
      <c r="K42">
        <v>7854</v>
      </c>
      <c r="L42">
        <v>3994</v>
      </c>
      <c r="M42">
        <v>14505</v>
      </c>
      <c r="N42">
        <v>11160</v>
      </c>
      <c r="O42">
        <v>9141</v>
      </c>
      <c r="P42">
        <v>8816</v>
      </c>
      <c r="Q42">
        <v>10515</v>
      </c>
      <c r="R42">
        <v>7812</v>
      </c>
      <c r="U42">
        <v>7313</v>
      </c>
      <c r="V42">
        <v>4314</v>
      </c>
      <c r="W42">
        <v>11518</v>
      </c>
      <c r="X42">
        <v>8653</v>
      </c>
      <c r="Y42">
        <v>7249</v>
      </c>
      <c r="Z42">
        <v>8526</v>
      </c>
      <c r="AA42">
        <v>8576</v>
      </c>
      <c r="AB42">
        <v>7765</v>
      </c>
      <c r="AE42">
        <v>0.39</v>
      </c>
      <c r="AF42">
        <v>-0.57899999999999996</v>
      </c>
      <c r="AG42">
        <v>1.2769999999999999</v>
      </c>
      <c r="AH42">
        <v>0.878</v>
      </c>
      <c r="AI42">
        <v>0.622</v>
      </c>
      <c r="AJ42">
        <v>0.49399999999999999</v>
      </c>
      <c r="AK42">
        <v>0.83</v>
      </c>
      <c r="AL42">
        <v>0.29299999999999998</v>
      </c>
      <c r="AO42">
        <v>0.28699999999999998</v>
      </c>
      <c r="AP42">
        <v>-0.46800000000000003</v>
      </c>
      <c r="AQ42">
        <v>0.94499999999999995</v>
      </c>
      <c r="AR42">
        <v>0.51100000000000001</v>
      </c>
      <c r="AS42">
        <v>0.28699999999999998</v>
      </c>
      <c r="AT42">
        <v>0.44600000000000001</v>
      </c>
      <c r="AU42">
        <v>0.53600000000000003</v>
      </c>
      <c r="AV42">
        <v>0.28399999999999997</v>
      </c>
      <c r="AY42">
        <v>1.7070000000000001</v>
      </c>
      <c r="AZ42">
        <v>-2.157</v>
      </c>
      <c r="BA42">
        <v>1.075</v>
      </c>
      <c r="BB42">
        <v>0.58699999999999997</v>
      </c>
      <c r="BC42">
        <v>0.25700000000000001</v>
      </c>
      <c r="BD42">
        <v>0.495</v>
      </c>
      <c r="BE42">
        <v>0.55000000000000004</v>
      </c>
      <c r="BF42">
        <v>0.22600000000000001</v>
      </c>
      <c r="BI42" t="s">
        <v>270</v>
      </c>
      <c r="BJ42" t="s">
        <v>358</v>
      </c>
      <c r="BK42">
        <v>-0.16</v>
      </c>
      <c r="BL42">
        <v>-1.1200000000000001</v>
      </c>
    </row>
    <row r="43" spans="1:64" x14ac:dyDescent="0.25">
      <c r="A43" t="s">
        <v>359</v>
      </c>
      <c r="B43" t="s">
        <v>360</v>
      </c>
      <c r="C43" t="s">
        <v>361</v>
      </c>
      <c r="D43">
        <v>1</v>
      </c>
      <c r="E43">
        <v>1</v>
      </c>
      <c r="F43" t="s">
        <v>362</v>
      </c>
      <c r="G43">
        <v>28033</v>
      </c>
      <c r="H43" t="s">
        <v>363</v>
      </c>
      <c r="I43" t="s">
        <v>364</v>
      </c>
      <c r="J43">
        <v>192662</v>
      </c>
      <c r="K43">
        <v>49890</v>
      </c>
      <c r="L43">
        <v>39590</v>
      </c>
      <c r="M43">
        <v>53730</v>
      </c>
      <c r="N43">
        <v>48860</v>
      </c>
      <c r="O43">
        <v>57190</v>
      </c>
      <c r="P43">
        <v>57190</v>
      </c>
      <c r="Q43">
        <v>48750</v>
      </c>
      <c r="R43">
        <v>42610</v>
      </c>
      <c r="U43">
        <v>46457</v>
      </c>
      <c r="V43">
        <v>42752</v>
      </c>
      <c r="W43">
        <v>42664</v>
      </c>
      <c r="X43">
        <v>37886</v>
      </c>
      <c r="Y43">
        <v>45357</v>
      </c>
      <c r="Z43">
        <v>55311</v>
      </c>
      <c r="AA43">
        <v>39762</v>
      </c>
      <c r="AB43">
        <v>42354</v>
      </c>
      <c r="AE43">
        <v>0.157</v>
      </c>
      <c r="AF43">
        <v>-0.17599999999999999</v>
      </c>
      <c r="AG43">
        <v>0.26400000000000001</v>
      </c>
      <c r="AH43">
        <v>0.127</v>
      </c>
      <c r="AI43">
        <v>0.35399999999999998</v>
      </c>
      <c r="AJ43">
        <v>0.35399999999999998</v>
      </c>
      <c r="AK43">
        <v>0.124</v>
      </c>
      <c r="AL43">
        <v>-7.0000000000000007E-2</v>
      </c>
      <c r="AO43">
        <v>5.3999999999999999E-2</v>
      </c>
      <c r="AP43">
        <v>-6.6000000000000003E-2</v>
      </c>
      <c r="AQ43">
        <v>-6.9000000000000006E-2</v>
      </c>
      <c r="AR43">
        <v>-0.24</v>
      </c>
      <c r="AS43">
        <v>0.02</v>
      </c>
      <c r="AT43">
        <v>0.30599999999999999</v>
      </c>
      <c r="AU43">
        <v>-0.17</v>
      </c>
      <c r="AV43">
        <v>-7.9000000000000001E-2</v>
      </c>
      <c r="AY43">
        <v>0.32100000000000001</v>
      </c>
      <c r="AZ43">
        <v>-0.30399999999999999</v>
      </c>
      <c r="BA43">
        <v>-7.8E-2</v>
      </c>
      <c r="BB43">
        <v>-0.27600000000000002</v>
      </c>
      <c r="BC43">
        <v>1.7999999999999999E-2</v>
      </c>
      <c r="BD43">
        <v>0.34</v>
      </c>
      <c r="BE43">
        <v>-0.17399999999999999</v>
      </c>
      <c r="BF43">
        <v>-6.3E-2</v>
      </c>
      <c r="BI43" t="s">
        <v>365</v>
      </c>
      <c r="BJ43" t="s">
        <v>366</v>
      </c>
      <c r="BK43">
        <v>0.12</v>
      </c>
      <c r="BL43">
        <v>1.08</v>
      </c>
    </row>
    <row r="44" spans="1:64" x14ac:dyDescent="0.25">
      <c r="A44" t="s">
        <v>367</v>
      </c>
      <c r="B44" t="s">
        <v>368</v>
      </c>
      <c r="C44" t="s">
        <v>369</v>
      </c>
      <c r="D44">
        <v>1</v>
      </c>
      <c r="E44">
        <v>1</v>
      </c>
      <c r="F44" t="s">
        <v>370</v>
      </c>
      <c r="G44">
        <v>28164</v>
      </c>
      <c r="H44" t="s">
        <v>371</v>
      </c>
      <c r="I44" t="s">
        <v>372</v>
      </c>
      <c r="J44">
        <v>11857</v>
      </c>
      <c r="K44">
        <v>11220</v>
      </c>
      <c r="L44">
        <v>8835</v>
      </c>
      <c r="M44">
        <v>11950</v>
      </c>
      <c r="N44">
        <v>10350</v>
      </c>
      <c r="O44">
        <v>12400</v>
      </c>
      <c r="P44">
        <v>7654</v>
      </c>
      <c r="Q44">
        <v>9936</v>
      </c>
      <c r="R44">
        <v>7657</v>
      </c>
      <c r="U44">
        <v>10447</v>
      </c>
      <c r="V44">
        <v>9541</v>
      </c>
      <c r="W44">
        <v>9490</v>
      </c>
      <c r="X44">
        <v>8025</v>
      </c>
      <c r="Y44">
        <v>9834</v>
      </c>
      <c r="Z44">
        <v>7403</v>
      </c>
      <c r="AA44">
        <v>8105</v>
      </c>
      <c r="AB44">
        <v>7611</v>
      </c>
      <c r="AE44">
        <v>0.16200000000000001</v>
      </c>
      <c r="AF44">
        <v>-0.183</v>
      </c>
      <c r="AG44">
        <v>0.253</v>
      </c>
      <c r="AH44">
        <v>4.5999999999999999E-2</v>
      </c>
      <c r="AI44">
        <v>0.30599999999999999</v>
      </c>
      <c r="AJ44">
        <v>-0.39</v>
      </c>
      <c r="AK44">
        <v>-1.2999999999999999E-2</v>
      </c>
      <c r="AL44">
        <v>-0.38900000000000001</v>
      </c>
      <c r="AO44">
        <v>5.8999999999999997E-2</v>
      </c>
      <c r="AP44">
        <v>-7.1999999999999995E-2</v>
      </c>
      <c r="AQ44">
        <v>-0.08</v>
      </c>
      <c r="AR44">
        <v>-0.32100000000000001</v>
      </c>
      <c r="AS44">
        <v>-2.8000000000000001E-2</v>
      </c>
      <c r="AT44">
        <v>-0.438</v>
      </c>
      <c r="AU44">
        <v>-0.307</v>
      </c>
      <c r="AV44">
        <v>-0.39800000000000002</v>
      </c>
      <c r="AY44">
        <v>0.35099999999999998</v>
      </c>
      <c r="AZ44">
        <v>-0.33200000000000002</v>
      </c>
      <c r="BA44">
        <v>-9.0999999999999998E-2</v>
      </c>
      <c r="BB44">
        <v>-0.36899999999999999</v>
      </c>
      <c r="BC44">
        <v>-2.5000000000000001E-2</v>
      </c>
      <c r="BD44">
        <v>-0.48599999999999999</v>
      </c>
      <c r="BE44">
        <v>-0.315</v>
      </c>
      <c r="BF44">
        <v>-0.316</v>
      </c>
      <c r="BI44" t="s">
        <v>373</v>
      </c>
      <c r="BJ44" t="s">
        <v>351</v>
      </c>
      <c r="BK44">
        <v>-0.24</v>
      </c>
      <c r="BL44">
        <v>-1.18</v>
      </c>
    </row>
    <row r="45" spans="1:64" x14ac:dyDescent="0.25">
      <c r="A45" t="s">
        <v>374</v>
      </c>
      <c r="B45" t="s">
        <v>312</v>
      </c>
      <c r="C45" t="s">
        <v>375</v>
      </c>
      <c r="D45">
        <v>1</v>
      </c>
      <c r="E45">
        <v>1</v>
      </c>
      <c r="F45" t="s">
        <v>376</v>
      </c>
      <c r="G45">
        <v>155760</v>
      </c>
      <c r="H45" t="s">
        <v>377</v>
      </c>
      <c r="I45" t="s">
        <v>378</v>
      </c>
      <c r="J45">
        <v>72754</v>
      </c>
      <c r="K45">
        <v>2285</v>
      </c>
      <c r="L45">
        <v>2306</v>
      </c>
      <c r="M45">
        <v>4537</v>
      </c>
      <c r="N45">
        <v>4746</v>
      </c>
      <c r="O45">
        <v>4648</v>
      </c>
      <c r="P45">
        <v>4337</v>
      </c>
      <c r="Q45">
        <v>7282</v>
      </c>
      <c r="R45">
        <v>6235</v>
      </c>
      <c r="U45">
        <v>2127</v>
      </c>
      <c r="V45">
        <v>2490</v>
      </c>
      <c r="W45">
        <v>3603</v>
      </c>
      <c r="X45">
        <v>3679</v>
      </c>
      <c r="Y45">
        <v>3685</v>
      </c>
      <c r="Z45">
        <v>4194</v>
      </c>
      <c r="AA45">
        <v>5939</v>
      </c>
      <c r="AB45">
        <v>6198</v>
      </c>
      <c r="AE45">
        <v>-7.0000000000000001E-3</v>
      </c>
      <c r="AF45">
        <v>7.0000000000000001E-3</v>
      </c>
      <c r="AG45">
        <v>0.98299999999999998</v>
      </c>
      <c r="AH45">
        <v>1.048</v>
      </c>
      <c r="AI45">
        <v>1.018</v>
      </c>
      <c r="AJ45">
        <v>0.91800000000000004</v>
      </c>
      <c r="AK45">
        <v>1.6659999999999999</v>
      </c>
      <c r="AL45">
        <v>1.4419999999999999</v>
      </c>
      <c r="AO45">
        <v>-0.109</v>
      </c>
      <c r="AP45">
        <v>0.11700000000000001</v>
      </c>
      <c r="AQ45">
        <v>0.65</v>
      </c>
      <c r="AR45">
        <v>0.68100000000000005</v>
      </c>
      <c r="AS45">
        <v>0.68300000000000005</v>
      </c>
      <c r="AT45">
        <v>0.87</v>
      </c>
      <c r="AU45">
        <v>1.3720000000000001</v>
      </c>
      <c r="AV45">
        <v>1.4330000000000001</v>
      </c>
      <c r="AY45">
        <v>-0.64800000000000002</v>
      </c>
      <c r="AZ45">
        <v>0.53900000000000003</v>
      </c>
      <c r="BA45">
        <v>0.73899999999999999</v>
      </c>
      <c r="BB45">
        <v>0.78200000000000003</v>
      </c>
      <c r="BC45">
        <v>0.61199999999999999</v>
      </c>
      <c r="BD45">
        <v>0.96499999999999997</v>
      </c>
      <c r="BE45">
        <v>1.4079999999999999</v>
      </c>
      <c r="BF45">
        <v>1.1399999999999999</v>
      </c>
      <c r="BI45" t="s">
        <v>102</v>
      </c>
      <c r="BJ45" t="s">
        <v>103</v>
      </c>
      <c r="BK45">
        <v>0.55000000000000004</v>
      </c>
      <c r="BL45">
        <v>1.47</v>
      </c>
    </row>
    <row r="46" spans="1:64" x14ac:dyDescent="0.25">
      <c r="A46" t="s">
        <v>379</v>
      </c>
      <c r="B46" t="s">
        <v>380</v>
      </c>
      <c r="C46" t="s">
        <v>381</v>
      </c>
      <c r="D46">
        <v>10</v>
      </c>
      <c r="E46">
        <v>19</v>
      </c>
      <c r="F46" t="s">
        <v>382</v>
      </c>
      <c r="G46">
        <v>48023</v>
      </c>
      <c r="H46" t="s">
        <v>383</v>
      </c>
      <c r="I46" t="s">
        <v>384</v>
      </c>
      <c r="J46">
        <v>11867</v>
      </c>
      <c r="K46">
        <v>90275</v>
      </c>
      <c r="L46">
        <v>71875</v>
      </c>
      <c r="M46">
        <v>76860</v>
      </c>
      <c r="N46">
        <v>59655</v>
      </c>
      <c r="O46">
        <v>260650</v>
      </c>
      <c r="P46">
        <v>55682</v>
      </c>
      <c r="Q46">
        <v>64025</v>
      </c>
      <c r="R46">
        <v>44775</v>
      </c>
      <c r="U46">
        <v>84063</v>
      </c>
      <c r="V46">
        <v>77615</v>
      </c>
      <c r="W46">
        <v>61030</v>
      </c>
      <c r="X46">
        <v>46256</v>
      </c>
      <c r="Y46">
        <v>206717</v>
      </c>
      <c r="Z46">
        <v>53854</v>
      </c>
      <c r="AA46">
        <v>52221</v>
      </c>
      <c r="AB46">
        <v>44506</v>
      </c>
      <c r="AE46">
        <v>8.7999999999999995E-2</v>
      </c>
      <c r="AF46">
        <v>-9.1999999999999998E-2</v>
      </c>
      <c r="AG46">
        <v>-0.30199999999999999</v>
      </c>
      <c r="AH46">
        <v>-0.59</v>
      </c>
      <c r="AI46">
        <v>1.8260000000000001</v>
      </c>
      <c r="AJ46">
        <v>-0.60899999999999999</v>
      </c>
      <c r="AK46">
        <v>-0.38700000000000001</v>
      </c>
      <c r="AL46">
        <v>-0.81899999999999995</v>
      </c>
      <c r="AO46">
        <v>-1.6E-2</v>
      </c>
      <c r="AP46">
        <v>1.7999999999999999E-2</v>
      </c>
      <c r="AQ46">
        <v>-0.63500000000000001</v>
      </c>
      <c r="AR46">
        <v>-0.95599999999999996</v>
      </c>
      <c r="AS46">
        <v>1.492</v>
      </c>
      <c r="AT46">
        <v>-0.65700000000000003</v>
      </c>
      <c r="AU46">
        <v>-0.68200000000000005</v>
      </c>
      <c r="AV46">
        <v>-0.82699999999999996</v>
      </c>
      <c r="AY46">
        <v>-9.5000000000000001E-2</v>
      </c>
      <c r="AZ46">
        <v>8.3000000000000004E-2</v>
      </c>
      <c r="BA46">
        <v>-0.72199999999999998</v>
      </c>
      <c r="BB46">
        <v>-1.0980000000000001</v>
      </c>
      <c r="BC46">
        <v>1.3360000000000001</v>
      </c>
      <c r="BD46">
        <v>-0.72899999999999998</v>
      </c>
      <c r="BE46">
        <v>-0.7</v>
      </c>
      <c r="BF46">
        <v>-0.65800000000000003</v>
      </c>
      <c r="BI46" t="s">
        <v>385</v>
      </c>
      <c r="BJ46" t="s">
        <v>386</v>
      </c>
      <c r="BK46">
        <v>-0.69</v>
      </c>
      <c r="BL46">
        <v>-1.61</v>
      </c>
    </row>
    <row r="47" spans="1:64" x14ac:dyDescent="0.25">
      <c r="A47" t="s">
        <v>387</v>
      </c>
      <c r="B47" t="s">
        <v>388</v>
      </c>
      <c r="C47" t="s">
        <v>389</v>
      </c>
      <c r="D47">
        <v>4</v>
      </c>
      <c r="E47">
        <v>6</v>
      </c>
      <c r="F47" t="s">
        <v>390</v>
      </c>
      <c r="G47">
        <v>40408</v>
      </c>
      <c r="H47" t="s">
        <v>391</v>
      </c>
      <c r="I47" t="s">
        <v>392</v>
      </c>
      <c r="J47">
        <v>76709</v>
      </c>
      <c r="K47">
        <v>26070</v>
      </c>
      <c r="L47">
        <v>18790</v>
      </c>
      <c r="M47">
        <v>26745</v>
      </c>
      <c r="N47">
        <v>13982</v>
      </c>
      <c r="O47">
        <v>113495</v>
      </c>
      <c r="P47">
        <v>11353</v>
      </c>
      <c r="Q47">
        <v>23242</v>
      </c>
      <c r="R47">
        <v>12634</v>
      </c>
      <c r="U47">
        <v>24275</v>
      </c>
      <c r="V47">
        <v>20290</v>
      </c>
      <c r="W47">
        <v>21237</v>
      </c>
      <c r="X47">
        <v>10841</v>
      </c>
      <c r="Y47">
        <v>90011</v>
      </c>
      <c r="Z47">
        <v>10979</v>
      </c>
      <c r="AA47">
        <v>18958</v>
      </c>
      <c r="AB47">
        <v>12558</v>
      </c>
      <c r="AE47">
        <v>9.6000000000000002E-2</v>
      </c>
      <c r="AF47">
        <v>-0.10299999999999999</v>
      </c>
      <c r="AG47">
        <v>-3.7999999999999999E-2</v>
      </c>
      <c r="AH47">
        <v>-0.68100000000000005</v>
      </c>
      <c r="AI47">
        <v>1.7869999999999999</v>
      </c>
      <c r="AJ47">
        <v>-0.48599999999999999</v>
      </c>
      <c r="AK47">
        <v>0.127</v>
      </c>
      <c r="AL47">
        <v>-0.78600000000000003</v>
      </c>
      <c r="AO47">
        <v>-7.0000000000000001E-3</v>
      </c>
      <c r="AP47">
        <v>8.0000000000000002E-3</v>
      </c>
      <c r="AQ47">
        <v>-0.371</v>
      </c>
      <c r="AR47">
        <v>-1.048</v>
      </c>
      <c r="AS47">
        <v>1.4510000000000001</v>
      </c>
      <c r="AT47">
        <v>-0.53400000000000003</v>
      </c>
      <c r="AU47">
        <v>-0.16700000000000001</v>
      </c>
      <c r="AV47">
        <v>-0.79500000000000004</v>
      </c>
      <c r="AY47">
        <v>-4.2000000000000003E-2</v>
      </c>
      <c r="AZ47">
        <v>3.6999999999999998E-2</v>
      </c>
      <c r="BA47">
        <v>-0.42199999999999999</v>
      </c>
      <c r="BB47">
        <v>-1.2030000000000001</v>
      </c>
      <c r="BC47">
        <v>1.2989999999999999</v>
      </c>
      <c r="BD47">
        <v>-0.59199999999999997</v>
      </c>
      <c r="BE47">
        <v>-0.17100000000000001</v>
      </c>
      <c r="BF47">
        <v>-0.63200000000000001</v>
      </c>
      <c r="BI47" t="s">
        <v>393</v>
      </c>
      <c r="BJ47" t="s">
        <v>394</v>
      </c>
      <c r="BK47">
        <v>-0.51</v>
      </c>
      <c r="BL47">
        <v>-1.42</v>
      </c>
    </row>
    <row r="48" spans="1:64" x14ac:dyDescent="0.25">
      <c r="A48" t="s">
        <v>395</v>
      </c>
      <c r="B48" t="s">
        <v>396</v>
      </c>
      <c r="C48" t="s">
        <v>397</v>
      </c>
      <c r="D48">
        <v>6</v>
      </c>
      <c r="E48">
        <v>12</v>
      </c>
      <c r="F48" t="s">
        <v>398</v>
      </c>
      <c r="G48">
        <v>25094</v>
      </c>
      <c r="H48" t="s">
        <v>399</v>
      </c>
      <c r="I48" t="s">
        <v>400</v>
      </c>
      <c r="J48">
        <v>56378</v>
      </c>
      <c r="K48">
        <v>72870</v>
      </c>
      <c r="L48">
        <v>67880</v>
      </c>
      <c r="M48">
        <v>62095</v>
      </c>
      <c r="N48">
        <v>46645</v>
      </c>
      <c r="O48">
        <v>256700</v>
      </c>
      <c r="P48">
        <v>42325</v>
      </c>
      <c r="Q48">
        <v>53000</v>
      </c>
      <c r="R48">
        <v>32905</v>
      </c>
      <c r="U48">
        <v>67855</v>
      </c>
      <c r="V48">
        <v>73300</v>
      </c>
      <c r="W48">
        <v>49306</v>
      </c>
      <c r="X48">
        <v>36168</v>
      </c>
      <c r="Y48">
        <v>203585</v>
      </c>
      <c r="Z48">
        <v>40935</v>
      </c>
      <c r="AA48">
        <v>43228</v>
      </c>
      <c r="AB48">
        <v>32708</v>
      </c>
      <c r="AE48">
        <v>8.7999999999999995E-2</v>
      </c>
      <c r="AF48">
        <v>-9.5000000000000001E-2</v>
      </c>
      <c r="AG48">
        <v>-0.27200000000000002</v>
      </c>
      <c r="AH48">
        <v>-0.73599999999999999</v>
      </c>
      <c r="AI48">
        <v>1.9</v>
      </c>
      <c r="AJ48">
        <v>-0.93300000000000005</v>
      </c>
      <c r="AK48">
        <v>-0.55400000000000005</v>
      </c>
      <c r="AL48">
        <v>-1.06</v>
      </c>
      <c r="AO48">
        <v>-1.4E-2</v>
      </c>
      <c r="AP48">
        <v>1.6E-2</v>
      </c>
      <c r="AQ48">
        <v>-0.60399999999999998</v>
      </c>
      <c r="AR48">
        <v>-1.103</v>
      </c>
      <c r="AS48">
        <v>1.5649999999999999</v>
      </c>
      <c r="AT48">
        <v>-0.98199999999999998</v>
      </c>
      <c r="AU48">
        <v>-0.84799999999999998</v>
      </c>
      <c r="AV48">
        <v>-1.069</v>
      </c>
      <c r="AY48">
        <v>-8.3000000000000004E-2</v>
      </c>
      <c r="AZ48">
        <v>7.3999999999999996E-2</v>
      </c>
      <c r="BA48">
        <v>-0.68700000000000006</v>
      </c>
      <c r="BB48">
        <v>-1.266</v>
      </c>
      <c r="BC48">
        <v>1.4019999999999999</v>
      </c>
      <c r="BD48">
        <v>-1.0900000000000001</v>
      </c>
      <c r="BE48">
        <v>-0.87</v>
      </c>
      <c r="BF48">
        <v>-0.85</v>
      </c>
      <c r="BI48" t="s">
        <v>175</v>
      </c>
      <c r="BJ48" t="s">
        <v>401</v>
      </c>
      <c r="BK48">
        <v>-0.92</v>
      </c>
      <c r="BL48">
        <v>-1.89</v>
      </c>
    </row>
    <row r="49" spans="1:64" x14ac:dyDescent="0.25">
      <c r="A49" t="s">
        <v>402</v>
      </c>
      <c r="B49" t="s">
        <v>403</v>
      </c>
      <c r="C49" t="s">
        <v>404</v>
      </c>
      <c r="D49">
        <v>7</v>
      </c>
      <c r="E49">
        <v>13</v>
      </c>
      <c r="F49" t="s">
        <v>405</v>
      </c>
      <c r="G49">
        <v>22977</v>
      </c>
      <c r="H49" t="s">
        <v>406</v>
      </c>
      <c r="I49" t="s">
        <v>407</v>
      </c>
      <c r="J49">
        <v>68089</v>
      </c>
      <c r="K49">
        <v>152950</v>
      </c>
      <c r="L49">
        <v>142185</v>
      </c>
      <c r="M49">
        <v>141500</v>
      </c>
      <c r="N49">
        <v>104400</v>
      </c>
      <c r="O49">
        <v>443450</v>
      </c>
      <c r="P49">
        <v>91700</v>
      </c>
      <c r="Q49">
        <v>120965</v>
      </c>
      <c r="R49">
        <v>59660</v>
      </c>
      <c r="U49">
        <v>142424</v>
      </c>
      <c r="V49">
        <v>153541</v>
      </c>
      <c r="W49">
        <v>112357</v>
      </c>
      <c r="X49">
        <v>80952</v>
      </c>
      <c r="Y49">
        <v>351694</v>
      </c>
      <c r="Z49">
        <v>88688</v>
      </c>
      <c r="AA49">
        <v>98662</v>
      </c>
      <c r="AB49">
        <v>59302</v>
      </c>
      <c r="AE49">
        <v>0.124</v>
      </c>
      <c r="AF49">
        <v>-0.13600000000000001</v>
      </c>
      <c r="AG49">
        <v>-6.0999999999999999E-2</v>
      </c>
      <c r="AH49">
        <v>-0.40100000000000002</v>
      </c>
      <c r="AI49">
        <v>1.5629999999999999</v>
      </c>
      <c r="AJ49">
        <v>-0.44900000000000001</v>
      </c>
      <c r="AK49">
        <v>-0.26300000000000001</v>
      </c>
      <c r="AL49">
        <v>-1.2649999999999999</v>
      </c>
      <c r="AO49">
        <v>2.1000000000000001E-2</v>
      </c>
      <c r="AP49">
        <v>-2.5000000000000001E-2</v>
      </c>
      <c r="AQ49">
        <v>-0.39400000000000002</v>
      </c>
      <c r="AR49">
        <v>-0.76800000000000002</v>
      </c>
      <c r="AS49">
        <v>1.2290000000000001</v>
      </c>
      <c r="AT49">
        <v>-0.497</v>
      </c>
      <c r="AU49">
        <v>-0.55700000000000005</v>
      </c>
      <c r="AV49">
        <v>-1.274</v>
      </c>
      <c r="AY49">
        <v>0.125</v>
      </c>
      <c r="AZ49">
        <v>-0.115</v>
      </c>
      <c r="BA49">
        <v>-0.44800000000000001</v>
      </c>
      <c r="BB49">
        <v>-0.88200000000000001</v>
      </c>
      <c r="BC49">
        <v>1.101</v>
      </c>
      <c r="BD49">
        <v>-0.55100000000000005</v>
      </c>
      <c r="BE49">
        <v>-0.57199999999999995</v>
      </c>
      <c r="BF49">
        <v>-1.0129999999999999</v>
      </c>
      <c r="BI49" t="s">
        <v>344</v>
      </c>
      <c r="BJ49" t="s">
        <v>198</v>
      </c>
      <c r="BK49">
        <v>-0.8</v>
      </c>
      <c r="BL49">
        <v>-1.74</v>
      </c>
    </row>
    <row r="50" spans="1:64" x14ac:dyDescent="0.25">
      <c r="A50" t="s">
        <v>408</v>
      </c>
      <c r="B50" t="s">
        <v>409</v>
      </c>
      <c r="C50" t="s">
        <v>410</v>
      </c>
      <c r="D50">
        <v>4</v>
      </c>
      <c r="E50">
        <v>7</v>
      </c>
      <c r="F50" t="s">
        <v>411</v>
      </c>
      <c r="G50">
        <v>19773</v>
      </c>
      <c r="H50" t="s">
        <v>412</v>
      </c>
      <c r="I50" t="s">
        <v>413</v>
      </c>
      <c r="J50">
        <v>67771</v>
      </c>
      <c r="K50">
        <v>77605</v>
      </c>
      <c r="L50">
        <v>73985</v>
      </c>
      <c r="M50">
        <v>56205</v>
      </c>
      <c r="N50">
        <v>43728</v>
      </c>
      <c r="O50">
        <v>278575</v>
      </c>
      <c r="P50">
        <v>45958</v>
      </c>
      <c r="Q50">
        <v>50978</v>
      </c>
      <c r="R50">
        <v>39270</v>
      </c>
      <c r="U50">
        <v>72264</v>
      </c>
      <c r="V50">
        <v>79894</v>
      </c>
      <c r="W50">
        <v>44630</v>
      </c>
      <c r="X50">
        <v>33907</v>
      </c>
      <c r="Y50">
        <v>220934</v>
      </c>
      <c r="Z50">
        <v>44448</v>
      </c>
      <c r="AA50">
        <v>41578</v>
      </c>
      <c r="AB50">
        <v>39034</v>
      </c>
      <c r="AE50">
        <v>3.7999999999999999E-2</v>
      </c>
      <c r="AF50">
        <v>-0.04</v>
      </c>
      <c r="AG50">
        <v>-0.30099999999999999</v>
      </c>
      <c r="AH50">
        <v>-0.80900000000000005</v>
      </c>
      <c r="AI50">
        <v>1.7989999999999999</v>
      </c>
      <c r="AJ50">
        <v>-0.52100000000000002</v>
      </c>
      <c r="AK50">
        <v>-0.29499999999999998</v>
      </c>
      <c r="AL50">
        <v>-0.92200000000000004</v>
      </c>
      <c r="AO50">
        <v>-6.4000000000000001E-2</v>
      </c>
      <c r="AP50">
        <v>7.0000000000000007E-2</v>
      </c>
      <c r="AQ50">
        <v>-0.63400000000000001</v>
      </c>
      <c r="AR50">
        <v>-1.1759999999999999</v>
      </c>
      <c r="AS50">
        <v>1.464</v>
      </c>
      <c r="AT50">
        <v>-0.56899999999999995</v>
      </c>
      <c r="AU50">
        <v>-0.58899999999999997</v>
      </c>
      <c r="AV50">
        <v>-0.93</v>
      </c>
      <c r="AY50">
        <v>-0.38100000000000001</v>
      </c>
      <c r="AZ50">
        <v>0.32300000000000001</v>
      </c>
      <c r="BA50">
        <v>-0.72099999999999997</v>
      </c>
      <c r="BB50">
        <v>-1.35</v>
      </c>
      <c r="BC50">
        <v>1.3109999999999999</v>
      </c>
      <c r="BD50">
        <v>-0.63100000000000001</v>
      </c>
      <c r="BE50">
        <v>-0.60399999999999998</v>
      </c>
      <c r="BF50">
        <v>-0.74</v>
      </c>
      <c r="BI50" t="s">
        <v>414</v>
      </c>
      <c r="BJ50" t="s">
        <v>415</v>
      </c>
      <c r="BK50">
        <v>-0.57999999999999996</v>
      </c>
      <c r="BL50">
        <v>-1.5</v>
      </c>
    </row>
    <row r="51" spans="1:64" x14ac:dyDescent="0.25">
      <c r="A51" t="s">
        <v>416</v>
      </c>
      <c r="B51" t="s">
        <v>417</v>
      </c>
      <c r="C51" t="s">
        <v>418</v>
      </c>
      <c r="D51">
        <v>1</v>
      </c>
      <c r="E51">
        <v>2</v>
      </c>
      <c r="F51" t="s">
        <v>419</v>
      </c>
      <c r="G51">
        <v>73806</v>
      </c>
      <c r="H51" t="s">
        <v>420</v>
      </c>
      <c r="I51" t="s">
        <v>421</v>
      </c>
      <c r="J51">
        <v>27053</v>
      </c>
      <c r="K51">
        <v>21470</v>
      </c>
      <c r="L51">
        <v>13510</v>
      </c>
      <c r="M51">
        <v>50335</v>
      </c>
      <c r="N51">
        <v>56225</v>
      </c>
      <c r="O51">
        <v>28720</v>
      </c>
      <c r="P51">
        <v>12830</v>
      </c>
      <c r="Q51">
        <v>17235</v>
      </c>
      <c r="R51">
        <v>12210</v>
      </c>
      <c r="U51">
        <v>19993</v>
      </c>
      <c r="V51">
        <v>14589</v>
      </c>
      <c r="W51">
        <v>39968</v>
      </c>
      <c r="X51">
        <v>43596</v>
      </c>
      <c r="Y51">
        <v>22778</v>
      </c>
      <c r="Z51">
        <v>12409</v>
      </c>
      <c r="AA51">
        <v>14058</v>
      </c>
      <c r="AB51">
        <v>12136</v>
      </c>
      <c r="AE51">
        <v>0.29799999999999999</v>
      </c>
      <c r="AF51">
        <v>-0.377</v>
      </c>
      <c r="AG51">
        <v>1.5189999999999999</v>
      </c>
      <c r="AH51">
        <v>1.6859999999999999</v>
      </c>
      <c r="AI51">
        <v>0.71699999999999997</v>
      </c>
      <c r="AJ51">
        <v>-0.441</v>
      </c>
      <c r="AK51">
        <v>-1.2E-2</v>
      </c>
      <c r="AL51">
        <v>-0.51300000000000001</v>
      </c>
      <c r="AO51">
        <v>0.19500000000000001</v>
      </c>
      <c r="AP51">
        <v>-0.26600000000000001</v>
      </c>
      <c r="AQ51">
        <v>1.1859999999999999</v>
      </c>
      <c r="AR51">
        <v>1.319</v>
      </c>
      <c r="AS51">
        <v>0.38200000000000001</v>
      </c>
      <c r="AT51">
        <v>-0.48899999999999999</v>
      </c>
      <c r="AU51">
        <v>-0.30599999999999999</v>
      </c>
      <c r="AV51">
        <v>-0.52100000000000002</v>
      </c>
      <c r="AY51">
        <v>1.1599999999999999</v>
      </c>
      <c r="AZ51">
        <v>-1.226</v>
      </c>
      <c r="BA51">
        <v>1.349</v>
      </c>
      <c r="BB51">
        <v>1.514</v>
      </c>
      <c r="BC51">
        <v>0.34200000000000003</v>
      </c>
      <c r="BD51">
        <v>-0.54300000000000004</v>
      </c>
      <c r="BE51">
        <v>-0.314</v>
      </c>
      <c r="BF51">
        <v>-0.41399999999999998</v>
      </c>
      <c r="BI51" t="s">
        <v>422</v>
      </c>
      <c r="BJ51" t="s">
        <v>102</v>
      </c>
      <c r="BK51">
        <v>-1.4</v>
      </c>
      <c r="BL51">
        <v>-2.64</v>
      </c>
    </row>
    <row r="52" spans="1:64" x14ac:dyDescent="0.25">
      <c r="A52" t="s">
        <v>423</v>
      </c>
      <c r="B52" t="s">
        <v>424</v>
      </c>
      <c r="C52" t="s">
        <v>425</v>
      </c>
      <c r="D52">
        <v>8</v>
      </c>
      <c r="E52">
        <v>9</v>
      </c>
      <c r="F52" t="s">
        <v>426</v>
      </c>
      <c r="G52">
        <v>54632</v>
      </c>
      <c r="H52" t="s">
        <v>427</v>
      </c>
      <c r="I52" t="s">
        <v>428</v>
      </c>
      <c r="J52">
        <v>11898</v>
      </c>
      <c r="K52">
        <v>42485</v>
      </c>
      <c r="L52">
        <v>32185</v>
      </c>
      <c r="M52">
        <v>43650</v>
      </c>
      <c r="N52">
        <v>50280</v>
      </c>
      <c r="O52">
        <v>64140</v>
      </c>
      <c r="P52">
        <v>27205</v>
      </c>
      <c r="Q52">
        <v>43380</v>
      </c>
      <c r="R52">
        <v>25885</v>
      </c>
      <c r="U52">
        <v>39561</v>
      </c>
      <c r="V52">
        <v>34755</v>
      </c>
      <c r="W52">
        <v>34659</v>
      </c>
      <c r="X52">
        <v>38987</v>
      </c>
      <c r="Y52">
        <v>50869</v>
      </c>
      <c r="Z52">
        <v>26311</v>
      </c>
      <c r="AA52">
        <v>35382</v>
      </c>
      <c r="AB52">
        <v>25730</v>
      </c>
      <c r="AE52">
        <v>0.18</v>
      </c>
      <c r="AF52">
        <v>-0.20699999999999999</v>
      </c>
      <c r="AG52">
        <v>2.1999999999999999E-2</v>
      </c>
      <c r="AH52">
        <v>0.41899999999999998</v>
      </c>
      <c r="AI52">
        <v>0.626</v>
      </c>
      <c r="AJ52">
        <v>-0.63500000000000001</v>
      </c>
      <c r="AK52">
        <v>0.38600000000000001</v>
      </c>
      <c r="AL52">
        <v>-0.497</v>
      </c>
      <c r="AO52">
        <v>7.8E-2</v>
      </c>
      <c r="AP52">
        <v>-9.7000000000000003E-2</v>
      </c>
      <c r="AQ52">
        <v>-0.312</v>
      </c>
      <c r="AR52">
        <v>5.1999999999999998E-2</v>
      </c>
      <c r="AS52">
        <v>0.29099999999999998</v>
      </c>
      <c r="AT52">
        <v>-0.68300000000000005</v>
      </c>
      <c r="AU52">
        <v>9.1999999999999998E-2</v>
      </c>
      <c r="AV52">
        <v>-0.505</v>
      </c>
      <c r="AY52">
        <v>0.46400000000000002</v>
      </c>
      <c r="AZ52">
        <v>-0.44700000000000001</v>
      </c>
      <c r="BA52">
        <v>-0.35499999999999998</v>
      </c>
      <c r="BB52">
        <v>0.06</v>
      </c>
      <c r="BC52">
        <v>0.26100000000000001</v>
      </c>
      <c r="BD52">
        <v>-0.75800000000000001</v>
      </c>
      <c r="BE52">
        <v>9.4E-2</v>
      </c>
      <c r="BF52">
        <v>-0.40200000000000002</v>
      </c>
      <c r="BI52" t="s">
        <v>205</v>
      </c>
      <c r="BJ52" t="s">
        <v>206</v>
      </c>
      <c r="BK52">
        <v>-0.38</v>
      </c>
      <c r="BL52">
        <v>-1.3</v>
      </c>
    </row>
    <row r="53" spans="1:64" x14ac:dyDescent="0.25">
      <c r="A53" t="s">
        <v>429</v>
      </c>
      <c r="B53" t="s">
        <v>208</v>
      </c>
      <c r="C53" t="s">
        <v>430</v>
      </c>
      <c r="D53">
        <v>1</v>
      </c>
      <c r="E53">
        <v>1</v>
      </c>
      <c r="F53" t="s">
        <v>431</v>
      </c>
      <c r="G53">
        <v>76038</v>
      </c>
      <c r="H53" t="s">
        <v>432</v>
      </c>
      <c r="I53" t="s">
        <v>433</v>
      </c>
      <c r="J53">
        <v>108888</v>
      </c>
      <c r="K53">
        <v>29110</v>
      </c>
      <c r="L53">
        <v>22640</v>
      </c>
      <c r="M53">
        <v>29830</v>
      </c>
      <c r="N53">
        <v>25460</v>
      </c>
      <c r="O53">
        <v>86630</v>
      </c>
      <c r="P53">
        <v>9903</v>
      </c>
      <c r="Q53">
        <v>13810</v>
      </c>
      <c r="R53">
        <v>12370</v>
      </c>
      <c r="U53">
        <v>27106</v>
      </c>
      <c r="V53">
        <v>24448</v>
      </c>
      <c r="W53">
        <v>23687</v>
      </c>
      <c r="X53">
        <v>19741</v>
      </c>
      <c r="Y53">
        <v>68705</v>
      </c>
      <c r="Z53">
        <v>9578</v>
      </c>
      <c r="AA53">
        <v>11264</v>
      </c>
      <c r="AB53">
        <v>12296</v>
      </c>
      <c r="AE53">
        <v>0.17</v>
      </c>
      <c r="AF53">
        <v>-0.193</v>
      </c>
      <c r="AG53">
        <v>0.20499999999999999</v>
      </c>
      <c r="AH53">
        <v>-2.3E-2</v>
      </c>
      <c r="AI53">
        <v>1.7430000000000001</v>
      </c>
      <c r="AJ53">
        <v>-1.3859999999999999</v>
      </c>
      <c r="AK53">
        <v>-0.90600000000000003</v>
      </c>
      <c r="AL53">
        <v>-1.0649999999999999</v>
      </c>
      <c r="AO53">
        <v>6.7000000000000004E-2</v>
      </c>
      <c r="AP53">
        <v>-8.2000000000000003E-2</v>
      </c>
      <c r="AQ53">
        <v>-0.128</v>
      </c>
      <c r="AR53">
        <v>-0.39</v>
      </c>
      <c r="AS53">
        <v>1.409</v>
      </c>
      <c r="AT53">
        <v>-1.4339999999999999</v>
      </c>
      <c r="AU53">
        <v>-1.2</v>
      </c>
      <c r="AV53">
        <v>-1.073</v>
      </c>
      <c r="AY53">
        <v>0.39800000000000002</v>
      </c>
      <c r="AZ53">
        <v>-0.378</v>
      </c>
      <c r="BA53">
        <v>-0.14599999999999999</v>
      </c>
      <c r="BB53">
        <v>-0.44800000000000001</v>
      </c>
      <c r="BC53">
        <v>1.262</v>
      </c>
      <c r="BD53">
        <v>-1.591</v>
      </c>
      <c r="BE53">
        <v>-1.2310000000000001</v>
      </c>
      <c r="BF53">
        <v>-0.85299999999999998</v>
      </c>
      <c r="BI53" t="s">
        <v>250</v>
      </c>
      <c r="BJ53" t="s">
        <v>434</v>
      </c>
      <c r="BK53">
        <v>-1.53</v>
      </c>
      <c r="BL53">
        <v>-2.89</v>
      </c>
    </row>
    <row r="54" spans="1:64" x14ac:dyDescent="0.25">
      <c r="A54" t="s">
        <v>435</v>
      </c>
      <c r="B54" t="s">
        <v>436</v>
      </c>
      <c r="C54" t="s">
        <v>437</v>
      </c>
      <c r="D54">
        <v>1</v>
      </c>
      <c r="E54">
        <v>1</v>
      </c>
      <c r="F54" t="s">
        <v>438</v>
      </c>
      <c r="G54">
        <v>62132</v>
      </c>
      <c r="H54" t="s">
        <v>439</v>
      </c>
      <c r="I54" t="s">
        <v>440</v>
      </c>
      <c r="J54">
        <v>51897</v>
      </c>
      <c r="K54">
        <v>14690</v>
      </c>
      <c r="L54">
        <v>14010</v>
      </c>
      <c r="M54">
        <v>17750</v>
      </c>
      <c r="N54">
        <v>19570</v>
      </c>
      <c r="O54">
        <v>15650</v>
      </c>
      <c r="P54">
        <v>15970</v>
      </c>
      <c r="Q54">
        <v>24710</v>
      </c>
      <c r="R54">
        <v>10610</v>
      </c>
      <c r="U54">
        <v>13680</v>
      </c>
      <c r="V54">
        <v>15130</v>
      </c>
      <c r="W54">
        <v>14094</v>
      </c>
      <c r="X54">
        <v>15175</v>
      </c>
      <c r="Y54">
        <v>12412</v>
      </c>
      <c r="Z54">
        <v>15446</v>
      </c>
      <c r="AA54">
        <v>20154</v>
      </c>
      <c r="AB54">
        <v>10546</v>
      </c>
      <c r="AE54">
        <v>3.4000000000000002E-2</v>
      </c>
      <c r="AF54">
        <v>-3.5000000000000003E-2</v>
      </c>
      <c r="AG54">
        <v>0.307</v>
      </c>
      <c r="AH54">
        <v>0.44800000000000001</v>
      </c>
      <c r="AI54">
        <v>0.125</v>
      </c>
      <c r="AJ54">
        <v>0.154</v>
      </c>
      <c r="AK54">
        <v>0.78400000000000003</v>
      </c>
      <c r="AL54">
        <v>-0.436</v>
      </c>
      <c r="AO54">
        <v>-6.9000000000000006E-2</v>
      </c>
      <c r="AP54">
        <v>7.5999999999999998E-2</v>
      </c>
      <c r="AQ54">
        <v>-2.5999999999999999E-2</v>
      </c>
      <c r="AR54">
        <v>8.1000000000000003E-2</v>
      </c>
      <c r="AS54">
        <v>-0.20899999999999999</v>
      </c>
      <c r="AT54">
        <v>0.106</v>
      </c>
      <c r="AU54">
        <v>0.49</v>
      </c>
      <c r="AV54">
        <v>-0.44400000000000001</v>
      </c>
      <c r="AY54">
        <v>-0.41</v>
      </c>
      <c r="AZ54">
        <v>0.35</v>
      </c>
      <c r="BA54">
        <v>-0.03</v>
      </c>
      <c r="BB54">
        <v>9.2999999999999999E-2</v>
      </c>
      <c r="BC54">
        <v>-0.187</v>
      </c>
      <c r="BD54">
        <v>0.11799999999999999</v>
      </c>
      <c r="BE54">
        <v>0.503</v>
      </c>
      <c r="BF54">
        <v>-0.35299999999999998</v>
      </c>
      <c r="BI54" t="s">
        <v>441</v>
      </c>
      <c r="BJ54" t="s">
        <v>331</v>
      </c>
      <c r="BK54">
        <v>0.1</v>
      </c>
      <c r="BL54">
        <v>1.07</v>
      </c>
    </row>
    <row r="55" spans="1:64" s="2" customFormat="1" x14ac:dyDescent="0.25">
      <c r="A55" s="2" t="s">
        <v>442</v>
      </c>
      <c r="B55" s="2" t="s">
        <v>443</v>
      </c>
      <c r="C55" s="2" t="s">
        <v>444</v>
      </c>
      <c r="D55" s="2">
        <v>2</v>
      </c>
      <c r="E55" s="2">
        <v>3</v>
      </c>
      <c r="F55" s="2" t="s">
        <v>445</v>
      </c>
      <c r="G55" s="2">
        <v>77752</v>
      </c>
      <c r="H55" s="2" t="s">
        <v>446</v>
      </c>
      <c r="I55" s="2" t="s">
        <v>447</v>
      </c>
      <c r="J55" s="2">
        <v>77040</v>
      </c>
      <c r="K55" s="2">
        <v>14420</v>
      </c>
      <c r="L55" s="2">
        <v>10896</v>
      </c>
      <c r="M55" s="2">
        <v>17463</v>
      </c>
      <c r="N55" s="2">
        <v>18884</v>
      </c>
      <c r="O55" s="2">
        <v>20178</v>
      </c>
      <c r="P55" s="2">
        <v>14544</v>
      </c>
      <c r="Q55" s="2">
        <v>18372</v>
      </c>
      <c r="R55" s="2">
        <v>17548</v>
      </c>
      <c r="U55" s="2">
        <v>13428</v>
      </c>
      <c r="V55" s="2">
        <v>11765</v>
      </c>
      <c r="W55" s="2">
        <v>13866</v>
      </c>
      <c r="X55" s="2">
        <v>14643</v>
      </c>
      <c r="Y55" s="2">
        <v>16002</v>
      </c>
      <c r="Z55" s="2">
        <v>14067</v>
      </c>
      <c r="AA55" s="2">
        <v>14985</v>
      </c>
      <c r="AB55" s="2">
        <v>17442</v>
      </c>
      <c r="AE55" s="2">
        <v>0.218</v>
      </c>
      <c r="AF55" s="2">
        <v>-0.27300000000000002</v>
      </c>
      <c r="AG55" s="2">
        <v>0.40400000000000003</v>
      </c>
      <c r="AH55" s="2">
        <v>0.34399999999999997</v>
      </c>
      <c r="AI55" s="2">
        <v>0.69599999999999995</v>
      </c>
      <c r="AJ55" s="2">
        <v>0.16400000000000001</v>
      </c>
      <c r="AK55" s="2">
        <v>0.48199999999999998</v>
      </c>
      <c r="AL55" s="2">
        <v>0.55400000000000005</v>
      </c>
      <c r="AO55" s="2">
        <v>0.11600000000000001</v>
      </c>
      <c r="AP55" s="2">
        <v>-0.16200000000000001</v>
      </c>
      <c r="AQ55" s="2">
        <v>7.1999999999999995E-2</v>
      </c>
      <c r="AR55" s="2">
        <v>-2.4E-2</v>
      </c>
      <c r="AS55" s="2">
        <v>0.36199999999999999</v>
      </c>
      <c r="AT55" s="2">
        <v>0.11600000000000001</v>
      </c>
      <c r="AU55" s="2">
        <v>0.188</v>
      </c>
      <c r="AV55" s="2">
        <v>0.54500000000000004</v>
      </c>
      <c r="AY55" s="2">
        <v>0.69</v>
      </c>
      <c r="AZ55" s="2">
        <v>-0.747</v>
      </c>
      <c r="BA55" s="2">
        <v>8.2000000000000003E-2</v>
      </c>
      <c r="BB55" s="2">
        <v>-2.8000000000000001E-2</v>
      </c>
      <c r="BC55" s="2">
        <v>0.32400000000000001</v>
      </c>
      <c r="BD55" s="2">
        <v>0.129</v>
      </c>
      <c r="BE55" s="2">
        <v>0.193</v>
      </c>
      <c r="BF55" s="2">
        <v>0.433</v>
      </c>
      <c r="BI55" s="2" t="s">
        <v>448</v>
      </c>
      <c r="BJ55" s="2" t="s">
        <v>358</v>
      </c>
      <c r="BK55" s="2">
        <v>0.15</v>
      </c>
      <c r="BL55" s="2">
        <v>1.1100000000000001</v>
      </c>
    </row>
    <row r="56" spans="1:64" s="2" customFormat="1" x14ac:dyDescent="0.25">
      <c r="A56" s="2" t="s">
        <v>449</v>
      </c>
      <c r="B56" s="2" t="s">
        <v>417</v>
      </c>
      <c r="C56" s="2" t="s">
        <v>450</v>
      </c>
      <c r="D56" s="2">
        <v>2</v>
      </c>
      <c r="E56" s="2">
        <v>3</v>
      </c>
      <c r="F56" s="2" t="s">
        <v>451</v>
      </c>
      <c r="G56" s="2">
        <v>87319</v>
      </c>
      <c r="H56" s="2" t="s">
        <v>452</v>
      </c>
      <c r="I56" s="2" t="s">
        <v>453</v>
      </c>
      <c r="J56" s="2">
        <v>74244</v>
      </c>
      <c r="K56" s="2">
        <v>27088</v>
      </c>
      <c r="L56" s="2">
        <v>24578</v>
      </c>
      <c r="M56" s="2">
        <v>27490</v>
      </c>
      <c r="N56" s="2">
        <v>32265</v>
      </c>
      <c r="O56" s="2">
        <v>18108</v>
      </c>
      <c r="P56" s="2">
        <v>30840</v>
      </c>
      <c r="Q56" s="2">
        <v>33975</v>
      </c>
      <c r="R56" s="2">
        <v>33538</v>
      </c>
      <c r="U56" s="2">
        <v>25224</v>
      </c>
      <c r="V56" s="2">
        <v>26540</v>
      </c>
      <c r="W56" s="2">
        <v>21829</v>
      </c>
      <c r="X56" s="2">
        <v>25018</v>
      </c>
      <c r="Y56" s="2">
        <v>14362</v>
      </c>
      <c r="Z56" s="2">
        <v>29827</v>
      </c>
      <c r="AA56" s="2">
        <v>27711</v>
      </c>
      <c r="AB56" s="2">
        <v>33336</v>
      </c>
      <c r="AE56" s="2">
        <v>6.8000000000000005E-2</v>
      </c>
      <c r="AF56" s="2">
        <v>-7.3999999999999996E-2</v>
      </c>
      <c r="AG56" s="2">
        <v>9.8000000000000004E-2</v>
      </c>
      <c r="AH56" s="2">
        <v>0.32600000000000001</v>
      </c>
      <c r="AI56" s="2">
        <v>-0.50600000000000001</v>
      </c>
      <c r="AJ56" s="2">
        <v>0.26800000000000002</v>
      </c>
      <c r="AK56" s="2">
        <v>0.40699999999999997</v>
      </c>
      <c r="AL56" s="2">
        <v>0.38600000000000001</v>
      </c>
      <c r="AO56" s="2">
        <v>-3.4000000000000002E-2</v>
      </c>
      <c r="AP56" s="2">
        <v>3.6999999999999998E-2</v>
      </c>
      <c r="AQ56" s="2">
        <v>-0.23599999999999999</v>
      </c>
      <c r="AR56" s="2">
        <v>-4.1000000000000002E-2</v>
      </c>
      <c r="AS56" s="2">
        <v>-0.84099999999999997</v>
      </c>
      <c r="AT56" s="2">
        <v>0.22</v>
      </c>
      <c r="AU56" s="2">
        <v>0.113</v>
      </c>
      <c r="AV56" s="2">
        <v>0.377</v>
      </c>
      <c r="AY56" s="2">
        <v>-0.20200000000000001</v>
      </c>
      <c r="AZ56" s="2">
        <v>0.17100000000000001</v>
      </c>
      <c r="BA56" s="2">
        <v>-0.26800000000000002</v>
      </c>
      <c r="BB56" s="2">
        <v>-4.7E-2</v>
      </c>
      <c r="BC56" s="2">
        <v>-0.753</v>
      </c>
      <c r="BD56" s="2">
        <v>0.24399999999999999</v>
      </c>
      <c r="BE56" s="2">
        <v>0.11600000000000001</v>
      </c>
      <c r="BF56" s="2">
        <v>0.3</v>
      </c>
      <c r="BI56" s="2" t="s">
        <v>454</v>
      </c>
      <c r="BJ56" s="2" t="s">
        <v>373</v>
      </c>
      <c r="BK56" s="2">
        <v>0.61</v>
      </c>
      <c r="BL56" s="2">
        <v>1.53</v>
      </c>
    </row>
    <row r="57" spans="1:64" x14ac:dyDescent="0.25">
      <c r="A57" t="s">
        <v>455</v>
      </c>
      <c r="B57" t="s">
        <v>456</v>
      </c>
      <c r="C57" t="s">
        <v>457</v>
      </c>
      <c r="D57">
        <v>1</v>
      </c>
      <c r="E57">
        <v>1</v>
      </c>
      <c r="F57" t="s">
        <v>458</v>
      </c>
      <c r="G57">
        <v>9338</v>
      </c>
      <c r="H57" t="s">
        <v>459</v>
      </c>
      <c r="I57" t="s">
        <v>460</v>
      </c>
      <c r="J57">
        <v>11927</v>
      </c>
      <c r="K57">
        <v>229300</v>
      </c>
      <c r="L57">
        <v>158100</v>
      </c>
      <c r="M57">
        <v>153400</v>
      </c>
      <c r="N57">
        <v>205600</v>
      </c>
      <c r="O57">
        <v>149400</v>
      </c>
      <c r="P57">
        <v>188200</v>
      </c>
      <c r="Q57">
        <v>261200</v>
      </c>
      <c r="R57">
        <v>345900</v>
      </c>
      <c r="U57">
        <v>213521</v>
      </c>
      <c r="V57">
        <v>170725</v>
      </c>
      <c r="W57">
        <v>121806</v>
      </c>
      <c r="X57">
        <v>159420</v>
      </c>
      <c r="Y57">
        <v>118487</v>
      </c>
      <c r="Z57">
        <v>182018</v>
      </c>
      <c r="AA57">
        <v>213042</v>
      </c>
      <c r="AB57">
        <v>343823</v>
      </c>
      <c r="AE57">
        <v>0.24299999999999999</v>
      </c>
      <c r="AF57">
        <v>-0.29299999999999998</v>
      </c>
      <c r="AG57">
        <v>-0.33700000000000002</v>
      </c>
      <c r="AH57">
        <v>8.5999999999999993E-2</v>
      </c>
      <c r="AI57">
        <v>-0.375</v>
      </c>
      <c r="AJ57">
        <v>-4.2000000000000003E-2</v>
      </c>
      <c r="AK57">
        <v>0.43099999999999999</v>
      </c>
      <c r="AL57">
        <v>0.83699999999999997</v>
      </c>
      <c r="AO57">
        <v>0.14099999999999999</v>
      </c>
      <c r="AP57">
        <v>-0.182</v>
      </c>
      <c r="AQ57">
        <v>-0.66900000000000004</v>
      </c>
      <c r="AR57">
        <v>-0.28100000000000003</v>
      </c>
      <c r="AS57">
        <v>-0.70899999999999996</v>
      </c>
      <c r="AT57">
        <v>-0.09</v>
      </c>
      <c r="AU57">
        <v>0.13700000000000001</v>
      </c>
      <c r="AV57">
        <v>0.82799999999999996</v>
      </c>
      <c r="AY57">
        <v>0.83899999999999997</v>
      </c>
      <c r="AZ57">
        <v>-0.83899999999999997</v>
      </c>
      <c r="BA57">
        <v>-0.76100000000000001</v>
      </c>
      <c r="BB57">
        <v>-0.32300000000000001</v>
      </c>
      <c r="BC57">
        <v>-0.63500000000000001</v>
      </c>
      <c r="BD57">
        <v>-0.1</v>
      </c>
      <c r="BE57">
        <v>0.14099999999999999</v>
      </c>
      <c r="BF57">
        <v>0.65800000000000003</v>
      </c>
      <c r="BI57" t="s">
        <v>461</v>
      </c>
      <c r="BJ57" t="s">
        <v>126</v>
      </c>
      <c r="BK57">
        <v>0.84</v>
      </c>
      <c r="BL57">
        <v>1.8</v>
      </c>
    </row>
    <row r="58" spans="1:64" x14ac:dyDescent="0.25">
      <c r="A58" t="s">
        <v>462</v>
      </c>
      <c r="B58" t="s">
        <v>463</v>
      </c>
      <c r="C58" t="s">
        <v>464</v>
      </c>
      <c r="D58">
        <v>4</v>
      </c>
      <c r="E58">
        <v>5</v>
      </c>
      <c r="F58" t="s">
        <v>465</v>
      </c>
      <c r="G58">
        <v>130416</v>
      </c>
      <c r="H58" t="s">
        <v>466</v>
      </c>
      <c r="I58" t="s">
        <v>467</v>
      </c>
      <c r="J58">
        <v>11938</v>
      </c>
      <c r="K58">
        <v>49505</v>
      </c>
      <c r="L58">
        <v>45085</v>
      </c>
      <c r="M58">
        <v>58915</v>
      </c>
      <c r="N58">
        <v>61132</v>
      </c>
      <c r="O58">
        <v>50142</v>
      </c>
      <c r="P58">
        <v>41970</v>
      </c>
      <c r="Q58">
        <v>59835</v>
      </c>
      <c r="R58">
        <v>43655</v>
      </c>
      <c r="U58">
        <v>46098</v>
      </c>
      <c r="V58">
        <v>48685</v>
      </c>
      <c r="W58">
        <v>46781</v>
      </c>
      <c r="X58">
        <v>47402</v>
      </c>
      <c r="Y58">
        <v>39767</v>
      </c>
      <c r="Z58">
        <v>40591</v>
      </c>
      <c r="AA58">
        <v>48803</v>
      </c>
      <c r="AB58">
        <v>43393</v>
      </c>
      <c r="AE58">
        <v>6.6000000000000003E-2</v>
      </c>
      <c r="AF58">
        <v>-6.8000000000000005E-2</v>
      </c>
      <c r="AG58">
        <v>0.33800000000000002</v>
      </c>
      <c r="AH58">
        <v>0.40300000000000002</v>
      </c>
      <c r="AI58">
        <v>0.21099999999999999</v>
      </c>
      <c r="AJ58">
        <v>-4.1000000000000002E-2</v>
      </c>
      <c r="AK58">
        <v>0.38</v>
      </c>
      <c r="AL58">
        <v>-5.0999999999999997E-2</v>
      </c>
      <c r="AO58">
        <v>-3.6999999999999998E-2</v>
      </c>
      <c r="AP58">
        <v>4.2000000000000003E-2</v>
      </c>
      <c r="AQ58">
        <v>5.0000000000000001E-3</v>
      </c>
      <c r="AR58">
        <v>3.5999999999999997E-2</v>
      </c>
      <c r="AS58">
        <v>-0.123</v>
      </c>
      <c r="AT58">
        <v>-0.09</v>
      </c>
      <c r="AU58">
        <v>8.5999999999999993E-2</v>
      </c>
      <c r="AV58">
        <v>-0.06</v>
      </c>
      <c r="AY58">
        <v>-0.22</v>
      </c>
      <c r="AZ58">
        <v>0.19400000000000001</v>
      </c>
      <c r="BA58">
        <v>6.0000000000000001E-3</v>
      </c>
      <c r="BB58">
        <v>4.1000000000000002E-2</v>
      </c>
      <c r="BC58">
        <v>-0.11</v>
      </c>
      <c r="BD58">
        <v>-0.1</v>
      </c>
      <c r="BE58">
        <v>8.7999999999999995E-2</v>
      </c>
      <c r="BF58">
        <v>-4.8000000000000001E-2</v>
      </c>
      <c r="BI58" t="s">
        <v>468</v>
      </c>
      <c r="BJ58" t="s">
        <v>468</v>
      </c>
      <c r="BK58">
        <v>0.01</v>
      </c>
      <c r="BL58">
        <v>1</v>
      </c>
    </row>
    <row r="59" spans="1:64" x14ac:dyDescent="0.25">
      <c r="A59" t="s">
        <v>469</v>
      </c>
      <c r="B59" t="s">
        <v>470</v>
      </c>
      <c r="C59" t="s">
        <v>471</v>
      </c>
      <c r="D59">
        <v>1</v>
      </c>
      <c r="E59">
        <v>2</v>
      </c>
      <c r="F59" t="s">
        <v>472</v>
      </c>
      <c r="G59">
        <v>156256</v>
      </c>
      <c r="H59" t="s">
        <v>473</v>
      </c>
      <c r="I59" t="s">
        <v>474</v>
      </c>
      <c r="J59">
        <v>67972</v>
      </c>
      <c r="K59">
        <v>23730</v>
      </c>
      <c r="L59">
        <v>20325</v>
      </c>
      <c r="M59">
        <v>30325</v>
      </c>
      <c r="N59">
        <v>30570</v>
      </c>
      <c r="O59">
        <v>25150</v>
      </c>
      <c r="P59">
        <v>28255</v>
      </c>
      <c r="Q59">
        <v>29155</v>
      </c>
      <c r="R59">
        <v>26305</v>
      </c>
      <c r="U59">
        <v>22097</v>
      </c>
      <c r="V59">
        <v>21948</v>
      </c>
      <c r="W59">
        <v>24079</v>
      </c>
      <c r="X59">
        <v>23703</v>
      </c>
      <c r="Y59">
        <v>19947</v>
      </c>
      <c r="Z59">
        <v>27327</v>
      </c>
      <c r="AA59">
        <v>23779</v>
      </c>
      <c r="AB59">
        <v>26147</v>
      </c>
      <c r="AE59">
        <v>0.111</v>
      </c>
      <c r="AF59">
        <v>-0.123</v>
      </c>
      <c r="AG59">
        <v>0.46500000000000002</v>
      </c>
      <c r="AH59">
        <v>0.47699999999999998</v>
      </c>
      <c r="AI59">
        <v>0.19500000000000001</v>
      </c>
      <c r="AJ59">
        <v>0.36199999999999999</v>
      </c>
      <c r="AK59">
        <v>0.4</v>
      </c>
      <c r="AL59">
        <v>0.26</v>
      </c>
      <c r="AO59">
        <v>8.0000000000000002E-3</v>
      </c>
      <c r="AP59">
        <v>-1.2E-2</v>
      </c>
      <c r="AQ59">
        <v>0.13200000000000001</v>
      </c>
      <c r="AR59">
        <v>0.11</v>
      </c>
      <c r="AS59">
        <v>-0.13900000000000001</v>
      </c>
      <c r="AT59">
        <v>0.314</v>
      </c>
      <c r="AU59">
        <v>0.106</v>
      </c>
      <c r="AV59">
        <v>0.251</v>
      </c>
      <c r="AY59">
        <v>4.8000000000000001E-2</v>
      </c>
      <c r="AZ59">
        <v>-5.5E-2</v>
      </c>
      <c r="BA59">
        <v>0.15</v>
      </c>
      <c r="BB59">
        <v>0.126</v>
      </c>
      <c r="BC59">
        <v>-0.124</v>
      </c>
      <c r="BD59">
        <v>0.34799999999999998</v>
      </c>
      <c r="BE59">
        <v>0.109</v>
      </c>
      <c r="BF59">
        <v>0.2</v>
      </c>
      <c r="BI59" t="s">
        <v>475</v>
      </c>
      <c r="BJ59" t="s">
        <v>393</v>
      </c>
      <c r="BK59">
        <v>0.19</v>
      </c>
      <c r="BL59">
        <v>1.1399999999999999</v>
      </c>
    </row>
    <row r="60" spans="1:64" x14ac:dyDescent="0.25">
      <c r="A60" t="s">
        <v>476</v>
      </c>
      <c r="B60" t="s">
        <v>477</v>
      </c>
      <c r="C60" t="s">
        <v>478</v>
      </c>
      <c r="D60">
        <v>8</v>
      </c>
      <c r="E60">
        <v>12</v>
      </c>
      <c r="F60" t="s">
        <v>479</v>
      </c>
      <c r="G60">
        <v>67163</v>
      </c>
      <c r="H60" t="s">
        <v>480</v>
      </c>
      <c r="I60" t="s">
        <v>481</v>
      </c>
      <c r="J60">
        <v>11946</v>
      </c>
      <c r="K60">
        <v>110110</v>
      </c>
      <c r="L60">
        <v>95320</v>
      </c>
      <c r="M60">
        <v>86300</v>
      </c>
      <c r="N60">
        <v>100600</v>
      </c>
      <c r="O60">
        <v>149550</v>
      </c>
      <c r="P60">
        <v>87940</v>
      </c>
      <c r="Q60">
        <v>107260</v>
      </c>
      <c r="R60">
        <v>163050</v>
      </c>
      <c r="U60">
        <v>102533</v>
      </c>
      <c r="V60">
        <v>102933</v>
      </c>
      <c r="W60">
        <v>68525</v>
      </c>
      <c r="X60">
        <v>78005</v>
      </c>
      <c r="Y60">
        <v>118605</v>
      </c>
      <c r="Z60">
        <v>85051</v>
      </c>
      <c r="AA60">
        <v>87484</v>
      </c>
      <c r="AB60">
        <v>162071</v>
      </c>
      <c r="AE60">
        <v>0.128</v>
      </c>
      <c r="AF60">
        <v>-0.14000000000000001</v>
      </c>
      <c r="AG60">
        <v>-7.5999999999999998E-2</v>
      </c>
      <c r="AH60">
        <v>0.16</v>
      </c>
      <c r="AI60">
        <v>0.68</v>
      </c>
      <c r="AJ60">
        <v>-0.126</v>
      </c>
      <c r="AK60">
        <v>0.184</v>
      </c>
      <c r="AL60">
        <v>0.65200000000000002</v>
      </c>
      <c r="AO60">
        <v>2.4E-2</v>
      </c>
      <c r="AP60">
        <v>-2.8000000000000001E-2</v>
      </c>
      <c r="AQ60">
        <v>-0.40899999999999997</v>
      </c>
      <c r="AR60">
        <v>-0.20799999999999999</v>
      </c>
      <c r="AS60">
        <v>0.34499999999999997</v>
      </c>
      <c r="AT60">
        <v>-0.17399999999999999</v>
      </c>
      <c r="AU60">
        <v>-0.11</v>
      </c>
      <c r="AV60">
        <v>0.64300000000000002</v>
      </c>
      <c r="AY60">
        <v>0.14299999999999999</v>
      </c>
      <c r="AZ60">
        <v>-0.129</v>
      </c>
      <c r="BA60">
        <v>-0.46500000000000002</v>
      </c>
      <c r="BB60">
        <v>-0.23899999999999999</v>
      </c>
      <c r="BC60">
        <v>0.309</v>
      </c>
      <c r="BD60">
        <v>-0.193</v>
      </c>
      <c r="BE60">
        <v>-0.113</v>
      </c>
      <c r="BF60">
        <v>0.51100000000000001</v>
      </c>
      <c r="BI60" t="s">
        <v>482</v>
      </c>
      <c r="BJ60" t="s">
        <v>483</v>
      </c>
      <c r="BK60">
        <v>0.21</v>
      </c>
      <c r="BL60">
        <v>1.1599999999999999</v>
      </c>
    </row>
    <row r="61" spans="1:64" x14ac:dyDescent="0.25">
      <c r="A61" t="s">
        <v>484</v>
      </c>
      <c r="B61" t="s">
        <v>360</v>
      </c>
      <c r="C61" t="s">
        <v>485</v>
      </c>
      <c r="D61">
        <v>5</v>
      </c>
      <c r="E61">
        <v>5</v>
      </c>
      <c r="F61" t="s">
        <v>486</v>
      </c>
      <c r="G61">
        <v>61765</v>
      </c>
      <c r="H61" t="s">
        <v>487</v>
      </c>
      <c r="I61" t="s">
        <v>488</v>
      </c>
      <c r="J61">
        <v>11947</v>
      </c>
      <c r="K61">
        <v>20170</v>
      </c>
      <c r="L61">
        <v>17440</v>
      </c>
      <c r="M61">
        <v>21440</v>
      </c>
      <c r="N61">
        <v>24550</v>
      </c>
      <c r="O61">
        <v>28420</v>
      </c>
      <c r="P61">
        <v>19740</v>
      </c>
      <c r="Q61">
        <v>23770</v>
      </c>
      <c r="R61">
        <v>46040</v>
      </c>
      <c r="U61">
        <v>18781</v>
      </c>
      <c r="V61">
        <v>18833</v>
      </c>
      <c r="W61">
        <v>17024</v>
      </c>
      <c r="X61">
        <v>19036</v>
      </c>
      <c r="Y61">
        <v>22539</v>
      </c>
      <c r="Z61">
        <v>19091</v>
      </c>
      <c r="AA61">
        <v>19387</v>
      </c>
      <c r="AB61">
        <v>45763</v>
      </c>
      <c r="AE61">
        <v>4.5999999999999999E-2</v>
      </c>
      <c r="AF61">
        <v>-4.8000000000000001E-2</v>
      </c>
      <c r="AG61">
        <v>0.25900000000000001</v>
      </c>
      <c r="AH61">
        <v>0.38500000000000001</v>
      </c>
      <c r="AI61">
        <v>0.59599999999999997</v>
      </c>
      <c r="AJ61">
        <v>7.0000000000000007E-2</v>
      </c>
      <c r="AK61">
        <v>0.33800000000000002</v>
      </c>
      <c r="AL61">
        <v>6.4000000000000001E-2</v>
      </c>
      <c r="AO61">
        <v>-5.7000000000000002E-2</v>
      </c>
      <c r="AP61">
        <v>6.3E-2</v>
      </c>
      <c r="AQ61">
        <v>-7.3999999999999996E-2</v>
      </c>
      <c r="AR61">
        <v>1.7999999999999999E-2</v>
      </c>
      <c r="AS61">
        <v>0.26100000000000001</v>
      </c>
      <c r="AT61">
        <v>2.1999999999999999E-2</v>
      </c>
      <c r="AU61">
        <v>4.3999999999999997E-2</v>
      </c>
      <c r="AV61">
        <v>5.5E-2</v>
      </c>
      <c r="AY61">
        <v>-0.33900000000000002</v>
      </c>
      <c r="AZ61">
        <v>0.28999999999999998</v>
      </c>
      <c r="BA61">
        <v>-8.4000000000000005E-2</v>
      </c>
      <c r="BB61">
        <v>2.1000000000000001E-2</v>
      </c>
      <c r="BC61">
        <v>0.23400000000000001</v>
      </c>
      <c r="BD61">
        <v>2.4E-2</v>
      </c>
      <c r="BE61">
        <v>4.4999999999999998E-2</v>
      </c>
      <c r="BF61">
        <v>4.3999999999999997E-2</v>
      </c>
      <c r="BI61" t="s">
        <v>489</v>
      </c>
      <c r="BJ61" t="s">
        <v>324</v>
      </c>
      <c r="BK61">
        <v>-0.03</v>
      </c>
      <c r="BL61">
        <v>-1.02</v>
      </c>
    </row>
    <row r="62" spans="1:64" x14ac:dyDescent="0.25">
      <c r="A62" t="s">
        <v>490</v>
      </c>
      <c r="B62" t="s">
        <v>491</v>
      </c>
      <c r="C62" t="s">
        <v>492</v>
      </c>
      <c r="D62">
        <v>1</v>
      </c>
      <c r="E62">
        <v>1</v>
      </c>
      <c r="F62" t="s">
        <v>493</v>
      </c>
      <c r="G62">
        <v>39396</v>
      </c>
      <c r="H62" t="s">
        <v>494</v>
      </c>
      <c r="I62" t="s">
        <v>495</v>
      </c>
      <c r="J62">
        <v>11949</v>
      </c>
      <c r="K62">
        <v>6388</v>
      </c>
      <c r="L62">
        <v>5345</v>
      </c>
      <c r="M62">
        <v>10430</v>
      </c>
      <c r="N62">
        <v>10070</v>
      </c>
      <c r="O62">
        <v>9848</v>
      </c>
      <c r="P62">
        <v>5834</v>
      </c>
      <c r="Q62">
        <v>7132</v>
      </c>
      <c r="R62">
        <v>6649</v>
      </c>
      <c r="U62">
        <v>5949</v>
      </c>
      <c r="V62">
        <v>5772</v>
      </c>
      <c r="W62">
        <v>8282</v>
      </c>
      <c r="X62">
        <v>7809</v>
      </c>
      <c r="Y62">
        <v>7810</v>
      </c>
      <c r="Z62">
        <v>5642</v>
      </c>
      <c r="AA62">
        <v>5817</v>
      </c>
      <c r="AB62">
        <v>6610</v>
      </c>
      <c r="AE62">
        <v>0.123</v>
      </c>
      <c r="AF62">
        <v>-0.13400000000000001</v>
      </c>
      <c r="AG62">
        <v>0.83</v>
      </c>
      <c r="AH62">
        <v>0.77900000000000003</v>
      </c>
      <c r="AI62">
        <v>0.747</v>
      </c>
      <c r="AJ62">
        <v>-8.0000000000000002E-3</v>
      </c>
      <c r="AK62">
        <v>0.28199999999999997</v>
      </c>
      <c r="AL62">
        <v>0.18099999999999999</v>
      </c>
      <c r="AO62">
        <v>0.02</v>
      </c>
      <c r="AP62">
        <v>-2.3E-2</v>
      </c>
      <c r="AQ62">
        <v>0.497</v>
      </c>
      <c r="AR62">
        <v>0.41199999999999998</v>
      </c>
      <c r="AS62">
        <v>0.41299999999999998</v>
      </c>
      <c r="AT62">
        <v>-5.6000000000000001E-2</v>
      </c>
      <c r="AU62">
        <v>-1.2E-2</v>
      </c>
      <c r="AV62">
        <v>0.17199999999999999</v>
      </c>
      <c r="AY62">
        <v>0.11899999999999999</v>
      </c>
      <c r="AZ62">
        <v>-0.106</v>
      </c>
      <c r="BA62">
        <v>0.56499999999999995</v>
      </c>
      <c r="BB62">
        <v>0.47299999999999998</v>
      </c>
      <c r="BC62">
        <v>0.37</v>
      </c>
      <c r="BD62">
        <v>-6.2E-2</v>
      </c>
      <c r="BE62">
        <v>-1.2E-2</v>
      </c>
      <c r="BF62">
        <v>0.13700000000000001</v>
      </c>
      <c r="BI62" t="s">
        <v>297</v>
      </c>
      <c r="BJ62" t="s">
        <v>103</v>
      </c>
      <c r="BK62">
        <v>-0.41</v>
      </c>
      <c r="BL62">
        <v>-1.33</v>
      </c>
    </row>
    <row r="63" spans="1:64" x14ac:dyDescent="0.25">
      <c r="A63" t="s">
        <v>496</v>
      </c>
      <c r="B63" t="s">
        <v>497</v>
      </c>
      <c r="C63" t="s">
        <v>498</v>
      </c>
      <c r="D63">
        <v>1</v>
      </c>
      <c r="E63">
        <v>1</v>
      </c>
      <c r="F63" t="s">
        <v>499</v>
      </c>
      <c r="G63">
        <v>34544</v>
      </c>
      <c r="H63" t="s">
        <v>500</v>
      </c>
      <c r="I63" t="s">
        <v>501</v>
      </c>
      <c r="J63">
        <v>11950</v>
      </c>
      <c r="K63">
        <v>32540</v>
      </c>
      <c r="L63">
        <v>21460</v>
      </c>
      <c r="M63">
        <v>43410</v>
      </c>
      <c r="N63">
        <v>44460</v>
      </c>
      <c r="O63">
        <v>36150</v>
      </c>
      <c r="P63">
        <v>40790</v>
      </c>
      <c r="Q63">
        <v>42010</v>
      </c>
      <c r="R63">
        <v>72390</v>
      </c>
      <c r="U63">
        <v>30301</v>
      </c>
      <c r="V63">
        <v>23174</v>
      </c>
      <c r="W63">
        <v>34469</v>
      </c>
      <c r="X63">
        <v>34473</v>
      </c>
      <c r="Y63">
        <v>28670</v>
      </c>
      <c r="Z63">
        <v>39450</v>
      </c>
      <c r="AA63">
        <v>34264</v>
      </c>
      <c r="AB63">
        <v>71956</v>
      </c>
      <c r="AE63">
        <v>0.26900000000000002</v>
      </c>
      <c r="AF63">
        <v>-0.33100000000000002</v>
      </c>
      <c r="AG63">
        <v>0.68500000000000005</v>
      </c>
      <c r="AH63">
        <v>0.72</v>
      </c>
      <c r="AI63">
        <v>0.42099999999999999</v>
      </c>
      <c r="AJ63">
        <v>0.59499999999999997</v>
      </c>
      <c r="AK63">
        <v>0.63800000000000001</v>
      </c>
      <c r="AL63">
        <v>1.423</v>
      </c>
      <c r="AO63">
        <v>0.16600000000000001</v>
      </c>
      <c r="AP63">
        <v>-0.22</v>
      </c>
      <c r="AQ63">
        <v>0.35199999999999998</v>
      </c>
      <c r="AR63">
        <v>0.35299999999999998</v>
      </c>
      <c r="AS63">
        <v>8.6999999999999994E-2</v>
      </c>
      <c r="AT63">
        <v>0.54700000000000004</v>
      </c>
      <c r="AU63">
        <v>0.34399999999999997</v>
      </c>
      <c r="AV63">
        <v>1.4139999999999999</v>
      </c>
      <c r="AY63">
        <v>0.98699999999999999</v>
      </c>
      <c r="AZ63">
        <v>-1.014</v>
      </c>
      <c r="BA63">
        <v>0.4</v>
      </c>
      <c r="BB63">
        <v>0.40500000000000003</v>
      </c>
      <c r="BC63">
        <v>7.8E-2</v>
      </c>
      <c r="BD63">
        <v>0.60699999999999998</v>
      </c>
      <c r="BE63">
        <v>0.35299999999999998</v>
      </c>
      <c r="BF63">
        <v>1.1240000000000001</v>
      </c>
      <c r="BI63" t="s">
        <v>502</v>
      </c>
      <c r="BJ63" t="s">
        <v>385</v>
      </c>
      <c r="BK63">
        <v>0.5</v>
      </c>
      <c r="BL63">
        <v>1.42</v>
      </c>
    </row>
    <row r="64" spans="1:64" x14ac:dyDescent="0.25">
      <c r="A64" t="s">
        <v>503</v>
      </c>
      <c r="B64" t="s">
        <v>504</v>
      </c>
      <c r="C64" t="s">
        <v>505</v>
      </c>
      <c r="D64">
        <v>2</v>
      </c>
      <c r="E64">
        <v>4</v>
      </c>
      <c r="F64" t="s">
        <v>506</v>
      </c>
      <c r="G64">
        <v>23149</v>
      </c>
      <c r="H64" t="s">
        <v>507</v>
      </c>
      <c r="I64" t="s">
        <v>508</v>
      </c>
      <c r="J64">
        <v>71679</v>
      </c>
      <c r="K64">
        <v>73595</v>
      </c>
      <c r="L64">
        <v>62800</v>
      </c>
      <c r="M64">
        <v>61255</v>
      </c>
      <c r="N64">
        <v>70825</v>
      </c>
      <c r="O64">
        <v>133200</v>
      </c>
      <c r="P64">
        <v>59735</v>
      </c>
      <c r="Q64">
        <v>74610</v>
      </c>
      <c r="R64">
        <v>126250</v>
      </c>
      <c r="U64">
        <v>68531</v>
      </c>
      <c r="V64">
        <v>67814</v>
      </c>
      <c r="W64">
        <v>48639</v>
      </c>
      <c r="X64">
        <v>54918</v>
      </c>
      <c r="Y64">
        <v>105639</v>
      </c>
      <c r="Z64">
        <v>57773</v>
      </c>
      <c r="AA64">
        <v>60853</v>
      </c>
      <c r="AB64">
        <v>125492</v>
      </c>
      <c r="AE64">
        <v>8.5000000000000006E-2</v>
      </c>
      <c r="AF64">
        <v>-9.1999999999999998E-2</v>
      </c>
      <c r="AG64">
        <v>-6.2E-2</v>
      </c>
      <c r="AH64">
        <v>0.06</v>
      </c>
      <c r="AI64">
        <v>1.03</v>
      </c>
      <c r="AJ64">
        <v>-0.187</v>
      </c>
      <c r="AK64">
        <v>0.11799999999999999</v>
      </c>
      <c r="AL64">
        <v>0.94299999999999995</v>
      </c>
      <c r="AO64">
        <v>-1.7999999999999999E-2</v>
      </c>
      <c r="AP64">
        <v>1.9E-2</v>
      </c>
      <c r="AQ64">
        <v>-0.39400000000000002</v>
      </c>
      <c r="AR64">
        <v>-0.308</v>
      </c>
      <c r="AS64">
        <v>0.69699999999999995</v>
      </c>
      <c r="AT64">
        <v>-0.23499999999999999</v>
      </c>
      <c r="AU64">
        <v>-0.17699999999999999</v>
      </c>
      <c r="AV64">
        <v>0.93400000000000005</v>
      </c>
      <c r="AY64">
        <v>-0.107</v>
      </c>
      <c r="AZ64">
        <v>8.7999999999999995E-2</v>
      </c>
      <c r="BA64">
        <v>-0.44800000000000001</v>
      </c>
      <c r="BB64">
        <v>-0.35399999999999998</v>
      </c>
      <c r="BC64">
        <v>0.624</v>
      </c>
      <c r="BD64">
        <v>-0.26100000000000001</v>
      </c>
      <c r="BE64">
        <v>-0.182</v>
      </c>
      <c r="BF64">
        <v>0.74299999999999999</v>
      </c>
      <c r="BI64" t="s">
        <v>366</v>
      </c>
      <c r="BJ64" t="s">
        <v>228</v>
      </c>
      <c r="BK64">
        <v>0.18</v>
      </c>
      <c r="BL64">
        <v>1.1299999999999999</v>
      </c>
    </row>
    <row r="65" spans="1:64" x14ac:dyDescent="0.25">
      <c r="A65" t="s">
        <v>509</v>
      </c>
      <c r="B65" t="s">
        <v>510</v>
      </c>
      <c r="C65" t="s">
        <v>511</v>
      </c>
      <c r="D65">
        <v>1</v>
      </c>
      <c r="E65">
        <v>1</v>
      </c>
      <c r="F65" t="s">
        <v>512</v>
      </c>
      <c r="G65">
        <v>28447</v>
      </c>
      <c r="H65" t="s">
        <v>513</v>
      </c>
      <c r="I65" t="s">
        <v>514</v>
      </c>
      <c r="J65">
        <v>28080</v>
      </c>
      <c r="K65">
        <v>25400</v>
      </c>
      <c r="L65">
        <v>29260</v>
      </c>
      <c r="M65">
        <v>24900</v>
      </c>
      <c r="N65">
        <v>21440</v>
      </c>
      <c r="O65">
        <v>63210</v>
      </c>
      <c r="P65">
        <v>15160</v>
      </c>
      <c r="Q65">
        <v>19480</v>
      </c>
      <c r="R65">
        <v>29310</v>
      </c>
      <c r="U65">
        <v>23651</v>
      </c>
      <c r="V65">
        <v>31596</v>
      </c>
      <c r="W65">
        <v>19772</v>
      </c>
      <c r="X65">
        <v>16625</v>
      </c>
      <c r="Y65">
        <v>50131</v>
      </c>
      <c r="Z65">
        <v>14662</v>
      </c>
      <c r="AA65">
        <v>15888</v>
      </c>
      <c r="AB65">
        <v>29134</v>
      </c>
      <c r="AE65">
        <v>-0.106</v>
      </c>
      <c r="AF65">
        <v>9.8000000000000004E-2</v>
      </c>
      <c r="AG65">
        <v>-0.13400000000000001</v>
      </c>
      <c r="AH65">
        <v>-0.35</v>
      </c>
      <c r="AI65">
        <v>1.21</v>
      </c>
      <c r="AJ65">
        <v>-0.85</v>
      </c>
      <c r="AK65">
        <v>-0.48799999999999999</v>
      </c>
      <c r="AL65">
        <v>0.10100000000000001</v>
      </c>
      <c r="AO65">
        <v>-0.20899999999999999</v>
      </c>
      <c r="AP65">
        <v>0.20899999999999999</v>
      </c>
      <c r="AQ65">
        <v>-0.46700000000000003</v>
      </c>
      <c r="AR65">
        <v>-0.71699999999999997</v>
      </c>
      <c r="AS65">
        <v>0.875</v>
      </c>
      <c r="AT65">
        <v>-0.89800000000000002</v>
      </c>
      <c r="AU65">
        <v>-0.78300000000000003</v>
      </c>
      <c r="AV65">
        <v>9.1999999999999998E-2</v>
      </c>
      <c r="AY65">
        <v>-1.2430000000000001</v>
      </c>
      <c r="AZ65">
        <v>0.96299999999999997</v>
      </c>
      <c r="BA65">
        <v>-0.53100000000000003</v>
      </c>
      <c r="BB65">
        <v>-0.82299999999999995</v>
      </c>
      <c r="BC65">
        <v>0.78400000000000003</v>
      </c>
      <c r="BD65">
        <v>-0.996</v>
      </c>
      <c r="BE65">
        <v>-0.80400000000000005</v>
      </c>
      <c r="BF65">
        <v>7.2999999999999995E-2</v>
      </c>
      <c r="BI65" t="s">
        <v>414</v>
      </c>
      <c r="BJ65" t="s">
        <v>415</v>
      </c>
      <c r="BK65">
        <v>-0.43</v>
      </c>
      <c r="BL65">
        <v>-1.34</v>
      </c>
    </row>
    <row r="66" spans="1:64" x14ac:dyDescent="0.25">
      <c r="A66" t="s">
        <v>515</v>
      </c>
      <c r="B66" t="s">
        <v>516</v>
      </c>
      <c r="C66" t="s">
        <v>517</v>
      </c>
      <c r="D66">
        <v>1</v>
      </c>
      <c r="E66">
        <v>1</v>
      </c>
      <c r="F66" t="s">
        <v>518</v>
      </c>
      <c r="G66">
        <v>45085</v>
      </c>
      <c r="H66" t="s">
        <v>519</v>
      </c>
      <c r="I66" t="s">
        <v>520</v>
      </c>
      <c r="J66">
        <v>11972</v>
      </c>
      <c r="K66">
        <v>11500</v>
      </c>
      <c r="L66">
        <v>10370</v>
      </c>
      <c r="M66">
        <v>13000</v>
      </c>
      <c r="N66">
        <v>9405</v>
      </c>
      <c r="O66">
        <v>33510</v>
      </c>
      <c r="P66">
        <v>7523</v>
      </c>
      <c r="Q66">
        <v>6727</v>
      </c>
      <c r="R66">
        <v>7787</v>
      </c>
      <c r="U66">
        <v>10709</v>
      </c>
      <c r="V66">
        <v>11197</v>
      </c>
      <c r="W66">
        <v>10322</v>
      </c>
      <c r="X66">
        <v>7292</v>
      </c>
      <c r="Y66">
        <v>26577</v>
      </c>
      <c r="Z66">
        <v>7275</v>
      </c>
      <c r="AA66">
        <v>5487</v>
      </c>
      <c r="AB66">
        <v>7741</v>
      </c>
      <c r="AE66">
        <v>7.2999999999999995E-2</v>
      </c>
      <c r="AF66">
        <v>-7.6999999999999999E-2</v>
      </c>
      <c r="AG66">
        <v>0.25</v>
      </c>
      <c r="AH66">
        <v>-0.217</v>
      </c>
      <c r="AI66">
        <v>1.6160000000000001</v>
      </c>
      <c r="AJ66">
        <v>-0.54</v>
      </c>
      <c r="AK66">
        <v>-0.70099999999999996</v>
      </c>
      <c r="AL66">
        <v>-0.49</v>
      </c>
      <c r="AO66">
        <v>-0.03</v>
      </c>
      <c r="AP66">
        <v>3.4000000000000002E-2</v>
      </c>
      <c r="AQ66">
        <v>-8.3000000000000004E-2</v>
      </c>
      <c r="AR66">
        <v>-0.58399999999999996</v>
      </c>
      <c r="AS66">
        <v>1.2809999999999999</v>
      </c>
      <c r="AT66">
        <v>-0.58799999999999997</v>
      </c>
      <c r="AU66">
        <v>-0.995</v>
      </c>
      <c r="AV66">
        <v>-0.499</v>
      </c>
      <c r="AY66">
        <v>-0.17799999999999999</v>
      </c>
      <c r="AZ66">
        <v>0.157</v>
      </c>
      <c r="BA66">
        <v>-9.4E-2</v>
      </c>
      <c r="BB66">
        <v>-0.67</v>
      </c>
      <c r="BC66">
        <v>1.147</v>
      </c>
      <c r="BD66">
        <v>-0.65200000000000002</v>
      </c>
      <c r="BE66">
        <v>-1.0209999999999999</v>
      </c>
      <c r="BF66">
        <v>-0.39700000000000002</v>
      </c>
      <c r="BI66" t="s">
        <v>521</v>
      </c>
      <c r="BJ66" t="s">
        <v>522</v>
      </c>
      <c r="BK66">
        <v>-0.9</v>
      </c>
      <c r="BL66">
        <v>-1.86</v>
      </c>
    </row>
    <row r="67" spans="1:64" x14ac:dyDescent="0.25">
      <c r="A67" t="s">
        <v>523</v>
      </c>
      <c r="B67" t="s">
        <v>524</v>
      </c>
      <c r="C67" t="s">
        <v>525</v>
      </c>
      <c r="D67">
        <v>9</v>
      </c>
      <c r="E67">
        <v>13</v>
      </c>
      <c r="F67" t="s">
        <v>526</v>
      </c>
      <c r="G67">
        <v>76875</v>
      </c>
      <c r="H67" t="s">
        <v>527</v>
      </c>
      <c r="I67" t="s">
        <v>528</v>
      </c>
      <c r="J67">
        <v>11964</v>
      </c>
      <c r="K67">
        <v>38470</v>
      </c>
      <c r="L67">
        <v>42810</v>
      </c>
      <c r="M67">
        <v>41750</v>
      </c>
      <c r="N67">
        <v>47830</v>
      </c>
      <c r="O67">
        <v>93020</v>
      </c>
      <c r="P67">
        <v>38080</v>
      </c>
      <c r="Q67">
        <v>44190</v>
      </c>
      <c r="R67">
        <v>91860</v>
      </c>
      <c r="U67">
        <v>35823</v>
      </c>
      <c r="V67">
        <v>46229</v>
      </c>
      <c r="W67">
        <v>33151</v>
      </c>
      <c r="X67">
        <v>37086</v>
      </c>
      <c r="Y67">
        <v>73773</v>
      </c>
      <c r="Z67">
        <v>36829</v>
      </c>
      <c r="AA67">
        <v>36043</v>
      </c>
      <c r="AB67">
        <v>91308</v>
      </c>
      <c r="AE67">
        <v>9.9000000000000005E-2</v>
      </c>
      <c r="AF67">
        <v>-0.106</v>
      </c>
      <c r="AG67">
        <v>-5.8999999999999997E-2</v>
      </c>
      <c r="AH67">
        <v>-0.112</v>
      </c>
      <c r="AI67">
        <v>0.92900000000000005</v>
      </c>
      <c r="AJ67">
        <v>-9.4E-2</v>
      </c>
      <c r="AK67">
        <v>0.06</v>
      </c>
      <c r="AL67">
        <v>0.80400000000000005</v>
      </c>
      <c r="AO67">
        <v>-4.0000000000000001E-3</v>
      </c>
      <c r="AP67">
        <v>5.0000000000000001E-3</v>
      </c>
      <c r="AQ67">
        <v>-0.39200000000000002</v>
      </c>
      <c r="AR67">
        <v>-0.47899999999999998</v>
      </c>
      <c r="AS67">
        <v>0.59399999999999997</v>
      </c>
      <c r="AT67">
        <v>-0.14199999999999999</v>
      </c>
      <c r="AU67">
        <v>-0.23400000000000001</v>
      </c>
      <c r="AV67">
        <v>0.79500000000000004</v>
      </c>
      <c r="AY67">
        <v>-2.4E-2</v>
      </c>
      <c r="AZ67">
        <v>2.3E-2</v>
      </c>
      <c r="BA67">
        <v>-0.44600000000000001</v>
      </c>
      <c r="BB67">
        <v>-0.55000000000000004</v>
      </c>
      <c r="BC67">
        <v>0.53200000000000003</v>
      </c>
      <c r="BD67">
        <v>-0.158</v>
      </c>
      <c r="BE67">
        <v>-0.24</v>
      </c>
      <c r="BF67">
        <v>0.63200000000000001</v>
      </c>
      <c r="BI67" t="s">
        <v>529</v>
      </c>
      <c r="BJ67" t="s">
        <v>530</v>
      </c>
      <c r="BK67">
        <v>0.23</v>
      </c>
      <c r="BL67">
        <v>1.17</v>
      </c>
    </row>
    <row r="68" spans="1:64" x14ac:dyDescent="0.25">
      <c r="A68" t="s">
        <v>531</v>
      </c>
      <c r="B68" t="s">
        <v>532</v>
      </c>
      <c r="C68" t="s">
        <v>533</v>
      </c>
      <c r="D68">
        <v>11</v>
      </c>
      <c r="E68">
        <v>17</v>
      </c>
      <c r="F68" t="s">
        <v>534</v>
      </c>
      <c r="G68">
        <v>62128</v>
      </c>
      <c r="H68" t="s">
        <v>535</v>
      </c>
      <c r="I68" t="s">
        <v>536</v>
      </c>
      <c r="J68">
        <v>11966</v>
      </c>
      <c r="K68">
        <v>25680</v>
      </c>
      <c r="L68">
        <v>14050</v>
      </c>
      <c r="M68">
        <v>25455</v>
      </c>
      <c r="N68">
        <v>23320</v>
      </c>
      <c r="O68">
        <v>42270</v>
      </c>
      <c r="P68">
        <v>20400</v>
      </c>
      <c r="Q68">
        <v>22050</v>
      </c>
      <c r="R68">
        <v>33270</v>
      </c>
      <c r="U68">
        <v>23913</v>
      </c>
      <c r="V68">
        <v>15173</v>
      </c>
      <c r="W68">
        <v>20213</v>
      </c>
      <c r="X68">
        <v>18082</v>
      </c>
      <c r="Y68">
        <v>33524</v>
      </c>
      <c r="Z68">
        <v>19729</v>
      </c>
      <c r="AA68">
        <v>17984</v>
      </c>
      <c r="AB68">
        <v>33070</v>
      </c>
      <c r="AE68">
        <v>0.224</v>
      </c>
      <c r="AF68">
        <v>-0.26900000000000002</v>
      </c>
      <c r="AG68">
        <v>0.30099999999999999</v>
      </c>
      <c r="AH68">
        <v>0.26</v>
      </c>
      <c r="AI68">
        <v>1.089</v>
      </c>
      <c r="AJ68">
        <v>0.107</v>
      </c>
      <c r="AK68">
        <v>0.34</v>
      </c>
      <c r="AL68">
        <v>0.66700000000000004</v>
      </c>
      <c r="AO68">
        <v>0.122</v>
      </c>
      <c r="AP68">
        <v>-0.158</v>
      </c>
      <c r="AQ68">
        <v>-3.2000000000000001E-2</v>
      </c>
      <c r="AR68">
        <v>-0.107</v>
      </c>
      <c r="AS68">
        <v>0.755</v>
      </c>
      <c r="AT68">
        <v>5.8999999999999997E-2</v>
      </c>
      <c r="AU68">
        <v>4.5999999999999999E-2</v>
      </c>
      <c r="AV68">
        <v>0.65900000000000003</v>
      </c>
      <c r="AY68">
        <v>0.72599999999999998</v>
      </c>
      <c r="AZ68">
        <v>-0.72799999999999998</v>
      </c>
      <c r="BA68">
        <v>-3.5999999999999997E-2</v>
      </c>
      <c r="BB68">
        <v>-0.123</v>
      </c>
      <c r="BC68">
        <v>0.67600000000000005</v>
      </c>
      <c r="BD68">
        <v>6.5000000000000002E-2</v>
      </c>
      <c r="BE68">
        <v>4.7E-2</v>
      </c>
      <c r="BF68">
        <v>0.52400000000000002</v>
      </c>
      <c r="BI68" t="s">
        <v>86</v>
      </c>
      <c r="BJ68" t="s">
        <v>87</v>
      </c>
      <c r="BK68">
        <v>0.05</v>
      </c>
      <c r="BL68">
        <v>1.03</v>
      </c>
    </row>
    <row r="69" spans="1:64" x14ac:dyDescent="0.25">
      <c r="A69" t="s">
        <v>537</v>
      </c>
      <c r="B69" t="s">
        <v>538</v>
      </c>
      <c r="C69" t="s">
        <v>539</v>
      </c>
      <c r="D69">
        <v>2</v>
      </c>
      <c r="E69">
        <v>4</v>
      </c>
      <c r="F69" t="s">
        <v>540</v>
      </c>
      <c r="G69">
        <v>31927</v>
      </c>
      <c r="H69" t="s">
        <v>541</v>
      </c>
      <c r="I69" t="s">
        <v>542</v>
      </c>
      <c r="J69">
        <v>11973</v>
      </c>
      <c r="K69">
        <v>30150</v>
      </c>
      <c r="L69">
        <v>26200</v>
      </c>
      <c r="M69">
        <v>29280</v>
      </c>
      <c r="N69">
        <v>23721</v>
      </c>
      <c r="O69">
        <v>60450</v>
      </c>
      <c r="P69">
        <v>20244</v>
      </c>
      <c r="Q69">
        <v>27225</v>
      </c>
      <c r="R69">
        <v>41935</v>
      </c>
      <c r="U69">
        <v>28075</v>
      </c>
      <c r="V69">
        <v>28292</v>
      </c>
      <c r="W69">
        <v>23250</v>
      </c>
      <c r="X69">
        <v>18394</v>
      </c>
      <c r="Y69">
        <v>47942</v>
      </c>
      <c r="Z69">
        <v>19580</v>
      </c>
      <c r="AA69">
        <v>22205</v>
      </c>
      <c r="AB69">
        <v>41683</v>
      </c>
      <c r="AE69">
        <v>0.124</v>
      </c>
      <c r="AF69">
        <v>-0.13900000000000001</v>
      </c>
      <c r="AG69">
        <v>-1E-3</v>
      </c>
      <c r="AH69">
        <v>-0.37</v>
      </c>
      <c r="AI69">
        <v>1.03</v>
      </c>
      <c r="AJ69">
        <v>-0.51400000000000001</v>
      </c>
      <c r="AK69">
        <v>9.9000000000000005E-2</v>
      </c>
      <c r="AL69">
        <v>0.73599999999999999</v>
      </c>
      <c r="AO69">
        <v>2.1999999999999999E-2</v>
      </c>
      <c r="AP69">
        <v>-2.8000000000000001E-2</v>
      </c>
      <c r="AQ69">
        <v>-0.33400000000000002</v>
      </c>
      <c r="AR69">
        <v>-0.73599999999999999</v>
      </c>
      <c r="AS69">
        <v>0.69499999999999995</v>
      </c>
      <c r="AT69">
        <v>-0.56200000000000006</v>
      </c>
      <c r="AU69">
        <v>-0.19500000000000001</v>
      </c>
      <c r="AV69">
        <v>0.72699999999999998</v>
      </c>
      <c r="AY69">
        <v>0.13100000000000001</v>
      </c>
      <c r="AZ69">
        <v>-0.129</v>
      </c>
      <c r="BA69">
        <v>-0.38</v>
      </c>
      <c r="BB69">
        <v>-0.84499999999999997</v>
      </c>
      <c r="BC69">
        <v>0.622</v>
      </c>
      <c r="BD69">
        <v>-0.624</v>
      </c>
      <c r="BE69">
        <v>-0.2</v>
      </c>
      <c r="BF69">
        <v>0.57799999999999996</v>
      </c>
      <c r="BI69" t="s">
        <v>228</v>
      </c>
      <c r="BJ69" t="s">
        <v>229</v>
      </c>
      <c r="BK69">
        <v>0.12</v>
      </c>
      <c r="BL69">
        <v>1.08</v>
      </c>
    </row>
    <row r="70" spans="1:64" x14ac:dyDescent="0.25">
      <c r="A70" t="s">
        <v>543</v>
      </c>
      <c r="B70" t="s">
        <v>544</v>
      </c>
      <c r="C70" t="s">
        <v>545</v>
      </c>
      <c r="D70">
        <v>2</v>
      </c>
      <c r="E70">
        <v>5</v>
      </c>
      <c r="F70" t="s">
        <v>546</v>
      </c>
      <c r="G70">
        <v>63838</v>
      </c>
      <c r="H70" t="s">
        <v>547</v>
      </c>
      <c r="I70" t="s">
        <v>548</v>
      </c>
      <c r="J70">
        <v>108664</v>
      </c>
      <c r="K70">
        <v>81280</v>
      </c>
      <c r="L70">
        <v>68925</v>
      </c>
      <c r="M70">
        <v>128208</v>
      </c>
      <c r="N70">
        <v>109858</v>
      </c>
      <c r="O70">
        <v>147910</v>
      </c>
      <c r="P70">
        <v>68735</v>
      </c>
      <c r="Q70">
        <v>81195</v>
      </c>
      <c r="R70">
        <v>72995</v>
      </c>
      <c r="U70">
        <v>75687</v>
      </c>
      <c r="V70">
        <v>74430</v>
      </c>
      <c r="W70">
        <v>101802</v>
      </c>
      <c r="X70">
        <v>85184</v>
      </c>
      <c r="Y70">
        <v>117306</v>
      </c>
      <c r="Z70">
        <v>66477</v>
      </c>
      <c r="AA70">
        <v>66224</v>
      </c>
      <c r="AB70">
        <v>72557</v>
      </c>
      <c r="AE70">
        <v>0.13600000000000001</v>
      </c>
      <c r="AF70">
        <v>-0.158</v>
      </c>
      <c r="AG70">
        <v>0.64800000000000002</v>
      </c>
      <c r="AH70">
        <v>0.38900000000000001</v>
      </c>
      <c r="AI70">
        <v>0.81699999999999995</v>
      </c>
      <c r="AJ70">
        <v>-9.6000000000000002E-2</v>
      </c>
      <c r="AK70">
        <v>0.28599999999999998</v>
      </c>
      <c r="AL70">
        <v>-6.0000000000000001E-3</v>
      </c>
      <c r="AO70">
        <v>3.4000000000000002E-2</v>
      </c>
      <c r="AP70">
        <v>-4.7E-2</v>
      </c>
      <c r="AQ70">
        <v>0.315</v>
      </c>
      <c r="AR70">
        <v>2.1999999999999999E-2</v>
      </c>
      <c r="AS70">
        <v>0.48299999999999998</v>
      </c>
      <c r="AT70">
        <v>-0.14399999999999999</v>
      </c>
      <c r="AU70">
        <v>-8.9999999999999993E-3</v>
      </c>
      <c r="AV70">
        <v>-1.4999999999999999E-2</v>
      </c>
      <c r="AY70">
        <v>0.20200000000000001</v>
      </c>
      <c r="AZ70">
        <v>-0.217</v>
      </c>
      <c r="BA70">
        <v>0.35799999999999998</v>
      </c>
      <c r="BB70">
        <v>2.5000000000000001E-2</v>
      </c>
      <c r="BC70">
        <v>0.433</v>
      </c>
      <c r="BD70">
        <v>-0.16</v>
      </c>
      <c r="BE70">
        <v>-8.9999999999999993E-3</v>
      </c>
      <c r="BF70">
        <v>-1.2E-2</v>
      </c>
      <c r="BI70" t="s">
        <v>549</v>
      </c>
      <c r="BJ70" t="s">
        <v>78</v>
      </c>
      <c r="BK70">
        <v>-0.33</v>
      </c>
      <c r="BL70">
        <v>-1.26</v>
      </c>
    </row>
    <row r="71" spans="1:64" x14ac:dyDescent="0.25">
      <c r="A71" t="s">
        <v>550</v>
      </c>
      <c r="B71" t="s">
        <v>436</v>
      </c>
      <c r="C71" t="s">
        <v>551</v>
      </c>
      <c r="D71">
        <v>1</v>
      </c>
      <c r="E71">
        <v>1</v>
      </c>
      <c r="F71" t="s">
        <v>552</v>
      </c>
      <c r="G71">
        <v>51018</v>
      </c>
      <c r="H71" t="s">
        <v>553</v>
      </c>
      <c r="I71" t="s">
        <v>554</v>
      </c>
      <c r="J71">
        <v>108902</v>
      </c>
      <c r="K71">
        <v>19250</v>
      </c>
      <c r="L71">
        <v>21560</v>
      </c>
      <c r="M71">
        <v>22250</v>
      </c>
      <c r="N71">
        <v>20950</v>
      </c>
      <c r="O71">
        <v>24630</v>
      </c>
      <c r="P71">
        <v>26120</v>
      </c>
      <c r="Q71">
        <v>25600</v>
      </c>
      <c r="R71">
        <v>17930</v>
      </c>
      <c r="U71">
        <v>17925</v>
      </c>
      <c r="V71">
        <v>23282</v>
      </c>
      <c r="W71">
        <v>17668</v>
      </c>
      <c r="X71">
        <v>16244</v>
      </c>
      <c r="Y71">
        <v>19535</v>
      </c>
      <c r="Z71">
        <v>25262</v>
      </c>
      <c r="AA71">
        <v>20880</v>
      </c>
      <c r="AB71">
        <v>17822</v>
      </c>
      <c r="AE71">
        <v>-8.4000000000000005E-2</v>
      </c>
      <c r="AF71">
        <v>7.9000000000000001E-2</v>
      </c>
      <c r="AG71">
        <v>0.125</v>
      </c>
      <c r="AH71">
        <v>3.7999999999999999E-2</v>
      </c>
      <c r="AI71">
        <v>0.27100000000000002</v>
      </c>
      <c r="AJ71">
        <v>0.35599999999999998</v>
      </c>
      <c r="AK71">
        <v>0.32700000000000001</v>
      </c>
      <c r="AL71">
        <v>-0.187</v>
      </c>
      <c r="AO71">
        <v>-0.187</v>
      </c>
      <c r="AP71">
        <v>0.19</v>
      </c>
      <c r="AQ71">
        <v>-0.20799999999999999</v>
      </c>
      <c r="AR71">
        <v>-0.32900000000000001</v>
      </c>
      <c r="AS71">
        <v>-6.3E-2</v>
      </c>
      <c r="AT71">
        <v>0.308</v>
      </c>
      <c r="AU71">
        <v>3.3000000000000002E-2</v>
      </c>
      <c r="AV71">
        <v>-0.19500000000000001</v>
      </c>
      <c r="AY71">
        <v>-1.1120000000000001</v>
      </c>
      <c r="AZ71">
        <v>0.876</v>
      </c>
      <c r="BA71">
        <v>-0.23699999999999999</v>
      </c>
      <c r="BB71">
        <v>-0.378</v>
      </c>
      <c r="BC71">
        <v>-5.6000000000000001E-2</v>
      </c>
      <c r="BD71">
        <v>0.34200000000000003</v>
      </c>
      <c r="BE71">
        <v>3.4000000000000002E-2</v>
      </c>
      <c r="BF71">
        <v>-0.155</v>
      </c>
      <c r="BI71" t="s">
        <v>175</v>
      </c>
      <c r="BJ71" t="s">
        <v>401</v>
      </c>
      <c r="BK71">
        <v>0.25</v>
      </c>
      <c r="BL71">
        <v>1.19</v>
      </c>
    </row>
    <row r="72" spans="1:64" x14ac:dyDescent="0.25">
      <c r="A72" t="s">
        <v>555</v>
      </c>
      <c r="B72" t="s">
        <v>556</v>
      </c>
      <c r="C72" t="s">
        <v>557</v>
      </c>
      <c r="D72">
        <v>2</v>
      </c>
      <c r="E72">
        <v>2</v>
      </c>
      <c r="F72" t="s">
        <v>558</v>
      </c>
      <c r="G72">
        <v>12387</v>
      </c>
      <c r="H72" t="s">
        <v>559</v>
      </c>
      <c r="I72" t="s">
        <v>560</v>
      </c>
      <c r="J72">
        <v>23825</v>
      </c>
      <c r="K72">
        <v>31770</v>
      </c>
      <c r="L72">
        <v>36780</v>
      </c>
      <c r="M72">
        <v>45100</v>
      </c>
      <c r="N72">
        <v>29520</v>
      </c>
      <c r="O72">
        <v>100450</v>
      </c>
      <c r="P72">
        <v>20765</v>
      </c>
      <c r="Q72">
        <v>26344</v>
      </c>
      <c r="R72">
        <v>15147</v>
      </c>
      <c r="U72">
        <v>29583</v>
      </c>
      <c r="V72">
        <v>39717</v>
      </c>
      <c r="W72">
        <v>35811</v>
      </c>
      <c r="X72">
        <v>22890</v>
      </c>
      <c r="Y72">
        <v>79665</v>
      </c>
      <c r="Z72">
        <v>20083</v>
      </c>
      <c r="AA72">
        <v>21488</v>
      </c>
      <c r="AB72">
        <v>15056</v>
      </c>
      <c r="AE72">
        <v>-0.14799999999999999</v>
      </c>
      <c r="AF72">
        <v>0.13100000000000001</v>
      </c>
      <c r="AG72">
        <v>0.41</v>
      </c>
      <c r="AH72">
        <v>-0.153</v>
      </c>
      <c r="AI72">
        <v>1.54</v>
      </c>
      <c r="AJ72">
        <v>-0.626</v>
      </c>
      <c r="AK72">
        <v>-0.56000000000000005</v>
      </c>
      <c r="AL72">
        <v>-1.1839999999999999</v>
      </c>
      <c r="AO72">
        <v>-0.25</v>
      </c>
      <c r="AP72">
        <v>0.24199999999999999</v>
      </c>
      <c r="AQ72">
        <v>7.5999999999999998E-2</v>
      </c>
      <c r="AR72">
        <v>-0.52</v>
      </c>
      <c r="AS72">
        <v>1.2050000000000001</v>
      </c>
      <c r="AT72">
        <v>-0.67400000000000004</v>
      </c>
      <c r="AU72">
        <v>-0.85299999999999998</v>
      </c>
      <c r="AV72">
        <v>-1.1930000000000001</v>
      </c>
      <c r="AY72">
        <v>-1.4870000000000001</v>
      </c>
      <c r="AZ72">
        <v>1.1160000000000001</v>
      </c>
      <c r="BA72">
        <v>8.5999999999999993E-2</v>
      </c>
      <c r="BB72">
        <v>-0.59699999999999998</v>
      </c>
      <c r="BC72">
        <v>1.079</v>
      </c>
      <c r="BD72">
        <v>-0.748</v>
      </c>
      <c r="BE72">
        <v>-0.875</v>
      </c>
      <c r="BF72">
        <v>-0.94899999999999995</v>
      </c>
      <c r="BI72" t="s">
        <v>561</v>
      </c>
      <c r="BJ72" t="s">
        <v>502</v>
      </c>
      <c r="BK72">
        <v>-1.1599999999999999</v>
      </c>
      <c r="BL72">
        <v>-2.2400000000000002</v>
      </c>
    </row>
    <row r="73" spans="1:64" x14ac:dyDescent="0.25">
      <c r="A73" t="s">
        <v>562</v>
      </c>
      <c r="B73" t="s">
        <v>339</v>
      </c>
      <c r="C73" t="s">
        <v>563</v>
      </c>
      <c r="D73">
        <v>2</v>
      </c>
      <c r="E73">
        <v>3</v>
      </c>
      <c r="F73" t="s">
        <v>564</v>
      </c>
      <c r="G73">
        <v>61354</v>
      </c>
      <c r="H73" t="s">
        <v>565</v>
      </c>
      <c r="I73" t="s">
        <v>566</v>
      </c>
      <c r="J73">
        <v>104184</v>
      </c>
      <c r="K73">
        <v>75185</v>
      </c>
      <c r="L73">
        <v>75430</v>
      </c>
      <c r="M73">
        <v>103095</v>
      </c>
      <c r="N73">
        <v>63612</v>
      </c>
      <c r="O73">
        <v>91130</v>
      </c>
      <c r="P73">
        <v>90085</v>
      </c>
      <c r="Q73">
        <v>129380</v>
      </c>
      <c r="R73">
        <v>53825</v>
      </c>
      <c r="U73">
        <v>70011</v>
      </c>
      <c r="V73">
        <v>81454</v>
      </c>
      <c r="W73">
        <v>81861</v>
      </c>
      <c r="X73">
        <v>49324</v>
      </c>
      <c r="Y73">
        <v>72273</v>
      </c>
      <c r="Z73">
        <v>87127</v>
      </c>
      <c r="AA73">
        <v>105526</v>
      </c>
      <c r="AB73">
        <v>53502</v>
      </c>
      <c r="AE73">
        <v>-1E-3</v>
      </c>
      <c r="AF73">
        <v>1E-3</v>
      </c>
      <c r="AG73">
        <v>0.54</v>
      </c>
      <c r="AH73">
        <v>-0.188</v>
      </c>
      <c r="AI73">
        <v>0.36799999999999999</v>
      </c>
      <c r="AJ73">
        <v>0.24199999999999999</v>
      </c>
      <c r="AK73">
        <v>0.75</v>
      </c>
      <c r="AL73">
        <v>-0.47299999999999998</v>
      </c>
      <c r="AO73">
        <v>-0.104</v>
      </c>
      <c r="AP73">
        <v>0.112</v>
      </c>
      <c r="AQ73">
        <v>0.20799999999999999</v>
      </c>
      <c r="AR73">
        <v>-0.55400000000000005</v>
      </c>
      <c r="AS73">
        <v>3.4000000000000002E-2</v>
      </c>
      <c r="AT73">
        <v>0.19400000000000001</v>
      </c>
      <c r="AU73">
        <v>0.45600000000000002</v>
      </c>
      <c r="AV73">
        <v>-0.48199999999999998</v>
      </c>
      <c r="AY73">
        <v>-0.61899999999999999</v>
      </c>
      <c r="AZ73">
        <v>0.51600000000000001</v>
      </c>
      <c r="BA73">
        <v>0.23699999999999999</v>
      </c>
      <c r="BB73">
        <v>-0.63600000000000001</v>
      </c>
      <c r="BC73">
        <v>0.03</v>
      </c>
      <c r="BD73">
        <v>0.215</v>
      </c>
      <c r="BE73">
        <v>0.46800000000000003</v>
      </c>
      <c r="BF73">
        <v>-0.38300000000000001</v>
      </c>
      <c r="BI73" t="s">
        <v>358</v>
      </c>
      <c r="BJ73" t="s">
        <v>567</v>
      </c>
      <c r="BK73">
        <v>0.16</v>
      </c>
      <c r="BL73">
        <v>1.1200000000000001</v>
      </c>
    </row>
    <row r="74" spans="1:64" x14ac:dyDescent="0.25">
      <c r="A74" t="s">
        <v>568</v>
      </c>
      <c r="B74" t="s">
        <v>477</v>
      </c>
      <c r="C74" t="s">
        <v>569</v>
      </c>
      <c r="D74">
        <v>1</v>
      </c>
      <c r="E74">
        <v>1</v>
      </c>
      <c r="F74" t="s">
        <v>570</v>
      </c>
      <c r="G74">
        <v>11468</v>
      </c>
      <c r="H74" t="s">
        <v>571</v>
      </c>
      <c r="I74" t="s">
        <v>572</v>
      </c>
      <c r="J74">
        <v>66162</v>
      </c>
      <c r="K74">
        <v>61070</v>
      </c>
      <c r="L74">
        <v>46350</v>
      </c>
      <c r="M74">
        <v>52460</v>
      </c>
      <c r="N74">
        <v>54960</v>
      </c>
      <c r="O74">
        <v>58260</v>
      </c>
      <c r="P74">
        <v>51850</v>
      </c>
      <c r="Q74">
        <v>57070</v>
      </c>
      <c r="R74">
        <v>36730</v>
      </c>
      <c r="U74">
        <v>56867</v>
      </c>
      <c r="V74">
        <v>50051</v>
      </c>
      <c r="W74">
        <v>41656</v>
      </c>
      <c r="X74">
        <v>42616</v>
      </c>
      <c r="Y74">
        <v>46205</v>
      </c>
      <c r="Z74">
        <v>50147</v>
      </c>
      <c r="AA74">
        <v>46548</v>
      </c>
      <c r="AB74">
        <v>36509</v>
      </c>
      <c r="AE74">
        <v>0.185</v>
      </c>
      <c r="AF74">
        <v>-0.21299999999999999</v>
      </c>
      <c r="AG74">
        <v>-3.4000000000000002E-2</v>
      </c>
      <c r="AH74">
        <v>3.3000000000000002E-2</v>
      </c>
      <c r="AI74">
        <v>0.11700000000000001</v>
      </c>
      <c r="AJ74">
        <v>-5.0999999999999997E-2</v>
      </c>
      <c r="AK74">
        <v>8.7999999999999995E-2</v>
      </c>
      <c r="AL74">
        <v>-0.54800000000000004</v>
      </c>
      <c r="AO74">
        <v>8.2000000000000003E-2</v>
      </c>
      <c r="AP74">
        <v>-0.10199999999999999</v>
      </c>
      <c r="AQ74">
        <v>-0.36699999999999999</v>
      </c>
      <c r="AR74">
        <v>-0.33400000000000002</v>
      </c>
      <c r="AS74">
        <v>-0.217</v>
      </c>
      <c r="AT74">
        <v>-9.9000000000000005E-2</v>
      </c>
      <c r="AU74">
        <v>-0.20599999999999999</v>
      </c>
      <c r="AV74">
        <v>-0.55700000000000005</v>
      </c>
      <c r="AY74">
        <v>0.48799999999999999</v>
      </c>
      <c r="AZ74">
        <v>-0.47</v>
      </c>
      <c r="BA74">
        <v>-0.41699999999999998</v>
      </c>
      <c r="BB74">
        <v>-0.38300000000000001</v>
      </c>
      <c r="BC74">
        <v>-0.19400000000000001</v>
      </c>
      <c r="BD74">
        <v>-0.11</v>
      </c>
      <c r="BE74">
        <v>-0.21099999999999999</v>
      </c>
      <c r="BF74">
        <v>-0.443</v>
      </c>
      <c r="BI74" t="s">
        <v>87</v>
      </c>
      <c r="BJ74" t="s">
        <v>573</v>
      </c>
      <c r="BK74">
        <v>0.02</v>
      </c>
      <c r="BL74">
        <v>1.01</v>
      </c>
    </row>
    <row r="75" spans="1:64" x14ac:dyDescent="0.25">
      <c r="A75" t="s">
        <v>574</v>
      </c>
      <c r="B75" t="s">
        <v>575</v>
      </c>
      <c r="C75" t="s">
        <v>576</v>
      </c>
      <c r="D75">
        <v>2</v>
      </c>
      <c r="E75">
        <v>2</v>
      </c>
      <c r="F75" t="s">
        <v>577</v>
      </c>
      <c r="G75">
        <v>9958</v>
      </c>
      <c r="H75" t="s">
        <v>578</v>
      </c>
      <c r="I75" t="s">
        <v>579</v>
      </c>
      <c r="J75">
        <v>101314</v>
      </c>
      <c r="K75">
        <v>51195</v>
      </c>
      <c r="L75">
        <v>43725</v>
      </c>
      <c r="M75">
        <v>31720</v>
      </c>
      <c r="N75">
        <v>43825</v>
      </c>
      <c r="O75">
        <v>46145</v>
      </c>
      <c r="P75">
        <v>42950</v>
      </c>
      <c r="Q75">
        <v>54585</v>
      </c>
      <c r="R75">
        <v>46395</v>
      </c>
      <c r="U75">
        <v>47672</v>
      </c>
      <c r="V75">
        <v>47216</v>
      </c>
      <c r="W75">
        <v>25187</v>
      </c>
      <c r="X75">
        <v>33982</v>
      </c>
      <c r="Y75">
        <v>36597</v>
      </c>
      <c r="Z75">
        <v>41538</v>
      </c>
      <c r="AA75">
        <v>44521</v>
      </c>
      <c r="AB75">
        <v>46116</v>
      </c>
      <c r="AE75">
        <v>0.11</v>
      </c>
      <c r="AF75">
        <v>-0.11799999999999999</v>
      </c>
      <c r="AG75">
        <v>-0.57199999999999995</v>
      </c>
      <c r="AH75">
        <v>-8.3000000000000004E-2</v>
      </c>
      <c r="AI75">
        <v>-7.0000000000000001E-3</v>
      </c>
      <c r="AJ75">
        <v>-0.13800000000000001</v>
      </c>
      <c r="AK75">
        <v>0.19600000000000001</v>
      </c>
      <c r="AL75">
        <v>0</v>
      </c>
      <c r="AO75">
        <v>7.0000000000000001E-3</v>
      </c>
      <c r="AP75">
        <v>-8.0000000000000002E-3</v>
      </c>
      <c r="AQ75">
        <v>-0.90400000000000003</v>
      </c>
      <c r="AR75">
        <v>-0.45</v>
      </c>
      <c r="AS75">
        <v>-0.34300000000000003</v>
      </c>
      <c r="AT75">
        <v>-0.186</v>
      </c>
      <c r="AU75">
        <v>-9.8000000000000004E-2</v>
      </c>
      <c r="AV75">
        <v>-8.9999999999999993E-3</v>
      </c>
      <c r="AY75">
        <v>4.2000000000000003E-2</v>
      </c>
      <c r="AZ75">
        <v>-3.6999999999999998E-2</v>
      </c>
      <c r="BA75">
        <v>-1.028</v>
      </c>
      <c r="BB75">
        <v>-0.51700000000000002</v>
      </c>
      <c r="BC75">
        <v>-0.307</v>
      </c>
      <c r="BD75">
        <v>-0.20599999999999999</v>
      </c>
      <c r="BE75">
        <v>-0.10100000000000001</v>
      </c>
      <c r="BF75">
        <v>-7.0000000000000001E-3</v>
      </c>
      <c r="BI75" t="s">
        <v>580</v>
      </c>
      <c r="BJ75" t="s">
        <v>181</v>
      </c>
      <c r="BK75">
        <v>0.47</v>
      </c>
      <c r="BL75">
        <v>1.38</v>
      </c>
    </row>
    <row r="76" spans="1:64" x14ac:dyDescent="0.25">
      <c r="A76" t="s">
        <v>581</v>
      </c>
      <c r="B76" t="s">
        <v>582</v>
      </c>
      <c r="C76" t="s">
        <v>583</v>
      </c>
      <c r="D76">
        <v>4</v>
      </c>
      <c r="E76">
        <v>5</v>
      </c>
      <c r="F76" t="s">
        <v>584</v>
      </c>
      <c r="G76">
        <v>29165</v>
      </c>
      <c r="H76" t="s">
        <v>585</v>
      </c>
      <c r="I76" t="s">
        <v>586</v>
      </c>
      <c r="J76">
        <v>12259</v>
      </c>
      <c r="K76">
        <v>28048</v>
      </c>
      <c r="L76">
        <v>25220</v>
      </c>
      <c r="M76">
        <v>17400</v>
      </c>
      <c r="N76">
        <v>14893</v>
      </c>
      <c r="O76">
        <v>17421</v>
      </c>
      <c r="P76">
        <v>40515</v>
      </c>
      <c r="Q76">
        <v>53742</v>
      </c>
      <c r="R76">
        <v>55142</v>
      </c>
      <c r="U76">
        <v>26118</v>
      </c>
      <c r="V76">
        <v>27234</v>
      </c>
      <c r="W76">
        <v>13816</v>
      </c>
      <c r="X76">
        <v>11547</v>
      </c>
      <c r="Y76">
        <v>13817</v>
      </c>
      <c r="Z76">
        <v>39184</v>
      </c>
      <c r="AA76">
        <v>43834</v>
      </c>
      <c r="AB76">
        <v>54811</v>
      </c>
      <c r="AE76">
        <v>0.109</v>
      </c>
      <c r="AF76">
        <v>-0.13200000000000001</v>
      </c>
      <c r="AG76">
        <v>-0.93400000000000005</v>
      </c>
      <c r="AH76">
        <v>-0.69</v>
      </c>
      <c r="AI76">
        <v>-0.88500000000000001</v>
      </c>
      <c r="AJ76">
        <v>0.77700000000000002</v>
      </c>
      <c r="AK76">
        <v>0.98599999999999999</v>
      </c>
      <c r="AL76">
        <v>0.86799999999999999</v>
      </c>
      <c r="AO76">
        <v>7.0000000000000001E-3</v>
      </c>
      <c r="AP76">
        <v>-2.1999999999999999E-2</v>
      </c>
      <c r="AQ76">
        <v>-1.2669999999999999</v>
      </c>
      <c r="AR76">
        <v>-1.0569999999999999</v>
      </c>
      <c r="AS76">
        <v>-1.22</v>
      </c>
      <c r="AT76">
        <v>0.72899999999999998</v>
      </c>
      <c r="AU76">
        <v>0.69199999999999995</v>
      </c>
      <c r="AV76">
        <v>0.85899999999999999</v>
      </c>
      <c r="AY76">
        <v>4.2000000000000003E-2</v>
      </c>
      <c r="AZ76">
        <v>-0.10100000000000001</v>
      </c>
      <c r="BA76">
        <v>-1.4410000000000001</v>
      </c>
      <c r="BB76">
        <v>-1.214</v>
      </c>
      <c r="BC76">
        <v>-1.093</v>
      </c>
      <c r="BD76">
        <v>0.80900000000000005</v>
      </c>
      <c r="BE76">
        <v>0.71</v>
      </c>
      <c r="BF76">
        <v>0.68300000000000005</v>
      </c>
      <c r="BI76" t="s">
        <v>587</v>
      </c>
      <c r="BJ76" t="s">
        <v>588</v>
      </c>
      <c r="BK76">
        <v>1.94</v>
      </c>
      <c r="BL76">
        <v>3.84</v>
      </c>
    </row>
    <row r="77" spans="1:64" x14ac:dyDescent="0.25">
      <c r="A77" t="s">
        <v>589</v>
      </c>
      <c r="B77" t="s">
        <v>590</v>
      </c>
      <c r="C77" t="s">
        <v>591</v>
      </c>
      <c r="D77">
        <v>3</v>
      </c>
      <c r="E77">
        <v>3</v>
      </c>
      <c r="F77" t="s">
        <v>592</v>
      </c>
      <c r="G77">
        <v>30595</v>
      </c>
      <c r="H77" t="s">
        <v>593</v>
      </c>
      <c r="I77" t="s">
        <v>594</v>
      </c>
      <c r="J77">
        <v>12260</v>
      </c>
      <c r="K77">
        <v>76640</v>
      </c>
      <c r="L77">
        <v>68020</v>
      </c>
      <c r="M77">
        <v>49620</v>
      </c>
      <c r="N77">
        <v>40960</v>
      </c>
      <c r="O77">
        <v>46150</v>
      </c>
      <c r="P77">
        <v>82680</v>
      </c>
      <c r="Q77">
        <v>123200</v>
      </c>
      <c r="R77">
        <v>98900</v>
      </c>
      <c r="U77">
        <v>71367</v>
      </c>
      <c r="V77">
        <v>73452</v>
      </c>
      <c r="W77">
        <v>39400</v>
      </c>
      <c r="X77">
        <v>31760</v>
      </c>
      <c r="Y77">
        <v>36601</v>
      </c>
      <c r="Z77">
        <v>79964</v>
      </c>
      <c r="AA77">
        <v>100485</v>
      </c>
      <c r="AB77">
        <v>98306</v>
      </c>
      <c r="AE77">
        <v>0.09</v>
      </c>
      <c r="AF77">
        <v>-9.6000000000000002E-2</v>
      </c>
      <c r="AG77">
        <v>-0.68300000000000005</v>
      </c>
      <c r="AH77">
        <v>-0.63600000000000001</v>
      </c>
      <c r="AI77">
        <v>-0.53600000000000003</v>
      </c>
      <c r="AJ77">
        <v>0.51700000000000002</v>
      </c>
      <c r="AK77">
        <v>0.76800000000000002</v>
      </c>
      <c r="AL77">
        <v>0.45100000000000001</v>
      </c>
      <c r="AO77">
        <v>-1.2999999999999999E-2</v>
      </c>
      <c r="AP77">
        <v>1.4999999999999999E-2</v>
      </c>
      <c r="AQ77">
        <v>-1.016</v>
      </c>
      <c r="AR77">
        <v>-1.0029999999999999</v>
      </c>
      <c r="AS77">
        <v>-0.871</v>
      </c>
      <c r="AT77">
        <v>0.46800000000000003</v>
      </c>
      <c r="AU77">
        <v>0.47399999999999998</v>
      </c>
      <c r="AV77">
        <v>0.443</v>
      </c>
      <c r="AY77">
        <v>-7.6999999999999999E-2</v>
      </c>
      <c r="AZ77">
        <v>6.9000000000000006E-2</v>
      </c>
      <c r="BA77">
        <v>-1.1559999999999999</v>
      </c>
      <c r="BB77">
        <v>-1.1519999999999999</v>
      </c>
      <c r="BC77">
        <v>-0.78</v>
      </c>
      <c r="BD77">
        <v>0.51900000000000002</v>
      </c>
      <c r="BE77">
        <v>0.48599999999999999</v>
      </c>
      <c r="BF77">
        <v>0.35199999999999998</v>
      </c>
      <c r="BI77" t="s">
        <v>595</v>
      </c>
      <c r="BJ77" t="s">
        <v>596</v>
      </c>
      <c r="BK77">
        <v>1.42</v>
      </c>
      <c r="BL77">
        <v>2.69</v>
      </c>
    </row>
    <row r="78" spans="1:64" x14ac:dyDescent="0.25">
      <c r="A78" t="s">
        <v>597</v>
      </c>
      <c r="B78" t="s">
        <v>598</v>
      </c>
      <c r="C78" t="s">
        <v>599</v>
      </c>
      <c r="D78">
        <v>1</v>
      </c>
      <c r="E78">
        <v>1</v>
      </c>
      <c r="F78" t="s">
        <v>600</v>
      </c>
      <c r="G78">
        <v>28666</v>
      </c>
      <c r="H78" t="s">
        <v>601</v>
      </c>
      <c r="I78" t="s">
        <v>602</v>
      </c>
      <c r="J78">
        <v>12262</v>
      </c>
      <c r="K78">
        <v>71400</v>
      </c>
      <c r="L78">
        <v>64630</v>
      </c>
      <c r="M78">
        <v>53550</v>
      </c>
      <c r="N78">
        <v>55520</v>
      </c>
      <c r="O78">
        <v>50850</v>
      </c>
      <c r="P78">
        <v>95040</v>
      </c>
      <c r="Q78">
        <v>99290</v>
      </c>
      <c r="R78">
        <v>106200</v>
      </c>
      <c r="U78">
        <v>66487</v>
      </c>
      <c r="V78">
        <v>69791</v>
      </c>
      <c r="W78">
        <v>42522</v>
      </c>
      <c r="X78">
        <v>43049</v>
      </c>
      <c r="Y78">
        <v>40329</v>
      </c>
      <c r="Z78">
        <v>91918</v>
      </c>
      <c r="AA78">
        <v>80984</v>
      </c>
      <c r="AB78">
        <v>105562</v>
      </c>
      <c r="AE78">
        <v>7.0000000000000007E-2</v>
      </c>
      <c r="AF78">
        <v>-7.3999999999999996E-2</v>
      </c>
      <c r="AG78">
        <v>-0.34499999999999997</v>
      </c>
      <c r="AH78">
        <v>-0.29299999999999998</v>
      </c>
      <c r="AI78">
        <v>-0.42</v>
      </c>
      <c r="AJ78">
        <v>0.48299999999999998</v>
      </c>
      <c r="AK78">
        <v>0.54600000000000004</v>
      </c>
      <c r="AL78">
        <v>0.64300000000000002</v>
      </c>
      <c r="AO78">
        <v>-3.3000000000000002E-2</v>
      </c>
      <c r="AP78">
        <v>3.6999999999999998E-2</v>
      </c>
      <c r="AQ78">
        <v>-0.67800000000000005</v>
      </c>
      <c r="AR78">
        <v>-0.66</v>
      </c>
      <c r="AS78">
        <v>-0.754</v>
      </c>
      <c r="AT78">
        <v>0.434</v>
      </c>
      <c r="AU78">
        <v>0.252</v>
      </c>
      <c r="AV78">
        <v>0.63400000000000001</v>
      </c>
      <c r="AY78">
        <v>-0.19600000000000001</v>
      </c>
      <c r="AZ78">
        <v>0.17100000000000001</v>
      </c>
      <c r="BA78">
        <v>-0.77100000000000002</v>
      </c>
      <c r="BB78">
        <v>-0.75800000000000001</v>
      </c>
      <c r="BC78">
        <v>-0.67500000000000004</v>
      </c>
      <c r="BD78">
        <v>0.48199999999999998</v>
      </c>
      <c r="BE78">
        <v>0.25900000000000001</v>
      </c>
      <c r="BF78">
        <v>0.504</v>
      </c>
      <c r="BI78" t="s">
        <v>603</v>
      </c>
      <c r="BJ78" t="s">
        <v>604</v>
      </c>
      <c r="BK78">
        <v>1.1399999999999999</v>
      </c>
      <c r="BL78">
        <v>2.2000000000000002</v>
      </c>
    </row>
    <row r="79" spans="1:64" x14ac:dyDescent="0.25">
      <c r="A79" t="s">
        <v>605</v>
      </c>
      <c r="B79" t="s">
        <v>606</v>
      </c>
      <c r="C79" t="s">
        <v>607</v>
      </c>
      <c r="D79">
        <v>5</v>
      </c>
      <c r="E79">
        <v>10</v>
      </c>
      <c r="F79" t="s">
        <v>608</v>
      </c>
      <c r="G79">
        <v>215405</v>
      </c>
      <c r="H79" t="s">
        <v>609</v>
      </c>
      <c r="I79" t="s">
        <v>610</v>
      </c>
      <c r="J79">
        <v>12266</v>
      </c>
      <c r="K79">
        <v>105700</v>
      </c>
      <c r="L79">
        <v>104300</v>
      </c>
      <c r="M79">
        <v>106800</v>
      </c>
      <c r="N79">
        <v>122000</v>
      </c>
      <c r="O79">
        <v>126200</v>
      </c>
      <c r="P79">
        <v>96900</v>
      </c>
      <c r="Q79">
        <v>117600</v>
      </c>
      <c r="R79">
        <v>119500</v>
      </c>
      <c r="U79">
        <v>98426</v>
      </c>
      <c r="V79">
        <v>112630</v>
      </c>
      <c r="W79">
        <v>84804</v>
      </c>
      <c r="X79">
        <v>94598</v>
      </c>
      <c r="Y79">
        <v>100088</v>
      </c>
      <c r="Z79">
        <v>93717</v>
      </c>
      <c r="AA79">
        <v>95918</v>
      </c>
      <c r="AB79">
        <v>118782</v>
      </c>
      <c r="AE79">
        <v>0.113</v>
      </c>
      <c r="AF79">
        <v>-0.125</v>
      </c>
      <c r="AG79">
        <v>2.5000000000000001E-2</v>
      </c>
      <c r="AH79">
        <v>0.216</v>
      </c>
      <c r="AI79">
        <v>0.26500000000000001</v>
      </c>
      <c r="AJ79">
        <v>-0.11600000000000001</v>
      </c>
      <c r="AK79">
        <v>0.16800000000000001</v>
      </c>
      <c r="AL79">
        <v>0.187</v>
      </c>
      <c r="AO79">
        <v>0.01</v>
      </c>
      <c r="AP79">
        <v>-1.4E-2</v>
      </c>
      <c r="AQ79">
        <v>-0.308</v>
      </c>
      <c r="AR79">
        <v>-0.151</v>
      </c>
      <c r="AS79">
        <v>-6.9000000000000006E-2</v>
      </c>
      <c r="AT79">
        <v>-0.16400000000000001</v>
      </c>
      <c r="AU79">
        <v>-0.127</v>
      </c>
      <c r="AV79">
        <v>0.17799999999999999</v>
      </c>
      <c r="AY79">
        <v>5.8999999999999997E-2</v>
      </c>
      <c r="AZ79">
        <v>-6.5000000000000002E-2</v>
      </c>
      <c r="BA79">
        <v>-0.35</v>
      </c>
      <c r="BB79">
        <v>-0.17299999999999999</v>
      </c>
      <c r="BC79">
        <v>-6.2E-2</v>
      </c>
      <c r="BD79">
        <v>-0.182</v>
      </c>
      <c r="BE79">
        <v>-0.13</v>
      </c>
      <c r="BF79">
        <v>0.14199999999999999</v>
      </c>
      <c r="BI79" t="s">
        <v>611</v>
      </c>
      <c r="BJ79" t="s">
        <v>612</v>
      </c>
      <c r="BK79">
        <v>0.14000000000000001</v>
      </c>
      <c r="BL79">
        <v>1.1000000000000001</v>
      </c>
    </row>
    <row r="80" spans="1:64" x14ac:dyDescent="0.25">
      <c r="A80" t="s">
        <v>613</v>
      </c>
      <c r="B80" t="s">
        <v>614</v>
      </c>
      <c r="C80" t="s">
        <v>615</v>
      </c>
      <c r="D80">
        <v>1</v>
      </c>
      <c r="E80">
        <v>1</v>
      </c>
      <c r="F80" t="s">
        <v>616</v>
      </c>
      <c r="G80">
        <v>214384</v>
      </c>
      <c r="H80" t="s">
        <v>617</v>
      </c>
      <c r="I80" t="s">
        <v>618</v>
      </c>
      <c r="J80">
        <v>12268</v>
      </c>
      <c r="K80">
        <v>38230</v>
      </c>
      <c r="L80">
        <v>29720</v>
      </c>
      <c r="M80">
        <v>40630</v>
      </c>
      <c r="N80">
        <v>44980</v>
      </c>
      <c r="O80">
        <v>45780</v>
      </c>
      <c r="P80">
        <v>32850</v>
      </c>
      <c r="Q80">
        <v>41650</v>
      </c>
      <c r="R80">
        <v>34920</v>
      </c>
      <c r="U80">
        <v>35599</v>
      </c>
      <c r="V80">
        <v>32093</v>
      </c>
      <c r="W80">
        <v>32262</v>
      </c>
      <c r="X80">
        <v>34877</v>
      </c>
      <c r="Y80">
        <v>36308</v>
      </c>
      <c r="Z80">
        <v>31771</v>
      </c>
      <c r="AA80">
        <v>33971</v>
      </c>
      <c r="AB80">
        <v>34710</v>
      </c>
      <c r="AE80">
        <v>0.17</v>
      </c>
      <c r="AF80">
        <v>-0.193</v>
      </c>
      <c r="AG80">
        <v>0.25800000000000001</v>
      </c>
      <c r="AH80">
        <v>0.40500000000000003</v>
      </c>
      <c r="AI80">
        <v>0.43</v>
      </c>
      <c r="AJ80">
        <v>-4.9000000000000002E-2</v>
      </c>
      <c r="AK80">
        <v>0.29399999999999998</v>
      </c>
      <c r="AL80">
        <v>0.04</v>
      </c>
      <c r="AO80">
        <v>6.7000000000000004E-2</v>
      </c>
      <c r="AP80">
        <v>-8.2000000000000003E-2</v>
      </c>
      <c r="AQ80">
        <v>-7.4999999999999997E-2</v>
      </c>
      <c r="AR80">
        <v>3.7999999999999999E-2</v>
      </c>
      <c r="AS80">
        <v>9.6000000000000002E-2</v>
      </c>
      <c r="AT80">
        <v>-9.7000000000000003E-2</v>
      </c>
      <c r="AU80">
        <v>0</v>
      </c>
      <c r="AV80">
        <v>3.1E-2</v>
      </c>
      <c r="AY80">
        <v>0.39800000000000002</v>
      </c>
      <c r="AZ80">
        <v>-0.378</v>
      </c>
      <c r="BA80">
        <v>-8.5000000000000006E-2</v>
      </c>
      <c r="BB80">
        <v>4.3999999999999997E-2</v>
      </c>
      <c r="BC80">
        <v>8.5999999999999993E-2</v>
      </c>
      <c r="BD80">
        <v>-0.108</v>
      </c>
      <c r="BE80">
        <v>0</v>
      </c>
      <c r="BF80">
        <v>2.5000000000000001E-2</v>
      </c>
      <c r="BI80" t="s">
        <v>567</v>
      </c>
      <c r="BJ80" t="s">
        <v>86</v>
      </c>
      <c r="BK80">
        <v>-0.04</v>
      </c>
      <c r="BL80">
        <v>-1.03</v>
      </c>
    </row>
    <row r="81" spans="1:64" x14ac:dyDescent="0.25">
      <c r="A81" t="s">
        <v>619</v>
      </c>
      <c r="B81" t="s">
        <v>620</v>
      </c>
      <c r="C81" t="s">
        <v>621</v>
      </c>
      <c r="D81">
        <v>1</v>
      </c>
      <c r="E81">
        <v>1</v>
      </c>
      <c r="F81" t="s">
        <v>622</v>
      </c>
      <c r="G81">
        <v>41124</v>
      </c>
      <c r="H81" t="s">
        <v>623</v>
      </c>
      <c r="I81" t="s">
        <v>624</v>
      </c>
      <c r="J81">
        <v>56078</v>
      </c>
      <c r="K81">
        <v>13250</v>
      </c>
      <c r="L81">
        <v>7433</v>
      </c>
      <c r="M81">
        <v>9495</v>
      </c>
      <c r="N81">
        <v>7270</v>
      </c>
      <c r="O81">
        <v>10300</v>
      </c>
      <c r="P81">
        <v>9912</v>
      </c>
      <c r="Q81">
        <v>13340</v>
      </c>
      <c r="R81">
        <v>5328</v>
      </c>
      <c r="U81">
        <v>12338</v>
      </c>
      <c r="V81">
        <v>8026</v>
      </c>
      <c r="W81">
        <v>7540</v>
      </c>
      <c r="X81">
        <v>5638</v>
      </c>
      <c r="Y81">
        <v>8168</v>
      </c>
      <c r="Z81">
        <v>9586</v>
      </c>
      <c r="AA81">
        <v>10880</v>
      </c>
      <c r="AB81">
        <v>5296</v>
      </c>
      <c r="AE81">
        <v>0.35799999999999998</v>
      </c>
      <c r="AF81">
        <v>-0.47599999999999998</v>
      </c>
      <c r="AG81">
        <v>-0.123</v>
      </c>
      <c r="AH81">
        <v>-0.50800000000000001</v>
      </c>
      <c r="AI81">
        <v>-6.0000000000000001E-3</v>
      </c>
      <c r="AJ81">
        <v>-6.0999999999999999E-2</v>
      </c>
      <c r="AK81">
        <v>0.36699999999999999</v>
      </c>
      <c r="AL81">
        <v>-0.95699999999999996</v>
      </c>
      <c r="AO81">
        <v>0.255</v>
      </c>
      <c r="AP81">
        <v>-0.36599999999999999</v>
      </c>
      <c r="AQ81">
        <v>-0.45600000000000002</v>
      </c>
      <c r="AR81">
        <v>-0.875</v>
      </c>
      <c r="AS81">
        <v>-0.34</v>
      </c>
      <c r="AT81">
        <v>-0.109</v>
      </c>
      <c r="AU81">
        <v>7.2999999999999995E-2</v>
      </c>
      <c r="AV81">
        <v>-0.96499999999999997</v>
      </c>
      <c r="AY81">
        <v>1.5169999999999999</v>
      </c>
      <c r="AZ81">
        <v>-1.6870000000000001</v>
      </c>
      <c r="BA81">
        <v>-0.51900000000000002</v>
      </c>
      <c r="BB81">
        <v>-1.0049999999999999</v>
      </c>
      <c r="BC81">
        <v>-0.30399999999999999</v>
      </c>
      <c r="BD81">
        <v>-0.121</v>
      </c>
      <c r="BE81">
        <v>7.4999999999999997E-2</v>
      </c>
      <c r="BF81">
        <v>-0.76700000000000002</v>
      </c>
      <c r="BI81" t="s">
        <v>386</v>
      </c>
      <c r="BJ81" t="s">
        <v>625</v>
      </c>
      <c r="BK81">
        <v>0.22</v>
      </c>
      <c r="BL81">
        <v>1.17</v>
      </c>
    </row>
    <row r="82" spans="1:64" x14ac:dyDescent="0.25">
      <c r="A82" t="s">
        <v>626</v>
      </c>
      <c r="B82" t="s">
        <v>627</v>
      </c>
      <c r="C82" t="s">
        <v>628</v>
      </c>
      <c r="D82">
        <v>1</v>
      </c>
      <c r="E82">
        <v>2</v>
      </c>
      <c r="F82" t="s">
        <v>629</v>
      </c>
      <c r="G82">
        <v>34170</v>
      </c>
      <c r="H82" t="s">
        <v>630</v>
      </c>
      <c r="I82" t="s">
        <v>631</v>
      </c>
      <c r="J82">
        <v>12301</v>
      </c>
      <c r="K82">
        <v>30135</v>
      </c>
      <c r="L82">
        <v>19450</v>
      </c>
      <c r="M82">
        <v>37695</v>
      </c>
      <c r="N82">
        <v>39125</v>
      </c>
      <c r="O82">
        <v>35955</v>
      </c>
      <c r="P82">
        <v>34785</v>
      </c>
      <c r="Q82">
        <v>42030</v>
      </c>
      <c r="R82">
        <v>57235</v>
      </c>
      <c r="U82">
        <v>28062</v>
      </c>
      <c r="V82">
        <v>21004</v>
      </c>
      <c r="W82">
        <v>29931</v>
      </c>
      <c r="X82">
        <v>30337</v>
      </c>
      <c r="Y82">
        <v>28515</v>
      </c>
      <c r="Z82">
        <v>33642</v>
      </c>
      <c r="AA82">
        <v>34281</v>
      </c>
      <c r="AB82">
        <v>56891</v>
      </c>
      <c r="AE82">
        <v>0.28100000000000003</v>
      </c>
      <c r="AF82">
        <v>-0.35</v>
      </c>
      <c r="AG82">
        <v>0.60799999999999998</v>
      </c>
      <c r="AH82">
        <v>0.65800000000000003</v>
      </c>
      <c r="AI82">
        <v>0.53500000000000003</v>
      </c>
      <c r="AJ82">
        <v>0.48699999999999999</v>
      </c>
      <c r="AK82">
        <v>0.76100000000000001</v>
      </c>
      <c r="AL82">
        <v>1.2</v>
      </c>
      <c r="AO82">
        <v>0.17799999999999999</v>
      </c>
      <c r="AP82">
        <v>-0.23899999999999999</v>
      </c>
      <c r="AQ82">
        <v>0.27500000000000002</v>
      </c>
      <c r="AR82">
        <v>0.29099999999999998</v>
      </c>
      <c r="AS82">
        <v>0.20100000000000001</v>
      </c>
      <c r="AT82">
        <v>0.438</v>
      </c>
      <c r="AU82">
        <v>0.46700000000000003</v>
      </c>
      <c r="AV82">
        <v>1.1910000000000001</v>
      </c>
      <c r="AY82">
        <v>1.0589999999999999</v>
      </c>
      <c r="AZ82">
        <v>-1.1020000000000001</v>
      </c>
      <c r="BA82">
        <v>0.313</v>
      </c>
      <c r="BB82">
        <v>0.33400000000000002</v>
      </c>
      <c r="BC82">
        <v>0.18</v>
      </c>
      <c r="BD82">
        <v>0.48599999999999999</v>
      </c>
      <c r="BE82">
        <v>0.47899999999999998</v>
      </c>
      <c r="BF82">
        <v>0.94699999999999995</v>
      </c>
      <c r="BI82" t="s">
        <v>632</v>
      </c>
      <c r="BJ82" t="s">
        <v>475</v>
      </c>
      <c r="BK82">
        <v>0.44</v>
      </c>
      <c r="BL82">
        <v>1.36</v>
      </c>
    </row>
    <row r="83" spans="1:64" x14ac:dyDescent="0.25">
      <c r="A83" t="s">
        <v>633</v>
      </c>
      <c r="B83" t="s">
        <v>634</v>
      </c>
      <c r="C83" t="s">
        <v>635</v>
      </c>
      <c r="D83">
        <v>1</v>
      </c>
      <c r="E83">
        <v>1</v>
      </c>
      <c r="F83" t="s">
        <v>636</v>
      </c>
      <c r="G83">
        <v>266045</v>
      </c>
      <c r="H83" t="s">
        <v>637</v>
      </c>
      <c r="I83" t="s">
        <v>638</v>
      </c>
      <c r="J83">
        <v>69719</v>
      </c>
      <c r="K83">
        <v>23220</v>
      </c>
      <c r="L83">
        <v>18230</v>
      </c>
      <c r="M83">
        <v>26730</v>
      </c>
      <c r="N83">
        <v>28610</v>
      </c>
      <c r="O83">
        <v>25740</v>
      </c>
      <c r="P83">
        <v>21230</v>
      </c>
      <c r="Q83">
        <v>23710</v>
      </c>
      <c r="R83">
        <v>27360</v>
      </c>
      <c r="U83">
        <v>21622</v>
      </c>
      <c r="V83">
        <v>19686</v>
      </c>
      <c r="W83">
        <v>21225</v>
      </c>
      <c r="X83">
        <v>22185</v>
      </c>
      <c r="Y83">
        <v>20415</v>
      </c>
      <c r="Z83">
        <v>20533</v>
      </c>
      <c r="AA83">
        <v>19339</v>
      </c>
      <c r="AB83">
        <v>27196</v>
      </c>
      <c r="AE83">
        <v>0.16400000000000001</v>
      </c>
      <c r="AF83">
        <v>-0.185</v>
      </c>
      <c r="AG83">
        <v>0.36699999999999999</v>
      </c>
      <c r="AH83">
        <v>0.46500000000000002</v>
      </c>
      <c r="AI83">
        <v>0.313</v>
      </c>
      <c r="AJ83">
        <v>3.5000000000000003E-2</v>
      </c>
      <c r="AK83">
        <v>0.19400000000000001</v>
      </c>
      <c r="AL83">
        <v>0.40100000000000002</v>
      </c>
      <c r="AO83">
        <v>6.0999999999999999E-2</v>
      </c>
      <c r="AP83">
        <v>-7.3999999999999996E-2</v>
      </c>
      <c r="AQ83">
        <v>3.4000000000000002E-2</v>
      </c>
      <c r="AR83">
        <v>9.8000000000000004E-2</v>
      </c>
      <c r="AS83">
        <v>-2.1999999999999999E-2</v>
      </c>
      <c r="AT83">
        <v>-1.2999999999999999E-2</v>
      </c>
      <c r="AU83">
        <v>-0.1</v>
      </c>
      <c r="AV83">
        <v>0.39200000000000002</v>
      </c>
      <c r="AY83">
        <v>0.36299999999999999</v>
      </c>
      <c r="AZ83">
        <v>-0.34100000000000003</v>
      </c>
      <c r="BA83">
        <v>3.9E-2</v>
      </c>
      <c r="BB83">
        <v>0.113</v>
      </c>
      <c r="BC83">
        <v>-0.02</v>
      </c>
      <c r="BD83">
        <v>-1.4E-2</v>
      </c>
      <c r="BE83">
        <v>-0.10299999999999999</v>
      </c>
      <c r="BF83">
        <v>0.312</v>
      </c>
      <c r="BI83" t="s">
        <v>213</v>
      </c>
      <c r="BJ83" t="s">
        <v>214</v>
      </c>
      <c r="BK83">
        <v>0.06</v>
      </c>
      <c r="BL83">
        <v>1.04</v>
      </c>
    </row>
    <row r="84" spans="1:64" x14ac:dyDescent="0.25">
      <c r="A84" t="s">
        <v>639</v>
      </c>
      <c r="B84" t="s">
        <v>640</v>
      </c>
      <c r="C84" t="s">
        <v>641</v>
      </c>
      <c r="D84">
        <v>7</v>
      </c>
      <c r="E84">
        <v>21</v>
      </c>
      <c r="F84" t="s">
        <v>642</v>
      </c>
      <c r="G84">
        <v>18889</v>
      </c>
      <c r="K84">
        <v>199300</v>
      </c>
      <c r="L84">
        <v>170210</v>
      </c>
      <c r="M84">
        <v>210700</v>
      </c>
      <c r="N84">
        <v>183750</v>
      </c>
      <c r="O84">
        <v>600850</v>
      </c>
      <c r="P84">
        <v>76740</v>
      </c>
      <c r="Q84">
        <v>94350</v>
      </c>
      <c r="R84">
        <v>43960</v>
      </c>
      <c r="U84">
        <v>185586</v>
      </c>
      <c r="V84">
        <v>183803</v>
      </c>
      <c r="W84">
        <v>167305</v>
      </c>
      <c r="X84">
        <v>142478</v>
      </c>
      <c r="Y84">
        <v>476526</v>
      </c>
      <c r="Z84">
        <v>74218</v>
      </c>
      <c r="AA84">
        <v>76954</v>
      </c>
      <c r="AB84">
        <v>43696</v>
      </c>
      <c r="AE84">
        <v>0.06</v>
      </c>
      <c r="AF84">
        <v>-9.4E-2</v>
      </c>
      <c r="AG84">
        <v>0.17399999999999999</v>
      </c>
      <c r="AH84">
        <v>6.5000000000000002E-2</v>
      </c>
      <c r="AI84">
        <v>1.8240000000000001</v>
      </c>
      <c r="AJ84">
        <v>-1.101</v>
      </c>
      <c r="AK84">
        <v>-0.84199999999999997</v>
      </c>
      <c r="AL84">
        <v>-1.6950000000000001</v>
      </c>
      <c r="AO84">
        <v>-4.2999999999999997E-2</v>
      </c>
      <c r="AP84">
        <v>1.6E-2</v>
      </c>
      <c r="AQ84">
        <v>-0.159</v>
      </c>
      <c r="AR84">
        <v>-0.30199999999999999</v>
      </c>
      <c r="AS84">
        <v>1.4890000000000001</v>
      </c>
      <c r="AT84">
        <v>-1.149</v>
      </c>
      <c r="AU84">
        <v>-1.1359999999999999</v>
      </c>
      <c r="AV84">
        <v>-1.7030000000000001</v>
      </c>
      <c r="AY84">
        <v>-0.25600000000000001</v>
      </c>
      <c r="AZ84">
        <v>7.3999999999999996E-2</v>
      </c>
      <c r="BA84">
        <v>-0.18099999999999999</v>
      </c>
      <c r="BB84">
        <v>-0.34699999999999998</v>
      </c>
      <c r="BC84">
        <v>1.333</v>
      </c>
      <c r="BD84">
        <v>-1.2749999999999999</v>
      </c>
      <c r="BE84">
        <v>-1.1659999999999999</v>
      </c>
      <c r="BF84">
        <v>-1.3540000000000001</v>
      </c>
      <c r="BI84" t="s">
        <v>643</v>
      </c>
      <c r="BJ84" t="s">
        <v>644</v>
      </c>
      <c r="BK84">
        <v>-1.67</v>
      </c>
      <c r="BL84">
        <v>-3.19</v>
      </c>
    </row>
    <row r="85" spans="1:64" x14ac:dyDescent="0.25">
      <c r="A85" t="s">
        <v>645</v>
      </c>
      <c r="B85" t="s">
        <v>646</v>
      </c>
      <c r="C85" t="s">
        <v>647</v>
      </c>
      <c r="D85">
        <v>1</v>
      </c>
      <c r="E85">
        <v>1</v>
      </c>
      <c r="F85" t="s">
        <v>648</v>
      </c>
      <c r="G85">
        <v>58219</v>
      </c>
      <c r="H85" t="s">
        <v>649</v>
      </c>
      <c r="I85" t="s">
        <v>650</v>
      </c>
      <c r="J85">
        <v>12317</v>
      </c>
      <c r="K85">
        <v>76190</v>
      </c>
      <c r="L85">
        <v>69110</v>
      </c>
      <c r="M85">
        <v>85890</v>
      </c>
      <c r="N85">
        <v>87560</v>
      </c>
      <c r="O85">
        <v>101600</v>
      </c>
      <c r="P85">
        <v>59780</v>
      </c>
      <c r="Q85">
        <v>81470</v>
      </c>
      <c r="R85">
        <v>74490</v>
      </c>
      <c r="U85">
        <v>70947</v>
      </c>
      <c r="V85">
        <v>74630</v>
      </c>
      <c r="W85">
        <v>68200</v>
      </c>
      <c r="X85">
        <v>67894</v>
      </c>
      <c r="Y85">
        <v>80577</v>
      </c>
      <c r="Z85">
        <v>57817</v>
      </c>
      <c r="AA85">
        <v>66449</v>
      </c>
      <c r="AB85">
        <v>74043</v>
      </c>
      <c r="AE85">
        <v>6.9000000000000006E-2</v>
      </c>
      <c r="AF85">
        <v>-7.1999999999999995E-2</v>
      </c>
      <c r="AG85">
        <v>0.24199999999999999</v>
      </c>
      <c r="AH85">
        <v>0.26900000000000002</v>
      </c>
      <c r="AI85">
        <v>0.48399999999999999</v>
      </c>
      <c r="AJ85">
        <v>-0.28100000000000003</v>
      </c>
      <c r="AK85">
        <v>0.16500000000000001</v>
      </c>
      <c r="AL85">
        <v>3.5999999999999997E-2</v>
      </c>
      <c r="AO85">
        <v>-3.4000000000000002E-2</v>
      </c>
      <c r="AP85">
        <v>3.9E-2</v>
      </c>
      <c r="AQ85">
        <v>-9.0999999999999998E-2</v>
      </c>
      <c r="AR85">
        <v>-9.8000000000000004E-2</v>
      </c>
      <c r="AS85">
        <v>0.14899999999999999</v>
      </c>
      <c r="AT85">
        <v>-0.32900000000000001</v>
      </c>
      <c r="AU85">
        <v>-0.129</v>
      </c>
      <c r="AV85">
        <v>2.7E-2</v>
      </c>
      <c r="AY85">
        <v>-0.20200000000000001</v>
      </c>
      <c r="AZ85">
        <v>0.18</v>
      </c>
      <c r="BA85">
        <v>-0.104</v>
      </c>
      <c r="BB85">
        <v>-0.113</v>
      </c>
      <c r="BC85">
        <v>0.13300000000000001</v>
      </c>
      <c r="BD85">
        <v>-0.36499999999999999</v>
      </c>
      <c r="BE85">
        <v>-0.13200000000000001</v>
      </c>
      <c r="BF85">
        <v>2.1000000000000001E-2</v>
      </c>
      <c r="BI85" t="s">
        <v>651</v>
      </c>
      <c r="BJ85" t="s">
        <v>394</v>
      </c>
      <c r="BK85">
        <v>-0.13</v>
      </c>
      <c r="BL85">
        <v>-1.0900000000000001</v>
      </c>
    </row>
    <row r="86" spans="1:64" x14ac:dyDescent="0.25">
      <c r="A86" t="s">
        <v>652</v>
      </c>
      <c r="B86" t="s">
        <v>524</v>
      </c>
      <c r="C86" t="s">
        <v>653</v>
      </c>
      <c r="D86">
        <v>6</v>
      </c>
      <c r="E86">
        <v>10</v>
      </c>
      <c r="F86" t="s">
        <v>654</v>
      </c>
      <c r="G86">
        <v>65440</v>
      </c>
      <c r="H86" t="s">
        <v>655</v>
      </c>
      <c r="I86" t="s">
        <v>656</v>
      </c>
      <c r="J86">
        <v>108058</v>
      </c>
      <c r="K86">
        <v>43382</v>
      </c>
      <c r="L86">
        <v>38715</v>
      </c>
      <c r="M86">
        <v>51460</v>
      </c>
      <c r="N86">
        <v>59222</v>
      </c>
      <c r="O86">
        <v>54185</v>
      </c>
      <c r="P86">
        <v>48182</v>
      </c>
      <c r="Q86">
        <v>50925</v>
      </c>
      <c r="R86">
        <v>29090</v>
      </c>
      <c r="U86">
        <v>40397</v>
      </c>
      <c r="V86">
        <v>41807</v>
      </c>
      <c r="W86">
        <v>40861</v>
      </c>
      <c r="X86">
        <v>45920</v>
      </c>
      <c r="Y86">
        <v>42974</v>
      </c>
      <c r="Z86">
        <v>46600</v>
      </c>
      <c r="AA86">
        <v>41535</v>
      </c>
      <c r="AB86">
        <v>28916</v>
      </c>
      <c r="AE86">
        <v>0.104</v>
      </c>
      <c r="AF86">
        <v>-0.112</v>
      </c>
      <c r="AG86">
        <v>0.20799999999999999</v>
      </c>
      <c r="AH86">
        <v>0.36799999999999999</v>
      </c>
      <c r="AI86">
        <v>0.10100000000000001</v>
      </c>
      <c r="AJ86">
        <v>0.31</v>
      </c>
      <c r="AK86">
        <v>0.23799999999999999</v>
      </c>
      <c r="AL86">
        <v>-0.30599999999999999</v>
      </c>
      <c r="AO86">
        <v>2E-3</v>
      </c>
      <c r="AP86">
        <v>-2E-3</v>
      </c>
      <c r="AQ86">
        <v>-0.124</v>
      </c>
      <c r="AR86">
        <v>2E-3</v>
      </c>
      <c r="AS86">
        <v>-0.23300000000000001</v>
      </c>
      <c r="AT86">
        <v>0.26200000000000001</v>
      </c>
      <c r="AU86">
        <v>-5.6000000000000001E-2</v>
      </c>
      <c r="AV86">
        <v>-0.315</v>
      </c>
      <c r="AY86">
        <v>1.2E-2</v>
      </c>
      <c r="AZ86">
        <v>-8.9999999999999993E-3</v>
      </c>
      <c r="BA86">
        <v>-0.14099999999999999</v>
      </c>
      <c r="BB86">
        <v>2E-3</v>
      </c>
      <c r="BC86">
        <v>-0.20899999999999999</v>
      </c>
      <c r="BD86">
        <v>0.29099999999999998</v>
      </c>
      <c r="BE86">
        <v>-5.7000000000000002E-2</v>
      </c>
      <c r="BF86">
        <v>-0.25</v>
      </c>
      <c r="BI86" t="s">
        <v>657</v>
      </c>
      <c r="BJ86" t="s">
        <v>658</v>
      </c>
      <c r="BK86">
        <v>0.08</v>
      </c>
      <c r="BL86">
        <v>1.06</v>
      </c>
    </row>
    <row r="87" spans="1:64" x14ac:dyDescent="0.25">
      <c r="A87" t="s">
        <v>659</v>
      </c>
      <c r="B87" t="s">
        <v>614</v>
      </c>
      <c r="C87" t="s">
        <v>660</v>
      </c>
      <c r="D87">
        <v>1</v>
      </c>
      <c r="E87">
        <v>1</v>
      </c>
      <c r="F87" t="s">
        <v>661</v>
      </c>
      <c r="G87">
        <v>155830</v>
      </c>
      <c r="H87" t="s">
        <v>662</v>
      </c>
      <c r="I87" t="s">
        <v>663</v>
      </c>
      <c r="J87">
        <v>71902</v>
      </c>
      <c r="K87">
        <v>26470</v>
      </c>
      <c r="L87">
        <v>25840</v>
      </c>
      <c r="M87">
        <v>29560</v>
      </c>
      <c r="N87">
        <v>30990</v>
      </c>
      <c r="O87">
        <v>26390</v>
      </c>
      <c r="P87">
        <v>29620</v>
      </c>
      <c r="Q87">
        <v>27800</v>
      </c>
      <c r="R87">
        <v>25270</v>
      </c>
      <c r="U87">
        <v>24649</v>
      </c>
      <c r="V87">
        <v>27904</v>
      </c>
      <c r="W87">
        <v>23471</v>
      </c>
      <c r="X87">
        <v>24030</v>
      </c>
      <c r="Y87">
        <v>20929</v>
      </c>
      <c r="Z87">
        <v>28648</v>
      </c>
      <c r="AA87">
        <v>22675</v>
      </c>
      <c r="AB87">
        <v>25119</v>
      </c>
      <c r="AE87">
        <v>1.7000000000000001E-2</v>
      </c>
      <c r="AF87">
        <v>-1.7000000000000001E-2</v>
      </c>
      <c r="AG87">
        <v>0.17699999999999999</v>
      </c>
      <c r="AH87">
        <v>0.245</v>
      </c>
      <c r="AI87">
        <v>1.2999999999999999E-2</v>
      </c>
      <c r="AJ87">
        <v>0.17899999999999999</v>
      </c>
      <c r="AK87">
        <v>8.7999999999999995E-2</v>
      </c>
      <c r="AL87">
        <v>-0.05</v>
      </c>
      <c r="AO87">
        <v>-8.5999999999999993E-2</v>
      </c>
      <c r="AP87">
        <v>9.2999999999999999E-2</v>
      </c>
      <c r="AQ87">
        <v>-0.156</v>
      </c>
      <c r="AR87">
        <v>-0.122</v>
      </c>
      <c r="AS87">
        <v>-0.32200000000000001</v>
      </c>
      <c r="AT87">
        <v>0.13100000000000001</v>
      </c>
      <c r="AU87">
        <v>-0.20599999999999999</v>
      </c>
      <c r="AV87">
        <v>-5.8000000000000003E-2</v>
      </c>
      <c r="AY87">
        <v>-0.51100000000000001</v>
      </c>
      <c r="AZ87">
        <v>0.42899999999999999</v>
      </c>
      <c r="BA87">
        <v>-0.17699999999999999</v>
      </c>
      <c r="BB87">
        <v>-0.14000000000000001</v>
      </c>
      <c r="BC87">
        <v>-0.28799999999999998</v>
      </c>
      <c r="BD87">
        <v>0.14499999999999999</v>
      </c>
      <c r="BE87">
        <v>-0.21099999999999999</v>
      </c>
      <c r="BF87">
        <v>-4.5999999999999999E-2</v>
      </c>
      <c r="BI87" t="s">
        <v>664</v>
      </c>
      <c r="BJ87" t="s">
        <v>665</v>
      </c>
      <c r="BK87">
        <v>0.16</v>
      </c>
      <c r="BL87">
        <v>1.1100000000000001</v>
      </c>
    </row>
    <row r="88" spans="1:64" x14ac:dyDescent="0.25">
      <c r="A88" t="s">
        <v>666</v>
      </c>
      <c r="B88" t="s">
        <v>667</v>
      </c>
      <c r="C88" t="s">
        <v>668</v>
      </c>
      <c r="D88">
        <v>5</v>
      </c>
      <c r="E88">
        <v>9</v>
      </c>
      <c r="F88" t="s">
        <v>669</v>
      </c>
      <c r="G88">
        <v>61270</v>
      </c>
      <c r="H88" t="s">
        <v>670</v>
      </c>
      <c r="I88" t="s">
        <v>671</v>
      </c>
      <c r="J88">
        <v>12331</v>
      </c>
      <c r="K88">
        <v>51630</v>
      </c>
      <c r="L88">
        <v>42900</v>
      </c>
      <c r="M88">
        <v>50440</v>
      </c>
      <c r="N88">
        <v>59660</v>
      </c>
      <c r="O88">
        <v>55330</v>
      </c>
      <c r="P88">
        <v>60640</v>
      </c>
      <c r="Q88">
        <v>65330</v>
      </c>
      <c r="R88">
        <v>57780</v>
      </c>
      <c r="U88">
        <v>48077</v>
      </c>
      <c r="V88">
        <v>46326</v>
      </c>
      <c r="W88">
        <v>40052</v>
      </c>
      <c r="X88">
        <v>46260</v>
      </c>
      <c r="Y88">
        <v>43882</v>
      </c>
      <c r="Z88">
        <v>58648</v>
      </c>
      <c r="AA88">
        <v>53285</v>
      </c>
      <c r="AB88">
        <v>57432</v>
      </c>
      <c r="AE88">
        <v>0.127</v>
      </c>
      <c r="AF88">
        <v>-0.14000000000000001</v>
      </c>
      <c r="AG88">
        <v>0.626</v>
      </c>
      <c r="AH88">
        <v>0.91800000000000004</v>
      </c>
      <c r="AI88">
        <v>0.27800000000000002</v>
      </c>
      <c r="AJ88">
        <v>0.35799999999999998</v>
      </c>
      <c r="AK88">
        <v>0.51300000000000001</v>
      </c>
      <c r="AL88">
        <v>0.155</v>
      </c>
      <c r="AO88">
        <v>2.5000000000000001E-2</v>
      </c>
      <c r="AP88">
        <v>-2.9000000000000001E-2</v>
      </c>
      <c r="AQ88">
        <v>0.29299999999999998</v>
      </c>
      <c r="AR88">
        <v>0.55100000000000005</v>
      </c>
      <c r="AS88">
        <v>-5.7000000000000002E-2</v>
      </c>
      <c r="AT88">
        <v>0.31</v>
      </c>
      <c r="AU88">
        <v>0.219</v>
      </c>
      <c r="AV88">
        <v>0.14599999999999999</v>
      </c>
      <c r="AY88">
        <v>0.14899999999999999</v>
      </c>
      <c r="AZ88">
        <v>-0.13400000000000001</v>
      </c>
      <c r="BA88">
        <v>0.33300000000000002</v>
      </c>
      <c r="BB88">
        <v>0.63300000000000001</v>
      </c>
      <c r="BC88">
        <v>-5.0999999999999997E-2</v>
      </c>
      <c r="BD88">
        <v>0.34399999999999997</v>
      </c>
      <c r="BE88">
        <v>0.22500000000000001</v>
      </c>
      <c r="BF88">
        <v>0.11600000000000001</v>
      </c>
      <c r="BI88" t="s">
        <v>489</v>
      </c>
      <c r="BJ88" t="s">
        <v>324</v>
      </c>
      <c r="BK88">
        <v>-0.04</v>
      </c>
      <c r="BL88">
        <v>-1.03</v>
      </c>
    </row>
    <row r="89" spans="1:64" x14ac:dyDescent="0.25">
      <c r="A89" t="s">
        <v>672</v>
      </c>
      <c r="B89" t="s">
        <v>673</v>
      </c>
      <c r="C89" t="s">
        <v>674</v>
      </c>
      <c r="D89">
        <v>1</v>
      </c>
      <c r="E89">
        <v>1</v>
      </c>
      <c r="F89" t="s">
        <v>675</v>
      </c>
      <c r="G89">
        <v>90302</v>
      </c>
      <c r="H89" t="s">
        <v>676</v>
      </c>
      <c r="I89" t="s">
        <v>677</v>
      </c>
      <c r="J89">
        <v>12334</v>
      </c>
      <c r="K89">
        <v>12940</v>
      </c>
      <c r="L89">
        <v>11910</v>
      </c>
      <c r="M89">
        <v>9703</v>
      </c>
      <c r="N89">
        <v>10290</v>
      </c>
      <c r="O89">
        <v>9447</v>
      </c>
      <c r="P89">
        <v>11120</v>
      </c>
      <c r="Q89">
        <v>16330</v>
      </c>
      <c r="R89">
        <v>10690</v>
      </c>
      <c r="U89">
        <v>12049</v>
      </c>
      <c r="V89">
        <v>12862</v>
      </c>
      <c r="W89">
        <v>7704</v>
      </c>
      <c r="X89">
        <v>7979</v>
      </c>
      <c r="Y89">
        <v>7492</v>
      </c>
      <c r="Z89">
        <v>10755</v>
      </c>
      <c r="AA89">
        <v>13319</v>
      </c>
      <c r="AB89">
        <v>10626</v>
      </c>
      <c r="AE89">
        <v>5.8999999999999997E-2</v>
      </c>
      <c r="AF89">
        <v>-6.0999999999999999E-2</v>
      </c>
      <c r="AG89">
        <v>-0.35699999999999998</v>
      </c>
      <c r="AH89">
        <v>-0.27200000000000002</v>
      </c>
      <c r="AI89">
        <v>-0.39500000000000002</v>
      </c>
      <c r="AJ89">
        <v>-0.16</v>
      </c>
      <c r="AK89">
        <v>0.39400000000000002</v>
      </c>
      <c r="AL89">
        <v>-0.217</v>
      </c>
      <c r="AO89">
        <v>-4.3999999999999997E-2</v>
      </c>
      <c r="AP89">
        <v>0.05</v>
      </c>
      <c r="AQ89">
        <v>-0.68899999999999995</v>
      </c>
      <c r="AR89">
        <v>-0.63900000000000001</v>
      </c>
      <c r="AS89">
        <v>-0.73</v>
      </c>
      <c r="AT89">
        <v>-0.20799999999999999</v>
      </c>
      <c r="AU89">
        <v>0.1</v>
      </c>
      <c r="AV89">
        <v>-0.22600000000000001</v>
      </c>
      <c r="AY89">
        <v>-0.26200000000000001</v>
      </c>
      <c r="AZ89">
        <v>0.23</v>
      </c>
      <c r="BA89">
        <v>-0.78400000000000003</v>
      </c>
      <c r="BB89">
        <v>-0.73399999999999999</v>
      </c>
      <c r="BC89">
        <v>-0.65400000000000003</v>
      </c>
      <c r="BD89">
        <v>-0.23100000000000001</v>
      </c>
      <c r="BE89">
        <v>0.10299999999999999</v>
      </c>
      <c r="BF89">
        <v>-0.18</v>
      </c>
      <c r="BI89" t="s">
        <v>678</v>
      </c>
      <c r="BJ89" t="s">
        <v>679</v>
      </c>
      <c r="BK89">
        <v>0.56999999999999995</v>
      </c>
      <c r="BL89">
        <v>1.49</v>
      </c>
    </row>
    <row r="90" spans="1:64" x14ac:dyDescent="0.25">
      <c r="A90" t="s">
        <v>680</v>
      </c>
      <c r="B90" t="s">
        <v>681</v>
      </c>
      <c r="C90" t="s">
        <v>682</v>
      </c>
      <c r="D90">
        <v>1</v>
      </c>
      <c r="E90">
        <v>1</v>
      </c>
      <c r="F90" t="s">
        <v>683</v>
      </c>
      <c r="G90">
        <v>31309</v>
      </c>
      <c r="H90" t="s">
        <v>684</v>
      </c>
      <c r="I90" t="s">
        <v>685</v>
      </c>
      <c r="J90">
        <v>12336</v>
      </c>
      <c r="K90">
        <v>15400</v>
      </c>
      <c r="L90">
        <v>11400</v>
      </c>
      <c r="M90">
        <v>25370</v>
      </c>
      <c r="N90">
        <v>30800</v>
      </c>
      <c r="O90">
        <v>14360</v>
      </c>
      <c r="P90">
        <v>25030</v>
      </c>
      <c r="Q90">
        <v>28560</v>
      </c>
      <c r="R90">
        <v>18040</v>
      </c>
      <c r="U90">
        <v>14340</v>
      </c>
      <c r="V90">
        <v>12311</v>
      </c>
      <c r="W90">
        <v>20145</v>
      </c>
      <c r="X90">
        <v>23881</v>
      </c>
      <c r="Y90">
        <v>11388</v>
      </c>
      <c r="Z90">
        <v>24207</v>
      </c>
      <c r="AA90">
        <v>23295</v>
      </c>
      <c r="AB90">
        <v>17932</v>
      </c>
      <c r="AE90">
        <v>0.20100000000000001</v>
      </c>
      <c r="AF90">
        <v>-0.23300000000000001</v>
      </c>
      <c r="AG90">
        <v>0.92100000000000004</v>
      </c>
      <c r="AH90">
        <v>1.2010000000000001</v>
      </c>
      <c r="AI90">
        <v>0.1</v>
      </c>
      <c r="AJ90">
        <v>0.90100000000000002</v>
      </c>
      <c r="AK90">
        <v>1.0920000000000001</v>
      </c>
      <c r="AL90">
        <v>0.42899999999999999</v>
      </c>
      <c r="AO90">
        <v>9.8000000000000004E-2</v>
      </c>
      <c r="AP90">
        <v>-0.122</v>
      </c>
      <c r="AQ90">
        <v>0.58799999999999997</v>
      </c>
      <c r="AR90">
        <v>0.83399999999999996</v>
      </c>
      <c r="AS90">
        <v>-0.23499999999999999</v>
      </c>
      <c r="AT90">
        <v>0.85299999999999998</v>
      </c>
      <c r="AU90">
        <v>0.79800000000000004</v>
      </c>
      <c r="AV90">
        <v>0.42</v>
      </c>
      <c r="AY90">
        <v>0.58299999999999996</v>
      </c>
      <c r="AZ90">
        <v>-0.56200000000000006</v>
      </c>
      <c r="BA90">
        <v>0.66900000000000004</v>
      </c>
      <c r="BB90">
        <v>0.95799999999999996</v>
      </c>
      <c r="BC90">
        <v>-0.21</v>
      </c>
      <c r="BD90">
        <v>0.94599999999999995</v>
      </c>
      <c r="BE90">
        <v>0.81899999999999995</v>
      </c>
      <c r="BF90">
        <v>0.33400000000000002</v>
      </c>
      <c r="BI90" t="s">
        <v>118</v>
      </c>
      <c r="BJ90" t="s">
        <v>686</v>
      </c>
      <c r="BK90">
        <v>0.28999999999999998</v>
      </c>
      <c r="BL90">
        <v>1.23</v>
      </c>
    </row>
    <row r="91" spans="1:64" x14ac:dyDescent="0.25">
      <c r="A91" t="s">
        <v>687</v>
      </c>
      <c r="B91" t="s">
        <v>688</v>
      </c>
      <c r="C91" t="s">
        <v>689</v>
      </c>
      <c r="D91">
        <v>7</v>
      </c>
      <c r="E91">
        <v>16</v>
      </c>
      <c r="F91" t="s">
        <v>690</v>
      </c>
      <c r="G91">
        <v>37674</v>
      </c>
      <c r="H91" t="s">
        <v>691</v>
      </c>
      <c r="K91">
        <v>54960</v>
      </c>
      <c r="L91">
        <v>40360</v>
      </c>
      <c r="M91">
        <v>55180</v>
      </c>
      <c r="N91">
        <v>48930</v>
      </c>
      <c r="O91">
        <v>92705</v>
      </c>
      <c r="P91">
        <v>41120</v>
      </c>
      <c r="Q91">
        <v>51270</v>
      </c>
      <c r="R91">
        <v>38620</v>
      </c>
      <c r="U91">
        <v>51178</v>
      </c>
      <c r="V91">
        <v>43583</v>
      </c>
      <c r="W91">
        <v>43815</v>
      </c>
      <c r="X91">
        <v>37940</v>
      </c>
      <c r="Y91">
        <v>73524</v>
      </c>
      <c r="Z91">
        <v>39770</v>
      </c>
      <c r="AA91">
        <v>41817</v>
      </c>
      <c r="AB91">
        <v>38388</v>
      </c>
      <c r="AE91">
        <v>0.11799999999999999</v>
      </c>
      <c r="AF91">
        <v>-0.129</v>
      </c>
      <c r="AG91">
        <v>0.27500000000000002</v>
      </c>
      <c r="AH91">
        <v>2.1000000000000001E-2</v>
      </c>
      <c r="AI91">
        <v>0.91300000000000003</v>
      </c>
      <c r="AJ91">
        <v>-7.4999999999999997E-2</v>
      </c>
      <c r="AK91">
        <v>8.2000000000000003E-2</v>
      </c>
      <c r="AL91">
        <v>-0.253</v>
      </c>
      <c r="AO91">
        <v>1.4999999999999999E-2</v>
      </c>
      <c r="AP91">
        <v>-1.7999999999999999E-2</v>
      </c>
      <c r="AQ91">
        <v>-5.7000000000000002E-2</v>
      </c>
      <c r="AR91">
        <v>-0.34599999999999997</v>
      </c>
      <c r="AS91">
        <v>0.57899999999999996</v>
      </c>
      <c r="AT91">
        <v>-0.123</v>
      </c>
      <c r="AU91">
        <v>-0.21199999999999999</v>
      </c>
      <c r="AV91">
        <v>-0.26200000000000001</v>
      </c>
      <c r="AY91">
        <v>8.8999999999999996E-2</v>
      </c>
      <c r="AZ91">
        <v>-8.3000000000000004E-2</v>
      </c>
      <c r="BA91">
        <v>-6.5000000000000002E-2</v>
      </c>
      <c r="BB91">
        <v>-0.39700000000000002</v>
      </c>
      <c r="BC91">
        <v>0.51900000000000002</v>
      </c>
      <c r="BD91">
        <v>-0.13600000000000001</v>
      </c>
      <c r="BE91">
        <v>-0.218</v>
      </c>
      <c r="BF91">
        <v>-0.20799999999999999</v>
      </c>
      <c r="BI91" t="s">
        <v>182</v>
      </c>
      <c r="BJ91" t="s">
        <v>665</v>
      </c>
      <c r="BK91">
        <v>-0.26</v>
      </c>
      <c r="BL91">
        <v>-1.2</v>
      </c>
    </row>
    <row r="92" spans="1:64" x14ac:dyDescent="0.25">
      <c r="A92" t="s">
        <v>692</v>
      </c>
      <c r="B92" t="s">
        <v>693</v>
      </c>
      <c r="C92" t="s">
        <v>694</v>
      </c>
      <c r="D92">
        <v>9</v>
      </c>
      <c r="E92">
        <v>16</v>
      </c>
      <c r="F92" t="s">
        <v>695</v>
      </c>
      <c r="G92">
        <v>38159</v>
      </c>
      <c r="H92" t="s">
        <v>696</v>
      </c>
      <c r="I92" t="s">
        <v>697</v>
      </c>
      <c r="J92">
        <v>12343</v>
      </c>
      <c r="K92">
        <v>81410</v>
      </c>
      <c r="L92">
        <v>76245</v>
      </c>
      <c r="M92">
        <v>87420</v>
      </c>
      <c r="N92">
        <v>77940</v>
      </c>
      <c r="O92">
        <v>134500</v>
      </c>
      <c r="P92">
        <v>57280</v>
      </c>
      <c r="Q92">
        <v>74725</v>
      </c>
      <c r="R92">
        <v>51430</v>
      </c>
      <c r="U92">
        <v>75808</v>
      </c>
      <c r="V92">
        <v>82334</v>
      </c>
      <c r="W92">
        <v>69415</v>
      </c>
      <c r="X92">
        <v>60434</v>
      </c>
      <c r="Y92">
        <v>106670</v>
      </c>
      <c r="Z92">
        <v>55398</v>
      </c>
      <c r="AA92">
        <v>60947</v>
      </c>
      <c r="AB92">
        <v>51121</v>
      </c>
      <c r="AE92">
        <v>0.11</v>
      </c>
      <c r="AF92">
        <v>-0.121</v>
      </c>
      <c r="AG92">
        <v>0.16900000000000001</v>
      </c>
      <c r="AH92">
        <v>-1.4999999999999999E-2</v>
      </c>
      <c r="AI92">
        <v>0.97499999999999998</v>
      </c>
      <c r="AJ92">
        <v>-0.22700000000000001</v>
      </c>
      <c r="AK92">
        <v>-0.14599999999999999</v>
      </c>
      <c r="AL92">
        <v>-0.501</v>
      </c>
      <c r="AO92">
        <v>7.0000000000000001E-3</v>
      </c>
      <c r="AP92">
        <v>-0.01</v>
      </c>
      <c r="AQ92">
        <v>-0.16400000000000001</v>
      </c>
      <c r="AR92">
        <v>-0.38200000000000001</v>
      </c>
      <c r="AS92">
        <v>0.64</v>
      </c>
      <c r="AT92">
        <v>-0.27500000000000002</v>
      </c>
      <c r="AU92">
        <v>-0.44</v>
      </c>
      <c r="AV92">
        <v>-0.51</v>
      </c>
      <c r="AY92">
        <v>4.2000000000000003E-2</v>
      </c>
      <c r="AZ92">
        <v>-4.5999999999999999E-2</v>
      </c>
      <c r="BA92">
        <v>-0.187</v>
      </c>
      <c r="BB92">
        <v>-0.439</v>
      </c>
      <c r="BC92">
        <v>0.57299999999999995</v>
      </c>
      <c r="BD92">
        <v>-0.30499999999999999</v>
      </c>
      <c r="BE92">
        <v>-0.45200000000000001</v>
      </c>
      <c r="BF92">
        <v>-0.40600000000000003</v>
      </c>
      <c r="BI92" t="s">
        <v>310</v>
      </c>
      <c r="BJ92" t="s">
        <v>182</v>
      </c>
      <c r="BK92">
        <v>-0.44</v>
      </c>
      <c r="BL92">
        <v>-1.36</v>
      </c>
    </row>
    <row r="93" spans="1:64" x14ac:dyDescent="0.25">
      <c r="A93" t="s">
        <v>698</v>
      </c>
      <c r="B93" t="s">
        <v>699</v>
      </c>
      <c r="C93" t="s">
        <v>700</v>
      </c>
      <c r="D93">
        <v>8</v>
      </c>
      <c r="E93">
        <v>17</v>
      </c>
      <c r="F93" t="s">
        <v>701</v>
      </c>
      <c r="G93">
        <v>36423</v>
      </c>
      <c r="H93" t="s">
        <v>702</v>
      </c>
      <c r="I93" t="s">
        <v>703</v>
      </c>
      <c r="J93">
        <v>12345</v>
      </c>
      <c r="K93">
        <v>82740</v>
      </c>
      <c r="L93">
        <v>78935</v>
      </c>
      <c r="M93">
        <v>88658</v>
      </c>
      <c r="N93">
        <v>102200</v>
      </c>
      <c r="O93">
        <v>175950</v>
      </c>
      <c r="P93">
        <v>72460</v>
      </c>
      <c r="Q93">
        <v>76630</v>
      </c>
      <c r="R93">
        <v>70088</v>
      </c>
      <c r="U93">
        <v>77046</v>
      </c>
      <c r="V93">
        <v>85239</v>
      </c>
      <c r="W93">
        <v>70398</v>
      </c>
      <c r="X93">
        <v>79245</v>
      </c>
      <c r="Y93">
        <v>139544</v>
      </c>
      <c r="Z93">
        <v>70080</v>
      </c>
      <c r="AA93">
        <v>62502</v>
      </c>
      <c r="AB93">
        <v>69667</v>
      </c>
      <c r="AE93">
        <v>7.2999999999999995E-2</v>
      </c>
      <c r="AF93">
        <v>-7.5999999999999998E-2</v>
      </c>
      <c r="AG93">
        <v>0.27200000000000002</v>
      </c>
      <c r="AH93">
        <v>8.4000000000000005E-2</v>
      </c>
      <c r="AI93">
        <v>1.042</v>
      </c>
      <c r="AJ93">
        <v>-0.13400000000000001</v>
      </c>
      <c r="AK93">
        <v>-8.6999999999999994E-2</v>
      </c>
      <c r="AL93">
        <v>-0.28499999999999998</v>
      </c>
      <c r="AO93">
        <v>-0.03</v>
      </c>
      <c r="AP93">
        <v>3.5000000000000003E-2</v>
      </c>
      <c r="AQ93">
        <v>-6.0999999999999999E-2</v>
      </c>
      <c r="AR93">
        <v>-0.28299999999999997</v>
      </c>
      <c r="AS93">
        <v>0.70799999999999996</v>
      </c>
      <c r="AT93">
        <v>-0.182</v>
      </c>
      <c r="AU93">
        <v>-0.38100000000000001</v>
      </c>
      <c r="AV93">
        <v>-0.29399999999999998</v>
      </c>
      <c r="AY93">
        <v>-0.17799999999999999</v>
      </c>
      <c r="AZ93">
        <v>0.161</v>
      </c>
      <c r="BA93">
        <v>-6.9000000000000006E-2</v>
      </c>
      <c r="BB93">
        <v>-0.32500000000000001</v>
      </c>
      <c r="BC93">
        <v>0.63400000000000001</v>
      </c>
      <c r="BD93">
        <v>-0.20200000000000001</v>
      </c>
      <c r="BE93">
        <v>-0.39100000000000001</v>
      </c>
      <c r="BF93">
        <v>-0.23400000000000001</v>
      </c>
      <c r="BI93" t="s">
        <v>197</v>
      </c>
      <c r="BJ93" t="s">
        <v>198</v>
      </c>
      <c r="BK93">
        <v>-0.41</v>
      </c>
      <c r="BL93">
        <v>-1.33</v>
      </c>
    </row>
    <row r="94" spans="1:64" x14ac:dyDescent="0.25">
      <c r="A94" t="s">
        <v>704</v>
      </c>
      <c r="B94" t="s">
        <v>163</v>
      </c>
      <c r="C94" t="s">
        <v>705</v>
      </c>
      <c r="D94">
        <v>2</v>
      </c>
      <c r="E94">
        <v>2</v>
      </c>
      <c r="F94" t="s">
        <v>706</v>
      </c>
      <c r="G94">
        <v>110781</v>
      </c>
      <c r="H94" t="s">
        <v>707</v>
      </c>
      <c r="I94" t="s">
        <v>708</v>
      </c>
      <c r="J94">
        <v>27267</v>
      </c>
      <c r="K94">
        <v>19740</v>
      </c>
      <c r="L94">
        <v>14694</v>
      </c>
      <c r="M94">
        <v>31235</v>
      </c>
      <c r="N94">
        <v>31975</v>
      </c>
      <c r="O94">
        <v>25840</v>
      </c>
      <c r="P94">
        <v>23135</v>
      </c>
      <c r="Q94">
        <v>29455</v>
      </c>
      <c r="R94">
        <v>24230</v>
      </c>
      <c r="U94">
        <v>18382</v>
      </c>
      <c r="V94">
        <v>15869</v>
      </c>
      <c r="W94">
        <v>24801</v>
      </c>
      <c r="X94">
        <v>24794</v>
      </c>
      <c r="Y94">
        <v>20492</v>
      </c>
      <c r="Z94">
        <v>22375</v>
      </c>
      <c r="AA94">
        <v>24024</v>
      </c>
      <c r="AB94">
        <v>24084</v>
      </c>
      <c r="AE94">
        <v>0.17599999999999999</v>
      </c>
      <c r="AF94">
        <v>-0.20399999999999999</v>
      </c>
      <c r="AG94">
        <v>0.73599999999999999</v>
      </c>
      <c r="AH94">
        <v>0.73199999999999998</v>
      </c>
      <c r="AI94">
        <v>0.44600000000000001</v>
      </c>
      <c r="AJ94">
        <v>0.40799999999999997</v>
      </c>
      <c r="AK94">
        <v>0.66</v>
      </c>
      <c r="AL94">
        <v>0.35599999999999998</v>
      </c>
      <c r="AO94">
        <v>7.3999999999999996E-2</v>
      </c>
      <c r="AP94">
        <v>-9.4E-2</v>
      </c>
      <c r="AQ94">
        <v>0.40200000000000002</v>
      </c>
      <c r="AR94">
        <v>0.36599999999999999</v>
      </c>
      <c r="AS94">
        <v>0.112</v>
      </c>
      <c r="AT94">
        <v>0.35899999999999999</v>
      </c>
      <c r="AU94">
        <v>0.36599999999999999</v>
      </c>
      <c r="AV94">
        <v>0.34799999999999998</v>
      </c>
      <c r="AY94">
        <v>0.44</v>
      </c>
      <c r="AZ94">
        <v>-0.433</v>
      </c>
      <c r="BA94">
        <v>0.45700000000000002</v>
      </c>
      <c r="BB94">
        <v>0.42</v>
      </c>
      <c r="BC94">
        <v>0.1</v>
      </c>
      <c r="BD94">
        <v>0.39800000000000002</v>
      </c>
      <c r="BE94">
        <v>0.376</v>
      </c>
      <c r="BF94">
        <v>0.27700000000000002</v>
      </c>
      <c r="BI94" t="s">
        <v>483</v>
      </c>
      <c r="BJ94" t="s">
        <v>709</v>
      </c>
      <c r="BK94">
        <v>0.06</v>
      </c>
      <c r="BL94">
        <v>1.05</v>
      </c>
    </row>
    <row r="95" spans="1:64" x14ac:dyDescent="0.25">
      <c r="A95" t="s">
        <v>710</v>
      </c>
      <c r="B95" t="s">
        <v>711</v>
      </c>
      <c r="C95" t="s">
        <v>712</v>
      </c>
      <c r="D95">
        <v>3</v>
      </c>
      <c r="E95">
        <v>3</v>
      </c>
      <c r="F95" t="s">
        <v>713</v>
      </c>
      <c r="G95">
        <v>65686</v>
      </c>
      <c r="H95" t="s">
        <v>714</v>
      </c>
      <c r="I95" t="s">
        <v>715</v>
      </c>
      <c r="J95">
        <v>12370</v>
      </c>
      <c r="K95">
        <v>27860</v>
      </c>
      <c r="L95">
        <v>23830</v>
      </c>
      <c r="M95">
        <v>27870</v>
      </c>
      <c r="N95">
        <v>36270</v>
      </c>
      <c r="O95">
        <v>31650</v>
      </c>
      <c r="P95">
        <v>28250</v>
      </c>
      <c r="Q95">
        <v>40470</v>
      </c>
      <c r="R95">
        <v>35470</v>
      </c>
      <c r="U95">
        <v>25943</v>
      </c>
      <c r="V95">
        <v>25733</v>
      </c>
      <c r="W95">
        <v>22130</v>
      </c>
      <c r="X95">
        <v>28123</v>
      </c>
      <c r="Y95">
        <v>25102</v>
      </c>
      <c r="Z95">
        <v>27322</v>
      </c>
      <c r="AA95">
        <v>33008</v>
      </c>
      <c r="AB95">
        <v>35257</v>
      </c>
      <c r="AE95">
        <v>0.108</v>
      </c>
      <c r="AF95">
        <v>-0.11700000000000001</v>
      </c>
      <c r="AG95">
        <v>0.109</v>
      </c>
      <c r="AH95">
        <v>0.51</v>
      </c>
      <c r="AI95">
        <v>0.27300000000000002</v>
      </c>
      <c r="AJ95">
        <v>0.186</v>
      </c>
      <c r="AK95">
        <v>0.64700000000000002</v>
      </c>
      <c r="AL95">
        <v>0.45700000000000002</v>
      </c>
      <c r="AO95">
        <v>5.0000000000000001E-3</v>
      </c>
      <c r="AP95">
        <v>-6.0000000000000001E-3</v>
      </c>
      <c r="AQ95">
        <v>-0.224</v>
      </c>
      <c r="AR95">
        <v>0.14299999999999999</v>
      </c>
      <c r="AS95">
        <v>-6.0999999999999999E-2</v>
      </c>
      <c r="AT95">
        <v>0.13800000000000001</v>
      </c>
      <c r="AU95">
        <v>0.35299999999999998</v>
      </c>
      <c r="AV95">
        <v>0.44800000000000001</v>
      </c>
      <c r="AY95">
        <v>0.03</v>
      </c>
      <c r="AZ95">
        <v>-2.8000000000000001E-2</v>
      </c>
      <c r="BA95">
        <v>-0.255</v>
      </c>
      <c r="BB95">
        <v>0.16400000000000001</v>
      </c>
      <c r="BC95">
        <v>-5.5E-2</v>
      </c>
      <c r="BD95">
        <v>0.153</v>
      </c>
      <c r="BE95">
        <v>0.36199999999999999</v>
      </c>
      <c r="BF95">
        <v>0.35599999999999998</v>
      </c>
      <c r="BI95" t="s">
        <v>716</v>
      </c>
      <c r="BJ95" t="s">
        <v>175</v>
      </c>
      <c r="BK95">
        <v>0.36</v>
      </c>
      <c r="BL95">
        <v>1.28</v>
      </c>
    </row>
    <row r="96" spans="1:64" x14ac:dyDescent="0.25">
      <c r="A96" t="s">
        <v>717</v>
      </c>
      <c r="B96" t="s">
        <v>718</v>
      </c>
      <c r="C96" t="s">
        <v>719</v>
      </c>
      <c r="D96">
        <v>2</v>
      </c>
      <c r="E96">
        <v>2</v>
      </c>
      <c r="F96" t="s">
        <v>720</v>
      </c>
      <c r="G96">
        <v>108244</v>
      </c>
      <c r="H96" t="s">
        <v>721</v>
      </c>
      <c r="I96" t="s">
        <v>722</v>
      </c>
      <c r="J96">
        <v>12380</v>
      </c>
      <c r="K96">
        <v>10950</v>
      </c>
      <c r="L96">
        <v>9055</v>
      </c>
      <c r="M96">
        <v>16845</v>
      </c>
      <c r="N96">
        <v>12160</v>
      </c>
      <c r="O96">
        <v>16610</v>
      </c>
      <c r="P96">
        <v>14145</v>
      </c>
      <c r="Q96">
        <v>14325</v>
      </c>
      <c r="R96">
        <v>13290</v>
      </c>
      <c r="U96">
        <v>10197</v>
      </c>
      <c r="V96">
        <v>9779</v>
      </c>
      <c r="W96">
        <v>13376</v>
      </c>
      <c r="X96">
        <v>9429</v>
      </c>
      <c r="Y96">
        <v>13173</v>
      </c>
      <c r="Z96">
        <v>13680</v>
      </c>
      <c r="AA96">
        <v>11684</v>
      </c>
      <c r="AB96">
        <v>13210</v>
      </c>
      <c r="AE96">
        <v>0.152</v>
      </c>
      <c r="AF96">
        <v>-0.17899999999999999</v>
      </c>
      <c r="AG96">
        <v>0.80400000000000005</v>
      </c>
      <c r="AH96">
        <v>0.33400000000000002</v>
      </c>
      <c r="AI96">
        <v>0.78400000000000003</v>
      </c>
      <c r="AJ96">
        <v>0.53900000000000003</v>
      </c>
      <c r="AK96">
        <v>0.54800000000000004</v>
      </c>
      <c r="AL96">
        <v>0.436</v>
      </c>
      <c r="AO96">
        <v>0.05</v>
      </c>
      <c r="AP96">
        <v>-6.8000000000000005E-2</v>
      </c>
      <c r="AQ96">
        <v>0.47099999999999997</v>
      </c>
      <c r="AR96">
        <v>-3.3000000000000002E-2</v>
      </c>
      <c r="AS96">
        <v>0.44900000000000001</v>
      </c>
      <c r="AT96">
        <v>0.49</v>
      </c>
      <c r="AU96">
        <v>0.254</v>
      </c>
      <c r="AV96">
        <v>0.42699999999999999</v>
      </c>
      <c r="AY96">
        <v>0.29699999999999999</v>
      </c>
      <c r="AZ96">
        <v>-0.313</v>
      </c>
      <c r="BA96">
        <v>0.53600000000000003</v>
      </c>
      <c r="BB96">
        <v>-3.7999999999999999E-2</v>
      </c>
      <c r="BC96">
        <v>0.40200000000000002</v>
      </c>
      <c r="BD96">
        <v>0.54400000000000004</v>
      </c>
      <c r="BE96">
        <v>0.26100000000000001</v>
      </c>
      <c r="BF96">
        <v>0.34</v>
      </c>
      <c r="BI96" t="s">
        <v>358</v>
      </c>
      <c r="BJ96" t="s">
        <v>567</v>
      </c>
      <c r="BK96">
        <v>0.09</v>
      </c>
      <c r="BL96">
        <v>1.07</v>
      </c>
    </row>
    <row r="97" spans="1:64" s="2" customFormat="1" x14ac:dyDescent="0.25">
      <c r="A97" s="2" t="s">
        <v>723</v>
      </c>
      <c r="B97" s="2" t="s">
        <v>724</v>
      </c>
      <c r="C97" s="2" t="s">
        <v>725</v>
      </c>
      <c r="D97" s="2">
        <v>4</v>
      </c>
      <c r="E97" s="2">
        <v>7</v>
      </c>
      <c r="F97" s="2" t="s">
        <v>726</v>
      </c>
      <c r="G97" s="2">
        <v>67605</v>
      </c>
      <c r="H97" s="2" t="s">
        <v>727</v>
      </c>
      <c r="I97" s="2" t="s">
        <v>728</v>
      </c>
      <c r="J97" s="2">
        <v>12359</v>
      </c>
      <c r="K97" s="2">
        <v>28065</v>
      </c>
      <c r="L97" s="2">
        <v>23725</v>
      </c>
      <c r="M97" s="2">
        <v>29638</v>
      </c>
      <c r="N97" s="2">
        <v>32450</v>
      </c>
      <c r="O97" s="2">
        <v>21830</v>
      </c>
      <c r="P97" s="2">
        <v>38838</v>
      </c>
      <c r="Q97" s="2">
        <v>31755</v>
      </c>
      <c r="R97" s="2">
        <v>19422</v>
      </c>
      <c r="U97" s="2">
        <v>26134</v>
      </c>
      <c r="V97" s="2">
        <v>25619</v>
      </c>
      <c r="W97" s="2">
        <v>23533</v>
      </c>
      <c r="X97" s="2">
        <v>25161</v>
      </c>
      <c r="Y97" s="2">
        <v>17314</v>
      </c>
      <c r="Z97" s="2">
        <v>37562</v>
      </c>
      <c r="AA97" s="2">
        <v>25901</v>
      </c>
      <c r="AB97" s="2">
        <v>19306</v>
      </c>
      <c r="AE97" s="2">
        <v>0.154</v>
      </c>
      <c r="AF97" s="2">
        <v>-0.17299999999999999</v>
      </c>
      <c r="AG97" s="2">
        <v>0.24399999999999999</v>
      </c>
      <c r="AH97" s="2">
        <v>0.46600000000000003</v>
      </c>
      <c r="AI97" s="2">
        <v>6.3E-2</v>
      </c>
      <c r="AJ97" s="2">
        <v>0.48199999999999998</v>
      </c>
      <c r="AK97" s="2">
        <v>0.24399999999999999</v>
      </c>
      <c r="AL97" s="2">
        <v>-0.442</v>
      </c>
      <c r="AO97" s="2">
        <v>5.1999999999999998E-2</v>
      </c>
      <c r="AP97" s="2">
        <v>-6.2E-2</v>
      </c>
      <c r="AQ97" s="2">
        <v>-8.7999999999999995E-2</v>
      </c>
      <c r="AR97" s="2">
        <v>9.9000000000000005E-2</v>
      </c>
      <c r="AS97" s="2">
        <v>-0.27100000000000002</v>
      </c>
      <c r="AT97" s="2">
        <v>0.434</v>
      </c>
      <c r="AU97" s="2">
        <v>-0.05</v>
      </c>
      <c r="AV97" s="2">
        <v>-0.45100000000000001</v>
      </c>
      <c r="AY97" s="2">
        <v>0.309</v>
      </c>
      <c r="AZ97" s="2">
        <v>-0.28599999999999998</v>
      </c>
      <c r="BA97" s="2">
        <v>-0.1</v>
      </c>
      <c r="BB97" s="2">
        <v>0.114</v>
      </c>
      <c r="BC97" s="2">
        <v>-0.24299999999999999</v>
      </c>
      <c r="BD97" s="2">
        <v>0.48199999999999998</v>
      </c>
      <c r="BE97" s="2">
        <v>-5.0999999999999997E-2</v>
      </c>
      <c r="BF97" s="2">
        <v>-0.35899999999999999</v>
      </c>
      <c r="BI97" s="2" t="s">
        <v>658</v>
      </c>
      <c r="BJ97" s="2" t="s">
        <v>729</v>
      </c>
      <c r="BK97" s="2">
        <v>0.06</v>
      </c>
      <c r="BL97" s="2">
        <v>1.05</v>
      </c>
    </row>
    <row r="98" spans="1:64" x14ac:dyDescent="0.25">
      <c r="A98" t="s">
        <v>730</v>
      </c>
      <c r="B98" t="s">
        <v>731</v>
      </c>
      <c r="C98" t="s">
        <v>732</v>
      </c>
      <c r="D98">
        <v>1</v>
      </c>
      <c r="E98">
        <v>1</v>
      </c>
      <c r="F98" t="s">
        <v>733</v>
      </c>
      <c r="G98">
        <v>77214</v>
      </c>
      <c r="H98" t="s">
        <v>734</v>
      </c>
      <c r="I98" t="s">
        <v>735</v>
      </c>
      <c r="J98">
        <v>54638</v>
      </c>
      <c r="K98">
        <v>5768</v>
      </c>
      <c r="L98">
        <v>2852</v>
      </c>
      <c r="M98">
        <v>8930</v>
      </c>
      <c r="N98">
        <v>10370</v>
      </c>
      <c r="O98">
        <v>6824</v>
      </c>
      <c r="P98">
        <v>10230</v>
      </c>
      <c r="Q98">
        <v>9017</v>
      </c>
      <c r="R98">
        <v>9216</v>
      </c>
      <c r="U98">
        <v>5372</v>
      </c>
      <c r="V98">
        <v>3079</v>
      </c>
      <c r="W98">
        <v>7090</v>
      </c>
      <c r="X98">
        <v>8041</v>
      </c>
      <c r="Y98">
        <v>5412</v>
      </c>
      <c r="Z98">
        <v>9894</v>
      </c>
      <c r="AA98">
        <v>7354</v>
      </c>
      <c r="AB98">
        <v>9160</v>
      </c>
      <c r="AE98">
        <v>0.42</v>
      </c>
      <c r="AF98">
        <v>-0.59599999999999997</v>
      </c>
      <c r="AG98">
        <v>1.0509999999999999</v>
      </c>
      <c r="AH98">
        <v>1.2669999999999999</v>
      </c>
      <c r="AI98">
        <v>0.66300000000000003</v>
      </c>
      <c r="AJ98">
        <v>1.2470000000000001</v>
      </c>
      <c r="AK98">
        <v>1.0649999999999999</v>
      </c>
      <c r="AL98">
        <v>1.0960000000000001</v>
      </c>
      <c r="AO98">
        <v>0.318</v>
      </c>
      <c r="AP98">
        <v>-0.48499999999999999</v>
      </c>
      <c r="AQ98">
        <v>0.71799999999999997</v>
      </c>
      <c r="AR98">
        <v>0.9</v>
      </c>
      <c r="AS98">
        <v>0.32800000000000001</v>
      </c>
      <c r="AT98">
        <v>1.1990000000000001</v>
      </c>
      <c r="AU98">
        <v>0.77100000000000002</v>
      </c>
      <c r="AV98">
        <v>1.0880000000000001</v>
      </c>
      <c r="AY98">
        <v>1.891</v>
      </c>
      <c r="AZ98">
        <v>-2.2360000000000002</v>
      </c>
      <c r="BA98">
        <v>0.81699999999999995</v>
      </c>
      <c r="BB98">
        <v>1.0329999999999999</v>
      </c>
      <c r="BC98">
        <v>0.29399999999999998</v>
      </c>
      <c r="BD98">
        <v>1.33</v>
      </c>
      <c r="BE98">
        <v>0.79100000000000004</v>
      </c>
      <c r="BF98">
        <v>0.86499999999999999</v>
      </c>
      <c r="BI98" t="s">
        <v>110</v>
      </c>
      <c r="BJ98" t="s">
        <v>736</v>
      </c>
      <c r="BK98">
        <v>0.37</v>
      </c>
      <c r="BL98">
        <v>1.29</v>
      </c>
    </row>
    <row r="99" spans="1:64" x14ac:dyDescent="0.25">
      <c r="A99" t="s">
        <v>737</v>
      </c>
      <c r="B99" t="s">
        <v>738</v>
      </c>
      <c r="C99" t="s">
        <v>739</v>
      </c>
      <c r="D99">
        <v>1</v>
      </c>
      <c r="E99">
        <v>1</v>
      </c>
      <c r="F99" t="s">
        <v>740</v>
      </c>
      <c r="G99">
        <v>15579</v>
      </c>
      <c r="H99" t="s">
        <v>741</v>
      </c>
      <c r="I99" t="s">
        <v>742</v>
      </c>
      <c r="J99">
        <v>20308</v>
      </c>
      <c r="K99">
        <v>32170</v>
      </c>
      <c r="L99">
        <v>24950</v>
      </c>
      <c r="M99">
        <v>37050</v>
      </c>
      <c r="N99">
        <v>39450</v>
      </c>
      <c r="O99">
        <v>38810</v>
      </c>
      <c r="P99">
        <v>26910</v>
      </c>
      <c r="Q99">
        <v>34290</v>
      </c>
      <c r="R99">
        <v>26780</v>
      </c>
      <c r="U99">
        <v>29956</v>
      </c>
      <c r="V99">
        <v>26942</v>
      </c>
      <c r="W99">
        <v>29419</v>
      </c>
      <c r="X99">
        <v>30589</v>
      </c>
      <c r="Y99">
        <v>30780</v>
      </c>
      <c r="Z99">
        <v>26026</v>
      </c>
      <c r="AA99">
        <v>27967</v>
      </c>
      <c r="AB99">
        <v>26619</v>
      </c>
      <c r="AE99">
        <v>0.17199999999999999</v>
      </c>
      <c r="AF99">
        <v>-0.19500000000000001</v>
      </c>
      <c r="AG99">
        <v>0.375</v>
      </c>
      <c r="AH99">
        <v>0.46600000000000003</v>
      </c>
      <c r="AI99">
        <v>0.442</v>
      </c>
      <c r="AJ99">
        <v>-8.5999999999999993E-2</v>
      </c>
      <c r="AK99">
        <v>0.26400000000000001</v>
      </c>
      <c r="AL99">
        <v>-9.2999999999999999E-2</v>
      </c>
      <c r="AO99">
        <v>6.9000000000000006E-2</v>
      </c>
      <c r="AP99">
        <v>-8.4000000000000005E-2</v>
      </c>
      <c r="AQ99">
        <v>4.2999999999999997E-2</v>
      </c>
      <c r="AR99">
        <v>9.9000000000000005E-2</v>
      </c>
      <c r="AS99">
        <v>0.108</v>
      </c>
      <c r="AT99">
        <v>-0.13400000000000001</v>
      </c>
      <c r="AU99">
        <v>-0.03</v>
      </c>
      <c r="AV99">
        <v>-0.10199999999999999</v>
      </c>
      <c r="AY99">
        <v>0.41</v>
      </c>
      <c r="AZ99">
        <v>-0.38700000000000001</v>
      </c>
      <c r="BA99">
        <v>4.9000000000000002E-2</v>
      </c>
      <c r="BB99">
        <v>0.114</v>
      </c>
      <c r="BC99">
        <v>9.7000000000000003E-2</v>
      </c>
      <c r="BD99">
        <v>-0.14899999999999999</v>
      </c>
      <c r="BE99">
        <v>-3.1E-2</v>
      </c>
      <c r="BF99">
        <v>-8.1000000000000003E-2</v>
      </c>
      <c r="BI99" t="s">
        <v>95</v>
      </c>
      <c r="BJ99" t="s">
        <v>414</v>
      </c>
      <c r="BK99">
        <v>-0.17</v>
      </c>
      <c r="BL99">
        <v>-1.1299999999999999</v>
      </c>
    </row>
    <row r="100" spans="1:64" x14ac:dyDescent="0.25">
      <c r="A100" t="s">
        <v>743</v>
      </c>
      <c r="B100" t="s">
        <v>744</v>
      </c>
      <c r="C100" t="s">
        <v>745</v>
      </c>
      <c r="D100">
        <v>6</v>
      </c>
      <c r="E100">
        <v>9</v>
      </c>
      <c r="F100" t="s">
        <v>746</v>
      </c>
      <c r="G100">
        <v>66491</v>
      </c>
      <c r="H100" t="s">
        <v>747</v>
      </c>
      <c r="I100" t="s">
        <v>748</v>
      </c>
      <c r="J100">
        <v>12461</v>
      </c>
      <c r="K100">
        <v>39885</v>
      </c>
      <c r="L100">
        <v>24985</v>
      </c>
      <c r="M100">
        <v>48010</v>
      </c>
      <c r="N100">
        <v>48920</v>
      </c>
      <c r="O100">
        <v>68915</v>
      </c>
      <c r="P100">
        <v>41352</v>
      </c>
      <c r="Q100">
        <v>48712</v>
      </c>
      <c r="R100">
        <v>30120</v>
      </c>
      <c r="U100">
        <v>37140</v>
      </c>
      <c r="V100">
        <v>26980</v>
      </c>
      <c r="W100">
        <v>38121</v>
      </c>
      <c r="X100">
        <v>37932</v>
      </c>
      <c r="Y100">
        <v>54656</v>
      </c>
      <c r="Z100">
        <v>39994</v>
      </c>
      <c r="AA100">
        <v>39731</v>
      </c>
      <c r="AB100">
        <v>29939</v>
      </c>
      <c r="AE100">
        <v>6.5000000000000002E-2</v>
      </c>
      <c r="AF100">
        <v>-7.0000000000000007E-2</v>
      </c>
      <c r="AG100">
        <v>0.35299999999999998</v>
      </c>
      <c r="AH100">
        <v>0.53</v>
      </c>
      <c r="AI100">
        <v>0.69599999999999995</v>
      </c>
      <c r="AJ100">
        <v>0.19400000000000001</v>
      </c>
      <c r="AK100">
        <v>0.55200000000000005</v>
      </c>
      <c r="AL100">
        <v>-0.09</v>
      </c>
      <c r="AO100">
        <v>-3.7999999999999999E-2</v>
      </c>
      <c r="AP100">
        <v>4.2000000000000003E-2</v>
      </c>
      <c r="AQ100">
        <v>2.1000000000000001E-2</v>
      </c>
      <c r="AR100">
        <v>0.16300000000000001</v>
      </c>
      <c r="AS100">
        <v>0.36099999999999999</v>
      </c>
      <c r="AT100">
        <v>0.14599999999999999</v>
      </c>
      <c r="AU100">
        <v>0.25800000000000001</v>
      </c>
      <c r="AV100">
        <v>-9.9000000000000005E-2</v>
      </c>
      <c r="AY100">
        <v>-0.22600000000000001</v>
      </c>
      <c r="AZ100">
        <v>0.19400000000000001</v>
      </c>
      <c r="BA100">
        <v>2.4E-2</v>
      </c>
      <c r="BB100">
        <v>0.187</v>
      </c>
      <c r="BC100">
        <v>0.32300000000000001</v>
      </c>
      <c r="BD100">
        <v>0.16200000000000001</v>
      </c>
      <c r="BE100">
        <v>0.26500000000000001</v>
      </c>
      <c r="BF100">
        <v>-7.9000000000000001E-2</v>
      </c>
      <c r="BI100" t="s">
        <v>749</v>
      </c>
      <c r="BJ100" t="s">
        <v>750</v>
      </c>
      <c r="BK100">
        <v>-0.08</v>
      </c>
      <c r="BL100">
        <v>-1.06</v>
      </c>
    </row>
    <row r="101" spans="1:64" x14ac:dyDescent="0.25">
      <c r="A101" t="s">
        <v>751</v>
      </c>
      <c r="B101" t="s">
        <v>752</v>
      </c>
      <c r="C101" t="s">
        <v>753</v>
      </c>
      <c r="D101">
        <v>5</v>
      </c>
      <c r="E101">
        <v>7</v>
      </c>
      <c r="F101" t="s">
        <v>754</v>
      </c>
      <c r="G101">
        <v>69411</v>
      </c>
      <c r="H101" t="s">
        <v>755</v>
      </c>
      <c r="I101" t="s">
        <v>756</v>
      </c>
      <c r="J101">
        <v>12462</v>
      </c>
      <c r="K101">
        <v>78110</v>
      </c>
      <c r="L101">
        <v>60970</v>
      </c>
      <c r="M101">
        <v>79470</v>
      </c>
      <c r="N101">
        <v>91740</v>
      </c>
      <c r="O101">
        <v>126100</v>
      </c>
      <c r="P101">
        <v>74610</v>
      </c>
      <c r="Q101">
        <v>90730</v>
      </c>
      <c r="R101">
        <v>64505</v>
      </c>
      <c r="U101">
        <v>72734</v>
      </c>
      <c r="V101">
        <v>65839</v>
      </c>
      <c r="W101">
        <v>63103</v>
      </c>
      <c r="X101">
        <v>71134</v>
      </c>
      <c r="Y101">
        <v>100007</v>
      </c>
      <c r="Z101">
        <v>72159</v>
      </c>
      <c r="AA101">
        <v>74001</v>
      </c>
      <c r="AB101">
        <v>64118</v>
      </c>
      <c r="AE101">
        <v>0.112</v>
      </c>
      <c r="AF101">
        <v>-0.122</v>
      </c>
      <c r="AG101">
        <v>0.15</v>
      </c>
      <c r="AH101">
        <v>0.35699999999999998</v>
      </c>
      <c r="AI101">
        <v>0.626</v>
      </c>
      <c r="AJ101">
        <v>-8.1000000000000003E-2</v>
      </c>
      <c r="AK101">
        <v>0.28899999999999998</v>
      </c>
      <c r="AL101">
        <v>-0.17599999999999999</v>
      </c>
      <c r="AO101">
        <v>8.9999999999999993E-3</v>
      </c>
      <c r="AP101">
        <v>-1.0999999999999999E-2</v>
      </c>
      <c r="AQ101">
        <v>-0.183</v>
      </c>
      <c r="AR101">
        <v>-0.01</v>
      </c>
      <c r="AS101">
        <v>0.29199999999999998</v>
      </c>
      <c r="AT101">
        <v>-0.129</v>
      </c>
      <c r="AU101">
        <v>-5.0000000000000001E-3</v>
      </c>
      <c r="AV101">
        <v>-0.185</v>
      </c>
      <c r="AY101">
        <v>5.3999999999999999E-2</v>
      </c>
      <c r="AZ101">
        <v>-5.0999999999999997E-2</v>
      </c>
      <c r="BA101">
        <v>-0.20799999999999999</v>
      </c>
      <c r="BB101">
        <v>-1.0999999999999999E-2</v>
      </c>
      <c r="BC101">
        <v>0.26200000000000001</v>
      </c>
      <c r="BD101">
        <v>-0.14299999999999999</v>
      </c>
      <c r="BE101">
        <v>-5.0000000000000001E-3</v>
      </c>
      <c r="BF101">
        <v>-0.14699999999999999</v>
      </c>
      <c r="BI101" t="s">
        <v>393</v>
      </c>
      <c r="BJ101" t="s">
        <v>394</v>
      </c>
      <c r="BK101">
        <v>-0.14000000000000001</v>
      </c>
      <c r="BL101">
        <v>-1.1000000000000001</v>
      </c>
    </row>
    <row r="102" spans="1:64" x14ac:dyDescent="0.25">
      <c r="A102" t="s">
        <v>757</v>
      </c>
      <c r="B102" t="s">
        <v>758</v>
      </c>
      <c r="C102" t="s">
        <v>759</v>
      </c>
      <c r="D102">
        <v>5</v>
      </c>
      <c r="E102">
        <v>7</v>
      </c>
      <c r="F102" t="s">
        <v>760</v>
      </c>
      <c r="G102">
        <v>67709</v>
      </c>
      <c r="H102" t="s">
        <v>761</v>
      </c>
      <c r="I102" t="s">
        <v>762</v>
      </c>
      <c r="J102">
        <v>12464</v>
      </c>
      <c r="K102">
        <v>36320</v>
      </c>
      <c r="L102">
        <v>27210</v>
      </c>
      <c r="M102">
        <v>39880</v>
      </c>
      <c r="N102">
        <v>43590</v>
      </c>
      <c r="O102">
        <v>51450</v>
      </c>
      <c r="P102">
        <v>30950</v>
      </c>
      <c r="Q102">
        <v>35140</v>
      </c>
      <c r="R102">
        <v>24100</v>
      </c>
      <c r="U102">
        <v>33821</v>
      </c>
      <c r="V102">
        <v>29383</v>
      </c>
      <c r="W102">
        <v>31666</v>
      </c>
      <c r="X102">
        <v>33799</v>
      </c>
      <c r="Y102">
        <v>40804</v>
      </c>
      <c r="Z102">
        <v>29933</v>
      </c>
      <c r="AA102">
        <v>28661</v>
      </c>
      <c r="AB102">
        <v>23955</v>
      </c>
      <c r="AE102">
        <v>0.193</v>
      </c>
      <c r="AF102">
        <v>-0.313</v>
      </c>
      <c r="AG102">
        <v>0.151</v>
      </c>
      <c r="AH102">
        <v>0.495</v>
      </c>
      <c r="AI102">
        <v>0.84399999999999997</v>
      </c>
      <c r="AJ102">
        <v>-3.6999999999999998E-2</v>
      </c>
      <c r="AK102">
        <v>0.31</v>
      </c>
      <c r="AL102">
        <v>-0.316</v>
      </c>
      <c r="AO102">
        <v>0.09</v>
      </c>
      <c r="AP102">
        <v>-0.20200000000000001</v>
      </c>
      <c r="AQ102">
        <v>-0.182</v>
      </c>
      <c r="AR102">
        <v>0.128</v>
      </c>
      <c r="AS102">
        <v>0.50900000000000001</v>
      </c>
      <c r="AT102">
        <v>-8.5999999999999993E-2</v>
      </c>
      <c r="AU102">
        <v>1.6E-2</v>
      </c>
      <c r="AV102">
        <v>-0.32400000000000001</v>
      </c>
      <c r="AY102">
        <v>0.53500000000000003</v>
      </c>
      <c r="AZ102">
        <v>-0.93100000000000005</v>
      </c>
      <c r="BA102">
        <v>-0.20699999999999999</v>
      </c>
      <c r="BB102">
        <v>0.14699999999999999</v>
      </c>
      <c r="BC102">
        <v>0.45600000000000002</v>
      </c>
      <c r="BD102">
        <v>-9.5000000000000001E-2</v>
      </c>
      <c r="BE102">
        <v>1.6E-2</v>
      </c>
      <c r="BF102">
        <v>-0.25800000000000001</v>
      </c>
      <c r="BI102" t="s">
        <v>78</v>
      </c>
      <c r="BJ102" t="s">
        <v>611</v>
      </c>
      <c r="BK102">
        <v>-0.28000000000000003</v>
      </c>
      <c r="BL102">
        <v>-1.22</v>
      </c>
    </row>
    <row r="103" spans="1:64" x14ac:dyDescent="0.25">
      <c r="A103" t="s">
        <v>763</v>
      </c>
      <c r="B103" t="s">
        <v>764</v>
      </c>
      <c r="C103" t="s">
        <v>765</v>
      </c>
      <c r="D103">
        <v>6</v>
      </c>
      <c r="E103">
        <v>10</v>
      </c>
      <c r="F103" t="s">
        <v>766</v>
      </c>
      <c r="G103">
        <v>70354</v>
      </c>
      <c r="H103" t="s">
        <v>767</v>
      </c>
      <c r="I103" t="s">
        <v>768</v>
      </c>
      <c r="J103">
        <v>12465</v>
      </c>
      <c r="K103">
        <v>34880</v>
      </c>
      <c r="L103">
        <v>32592</v>
      </c>
      <c r="M103">
        <v>42220</v>
      </c>
      <c r="N103">
        <v>44660</v>
      </c>
      <c r="O103">
        <v>62375</v>
      </c>
      <c r="P103">
        <v>34850</v>
      </c>
      <c r="Q103">
        <v>44120</v>
      </c>
      <c r="R103">
        <v>30970</v>
      </c>
      <c r="U103">
        <v>32480</v>
      </c>
      <c r="V103">
        <v>35195</v>
      </c>
      <c r="W103">
        <v>33525</v>
      </c>
      <c r="X103">
        <v>34629</v>
      </c>
      <c r="Y103">
        <v>49468</v>
      </c>
      <c r="Z103">
        <v>33704</v>
      </c>
      <c r="AA103">
        <v>35986</v>
      </c>
      <c r="AB103">
        <v>30784</v>
      </c>
      <c r="AE103">
        <v>0.112</v>
      </c>
      <c r="AF103">
        <v>-0.122</v>
      </c>
      <c r="AG103">
        <v>0.23799999999999999</v>
      </c>
      <c r="AH103">
        <v>0.42299999999999999</v>
      </c>
      <c r="AI103">
        <v>0.76800000000000002</v>
      </c>
      <c r="AJ103">
        <v>-3.0000000000000001E-3</v>
      </c>
      <c r="AK103">
        <v>0.27800000000000002</v>
      </c>
      <c r="AL103">
        <v>-0.157</v>
      </c>
      <c r="AO103">
        <v>0.01</v>
      </c>
      <c r="AP103">
        <v>-1.2E-2</v>
      </c>
      <c r="AQ103">
        <v>-9.4E-2</v>
      </c>
      <c r="AR103">
        <v>5.6000000000000001E-2</v>
      </c>
      <c r="AS103">
        <v>0.434</v>
      </c>
      <c r="AT103">
        <v>-5.0999999999999997E-2</v>
      </c>
      <c r="AU103">
        <v>-1.6E-2</v>
      </c>
      <c r="AV103">
        <v>-0.16600000000000001</v>
      </c>
      <c r="AY103">
        <v>5.8999999999999997E-2</v>
      </c>
      <c r="AZ103">
        <v>-5.5E-2</v>
      </c>
      <c r="BA103">
        <v>-0.107</v>
      </c>
      <c r="BB103">
        <v>6.4000000000000001E-2</v>
      </c>
      <c r="BC103">
        <v>0.38900000000000001</v>
      </c>
      <c r="BD103">
        <v>-5.7000000000000002E-2</v>
      </c>
      <c r="BE103">
        <v>-1.6E-2</v>
      </c>
      <c r="BF103">
        <v>-0.13200000000000001</v>
      </c>
      <c r="BI103" t="s">
        <v>111</v>
      </c>
      <c r="BJ103" t="s">
        <v>270</v>
      </c>
      <c r="BK103">
        <v>-0.21</v>
      </c>
      <c r="BL103">
        <v>-1.1599999999999999</v>
      </c>
    </row>
    <row r="104" spans="1:64" x14ac:dyDescent="0.25">
      <c r="A104" t="s">
        <v>769</v>
      </c>
      <c r="B104" t="s">
        <v>770</v>
      </c>
      <c r="C104" t="s">
        <v>771</v>
      </c>
      <c r="D104">
        <v>5</v>
      </c>
      <c r="E104">
        <v>6</v>
      </c>
      <c r="F104" t="s">
        <v>772</v>
      </c>
      <c r="G104">
        <v>69424</v>
      </c>
      <c r="H104" t="s">
        <v>773</v>
      </c>
      <c r="I104" t="s">
        <v>774</v>
      </c>
      <c r="J104">
        <v>12466</v>
      </c>
      <c r="K104">
        <v>36165</v>
      </c>
      <c r="L104">
        <v>36385</v>
      </c>
      <c r="M104">
        <v>34900</v>
      </c>
      <c r="N104">
        <v>49610</v>
      </c>
      <c r="O104">
        <v>71395</v>
      </c>
      <c r="P104">
        <v>29445</v>
      </c>
      <c r="Q104">
        <v>43300</v>
      </c>
      <c r="R104">
        <v>27680</v>
      </c>
      <c r="U104">
        <v>33676</v>
      </c>
      <c r="V104">
        <v>39291</v>
      </c>
      <c r="W104">
        <v>27711</v>
      </c>
      <c r="X104">
        <v>38467</v>
      </c>
      <c r="Y104">
        <v>56623</v>
      </c>
      <c r="Z104">
        <v>28477</v>
      </c>
      <c r="AA104">
        <v>35317</v>
      </c>
      <c r="AB104">
        <v>27514</v>
      </c>
      <c r="AE104">
        <v>5.6000000000000001E-2</v>
      </c>
      <c r="AF104">
        <v>-5.8000000000000003E-2</v>
      </c>
      <c r="AG104">
        <v>2.5999999999999999E-2</v>
      </c>
      <c r="AH104">
        <v>0.23</v>
      </c>
      <c r="AI104">
        <v>0.89300000000000002</v>
      </c>
      <c r="AJ104">
        <v>-0.129</v>
      </c>
      <c r="AK104">
        <v>0.26100000000000001</v>
      </c>
      <c r="AL104">
        <v>-0.31900000000000001</v>
      </c>
      <c r="AO104">
        <v>-4.7E-2</v>
      </c>
      <c r="AP104">
        <v>5.2999999999999999E-2</v>
      </c>
      <c r="AQ104">
        <v>-0.30599999999999999</v>
      </c>
      <c r="AR104">
        <v>-0.13700000000000001</v>
      </c>
      <c r="AS104">
        <v>0.55800000000000005</v>
      </c>
      <c r="AT104">
        <v>-0.17699999999999999</v>
      </c>
      <c r="AU104">
        <v>-3.3000000000000002E-2</v>
      </c>
      <c r="AV104">
        <v>-0.32700000000000001</v>
      </c>
      <c r="AY104">
        <v>-0.28000000000000003</v>
      </c>
      <c r="AZ104">
        <v>0.24399999999999999</v>
      </c>
      <c r="BA104">
        <v>-0.34799999999999998</v>
      </c>
      <c r="BB104">
        <v>-0.157</v>
      </c>
      <c r="BC104">
        <v>0.5</v>
      </c>
      <c r="BD104">
        <v>-0.19600000000000001</v>
      </c>
      <c r="BE104">
        <v>-3.4000000000000002E-2</v>
      </c>
      <c r="BF104">
        <v>-0.26</v>
      </c>
      <c r="BI104" t="s">
        <v>611</v>
      </c>
      <c r="BJ104" t="s">
        <v>612</v>
      </c>
      <c r="BK104">
        <v>-0.22</v>
      </c>
      <c r="BL104">
        <v>-1.1599999999999999</v>
      </c>
    </row>
    <row r="105" spans="1:64" x14ac:dyDescent="0.25">
      <c r="A105" t="s">
        <v>775</v>
      </c>
      <c r="B105" t="s">
        <v>538</v>
      </c>
      <c r="C105" t="s">
        <v>776</v>
      </c>
      <c r="D105">
        <v>4</v>
      </c>
      <c r="E105">
        <v>5</v>
      </c>
      <c r="F105" t="s">
        <v>777</v>
      </c>
      <c r="G105">
        <v>69981</v>
      </c>
      <c r="H105" t="s">
        <v>778</v>
      </c>
      <c r="I105" t="s">
        <v>779</v>
      </c>
      <c r="J105">
        <v>12468</v>
      </c>
      <c r="K105">
        <v>66038</v>
      </c>
      <c r="L105">
        <v>59510</v>
      </c>
      <c r="M105">
        <v>74180</v>
      </c>
      <c r="N105">
        <v>76895</v>
      </c>
      <c r="O105">
        <v>112285</v>
      </c>
      <c r="P105">
        <v>65005</v>
      </c>
      <c r="Q105">
        <v>87502</v>
      </c>
      <c r="R105">
        <v>55518</v>
      </c>
      <c r="U105">
        <v>61492</v>
      </c>
      <c r="V105">
        <v>64262</v>
      </c>
      <c r="W105">
        <v>58902</v>
      </c>
      <c r="X105">
        <v>59624</v>
      </c>
      <c r="Y105">
        <v>89052</v>
      </c>
      <c r="Z105">
        <v>62869</v>
      </c>
      <c r="AA105">
        <v>71369</v>
      </c>
      <c r="AB105">
        <v>55185</v>
      </c>
      <c r="AE105">
        <v>7.0999999999999994E-2</v>
      </c>
      <c r="AF105">
        <v>-0.08</v>
      </c>
      <c r="AG105">
        <v>0.13300000000000001</v>
      </c>
      <c r="AH105">
        <v>0.19</v>
      </c>
      <c r="AI105">
        <v>0.81200000000000006</v>
      </c>
      <c r="AJ105">
        <v>-7.0999999999999994E-2</v>
      </c>
      <c r="AK105">
        <v>0.318</v>
      </c>
      <c r="AL105">
        <v>-0.434</v>
      </c>
      <c r="AO105">
        <v>-3.2000000000000001E-2</v>
      </c>
      <c r="AP105">
        <v>3.1E-2</v>
      </c>
      <c r="AQ105">
        <v>-0.2</v>
      </c>
      <c r="AR105">
        <v>-0.17699999999999999</v>
      </c>
      <c r="AS105">
        <v>0.47799999999999998</v>
      </c>
      <c r="AT105">
        <v>-0.12</v>
      </c>
      <c r="AU105">
        <v>2.4E-2</v>
      </c>
      <c r="AV105">
        <v>-0.443</v>
      </c>
      <c r="AY105">
        <v>-0.19</v>
      </c>
      <c r="AZ105">
        <v>0.14299999999999999</v>
      </c>
      <c r="BA105">
        <v>-0.22800000000000001</v>
      </c>
      <c r="BB105">
        <v>-0.20300000000000001</v>
      </c>
      <c r="BC105">
        <v>0.42799999999999999</v>
      </c>
      <c r="BD105">
        <v>-0.13300000000000001</v>
      </c>
      <c r="BE105">
        <v>2.5000000000000001E-2</v>
      </c>
      <c r="BF105">
        <v>-0.35199999999999998</v>
      </c>
      <c r="BI105" t="s">
        <v>414</v>
      </c>
      <c r="BJ105" t="s">
        <v>415</v>
      </c>
      <c r="BK105">
        <v>-0.21</v>
      </c>
      <c r="BL105">
        <v>-1.1599999999999999</v>
      </c>
    </row>
    <row r="106" spans="1:64" x14ac:dyDescent="0.25">
      <c r="A106" t="s">
        <v>780</v>
      </c>
      <c r="B106" t="s">
        <v>781</v>
      </c>
      <c r="C106" t="s">
        <v>782</v>
      </c>
      <c r="D106">
        <v>4</v>
      </c>
      <c r="E106">
        <v>6</v>
      </c>
      <c r="F106" t="s">
        <v>783</v>
      </c>
      <c r="G106">
        <v>70171</v>
      </c>
      <c r="H106" t="s">
        <v>784</v>
      </c>
      <c r="I106" t="s">
        <v>785</v>
      </c>
      <c r="J106">
        <v>12469</v>
      </c>
      <c r="K106">
        <v>80560</v>
      </c>
      <c r="L106">
        <v>69548</v>
      </c>
      <c r="M106">
        <v>79382</v>
      </c>
      <c r="N106">
        <v>80555</v>
      </c>
      <c r="O106">
        <v>130325</v>
      </c>
      <c r="P106">
        <v>65840</v>
      </c>
      <c r="Q106">
        <v>100128</v>
      </c>
      <c r="R106">
        <v>52268</v>
      </c>
      <c r="U106">
        <v>75016</v>
      </c>
      <c r="V106">
        <v>75103</v>
      </c>
      <c r="W106">
        <v>63033</v>
      </c>
      <c r="X106">
        <v>62462</v>
      </c>
      <c r="Y106">
        <v>103359</v>
      </c>
      <c r="Z106">
        <v>63678</v>
      </c>
      <c r="AA106">
        <v>81666</v>
      </c>
      <c r="AB106">
        <v>51954</v>
      </c>
      <c r="AE106">
        <v>8.2000000000000003E-2</v>
      </c>
      <c r="AF106">
        <v>-8.5999999999999993E-2</v>
      </c>
      <c r="AG106">
        <v>6.8000000000000005E-2</v>
      </c>
      <c r="AH106">
        <v>0.216</v>
      </c>
      <c r="AI106">
        <v>0.78200000000000003</v>
      </c>
      <c r="AJ106">
        <v>-2.1999999999999999E-2</v>
      </c>
      <c r="AK106">
        <v>0.5</v>
      </c>
      <c r="AL106">
        <v>-0.38700000000000001</v>
      </c>
      <c r="AO106">
        <v>-2.1999999999999999E-2</v>
      </c>
      <c r="AP106">
        <v>2.4E-2</v>
      </c>
      <c r="AQ106">
        <v>-0.26500000000000001</v>
      </c>
      <c r="AR106">
        <v>-0.152</v>
      </c>
      <c r="AS106">
        <v>0.44800000000000001</v>
      </c>
      <c r="AT106">
        <v>-7.0000000000000007E-2</v>
      </c>
      <c r="AU106">
        <v>0.20599999999999999</v>
      </c>
      <c r="AV106">
        <v>-0.39500000000000002</v>
      </c>
      <c r="AY106">
        <v>-0.13100000000000001</v>
      </c>
      <c r="AZ106">
        <v>0.111</v>
      </c>
      <c r="BA106">
        <v>-0.30099999999999999</v>
      </c>
      <c r="BB106">
        <v>-0.17499999999999999</v>
      </c>
      <c r="BC106">
        <v>0.40100000000000002</v>
      </c>
      <c r="BD106">
        <v>-7.8E-2</v>
      </c>
      <c r="BE106">
        <v>0.21099999999999999</v>
      </c>
      <c r="BF106">
        <v>-0.314</v>
      </c>
      <c r="BI106" t="s">
        <v>786</v>
      </c>
      <c r="BJ106" t="s">
        <v>337</v>
      </c>
      <c r="BK106">
        <v>-0.1</v>
      </c>
      <c r="BL106">
        <v>-1.07</v>
      </c>
    </row>
    <row r="107" spans="1:64" x14ac:dyDescent="0.25">
      <c r="A107" t="s">
        <v>787</v>
      </c>
      <c r="B107" t="s">
        <v>788</v>
      </c>
      <c r="C107" t="s">
        <v>789</v>
      </c>
      <c r="D107">
        <v>1</v>
      </c>
      <c r="E107">
        <v>1</v>
      </c>
      <c r="F107" t="s">
        <v>790</v>
      </c>
      <c r="G107">
        <v>54703</v>
      </c>
      <c r="H107" t="s">
        <v>791</v>
      </c>
      <c r="I107" t="s">
        <v>792</v>
      </c>
      <c r="J107">
        <v>12539</v>
      </c>
      <c r="K107">
        <v>46720</v>
      </c>
      <c r="L107">
        <v>43060</v>
      </c>
      <c r="M107">
        <v>55610</v>
      </c>
      <c r="N107">
        <v>59860</v>
      </c>
      <c r="O107">
        <v>44780</v>
      </c>
      <c r="P107">
        <v>47230</v>
      </c>
      <c r="Q107">
        <v>56340</v>
      </c>
      <c r="R107">
        <v>36760</v>
      </c>
      <c r="U107">
        <v>43505</v>
      </c>
      <c r="V107">
        <v>46499</v>
      </c>
      <c r="W107">
        <v>44157</v>
      </c>
      <c r="X107">
        <v>46415</v>
      </c>
      <c r="Y107">
        <v>35514</v>
      </c>
      <c r="Z107">
        <v>45679</v>
      </c>
      <c r="AA107">
        <v>45952</v>
      </c>
      <c r="AB107">
        <v>36539</v>
      </c>
      <c r="AE107">
        <v>5.8000000000000003E-2</v>
      </c>
      <c r="AF107">
        <v>-0.06</v>
      </c>
      <c r="AG107">
        <v>0.309</v>
      </c>
      <c r="AH107">
        <v>0.41499999999999998</v>
      </c>
      <c r="AI107">
        <v>-4.0000000000000001E-3</v>
      </c>
      <c r="AJ107">
        <v>7.2999999999999995E-2</v>
      </c>
      <c r="AK107">
        <v>0.32800000000000001</v>
      </c>
      <c r="AL107">
        <v>-0.28799999999999998</v>
      </c>
      <c r="AO107">
        <v>-4.4999999999999998E-2</v>
      </c>
      <c r="AP107">
        <v>5.0999999999999997E-2</v>
      </c>
      <c r="AQ107">
        <v>-2.4E-2</v>
      </c>
      <c r="AR107">
        <v>4.8000000000000001E-2</v>
      </c>
      <c r="AS107">
        <v>-0.33800000000000002</v>
      </c>
      <c r="AT107">
        <v>2.5000000000000001E-2</v>
      </c>
      <c r="AU107">
        <v>3.4000000000000002E-2</v>
      </c>
      <c r="AV107">
        <v>-0.29699999999999999</v>
      </c>
      <c r="AY107">
        <v>-0.26800000000000002</v>
      </c>
      <c r="AZ107">
        <v>0.23499999999999999</v>
      </c>
      <c r="BA107">
        <v>-2.7E-2</v>
      </c>
      <c r="BB107">
        <v>5.5E-2</v>
      </c>
      <c r="BC107">
        <v>-0.30299999999999999</v>
      </c>
      <c r="BD107">
        <v>2.8000000000000001E-2</v>
      </c>
      <c r="BE107">
        <v>3.5000000000000003E-2</v>
      </c>
      <c r="BF107">
        <v>-0.23599999999999999</v>
      </c>
      <c r="BI107" t="s">
        <v>229</v>
      </c>
      <c r="BJ107" t="s">
        <v>87</v>
      </c>
      <c r="BK107">
        <v>0.03</v>
      </c>
      <c r="BL107">
        <v>1.02</v>
      </c>
    </row>
    <row r="108" spans="1:64" x14ac:dyDescent="0.25">
      <c r="A108" t="s">
        <v>793</v>
      </c>
      <c r="B108" t="s">
        <v>794</v>
      </c>
      <c r="C108" t="s">
        <v>795</v>
      </c>
      <c r="D108">
        <v>1</v>
      </c>
      <c r="E108">
        <v>3</v>
      </c>
      <c r="F108" t="s">
        <v>796</v>
      </c>
      <c r="G108">
        <v>25712</v>
      </c>
      <c r="H108" t="s">
        <v>797</v>
      </c>
      <c r="I108" t="s">
        <v>798</v>
      </c>
      <c r="J108">
        <v>12540</v>
      </c>
      <c r="K108">
        <v>19640</v>
      </c>
      <c r="L108">
        <v>15670</v>
      </c>
      <c r="M108">
        <v>28710</v>
      </c>
      <c r="N108">
        <v>27620</v>
      </c>
      <c r="O108">
        <v>27070</v>
      </c>
      <c r="P108">
        <v>19430</v>
      </c>
      <c r="Q108">
        <v>22060</v>
      </c>
      <c r="R108">
        <v>31610</v>
      </c>
      <c r="U108">
        <v>18289</v>
      </c>
      <c r="V108">
        <v>16922</v>
      </c>
      <c r="W108">
        <v>22796</v>
      </c>
      <c r="X108">
        <v>21417</v>
      </c>
      <c r="Y108">
        <v>21469</v>
      </c>
      <c r="Z108">
        <v>18792</v>
      </c>
      <c r="AA108">
        <v>17993</v>
      </c>
      <c r="AB108">
        <v>31420</v>
      </c>
      <c r="AE108">
        <v>0.16200000000000001</v>
      </c>
      <c r="AF108">
        <v>-0.183</v>
      </c>
      <c r="AG108">
        <v>0.67600000000000005</v>
      </c>
      <c r="AH108">
        <v>0.625</v>
      </c>
      <c r="AI108">
        <v>0.82799999999999996</v>
      </c>
      <c r="AJ108">
        <v>1.7999999999999999E-2</v>
      </c>
      <c r="AK108">
        <v>0.20100000000000001</v>
      </c>
      <c r="AL108">
        <v>0.78800000000000003</v>
      </c>
      <c r="AO108">
        <v>5.8999999999999997E-2</v>
      </c>
      <c r="AP108">
        <v>-7.1999999999999995E-2</v>
      </c>
      <c r="AQ108">
        <v>0.34399999999999997</v>
      </c>
      <c r="AR108">
        <v>0.25800000000000001</v>
      </c>
      <c r="AS108">
        <v>0.49299999999999999</v>
      </c>
      <c r="AT108">
        <v>-0.03</v>
      </c>
      <c r="AU108">
        <v>-9.2999999999999999E-2</v>
      </c>
      <c r="AV108">
        <v>0.77900000000000003</v>
      </c>
      <c r="AY108">
        <v>0.35099999999999998</v>
      </c>
      <c r="AZ108">
        <v>-0.33200000000000002</v>
      </c>
      <c r="BA108">
        <v>0.39100000000000001</v>
      </c>
      <c r="BB108">
        <v>0.29599999999999999</v>
      </c>
      <c r="BC108">
        <v>0.442</v>
      </c>
      <c r="BD108">
        <v>-3.3000000000000002E-2</v>
      </c>
      <c r="BE108">
        <v>-9.5000000000000001E-2</v>
      </c>
      <c r="BF108">
        <v>0.61899999999999999</v>
      </c>
      <c r="BI108" t="s">
        <v>415</v>
      </c>
      <c r="BJ108" t="s">
        <v>799</v>
      </c>
      <c r="BK108">
        <v>-0.15</v>
      </c>
      <c r="BL108">
        <v>-1.1100000000000001</v>
      </c>
    </row>
    <row r="109" spans="1:64" x14ac:dyDescent="0.25">
      <c r="A109" t="s">
        <v>800</v>
      </c>
      <c r="B109" t="s">
        <v>634</v>
      </c>
      <c r="C109" t="s">
        <v>801</v>
      </c>
      <c r="D109">
        <v>1</v>
      </c>
      <c r="E109">
        <v>1</v>
      </c>
      <c r="F109" t="s">
        <v>802</v>
      </c>
      <c r="G109">
        <v>389100</v>
      </c>
      <c r="H109" t="s">
        <v>803</v>
      </c>
      <c r="I109" t="s">
        <v>804</v>
      </c>
      <c r="J109">
        <v>22295</v>
      </c>
      <c r="K109">
        <v>21450</v>
      </c>
      <c r="L109">
        <v>14950</v>
      </c>
      <c r="M109">
        <v>41990</v>
      </c>
      <c r="N109">
        <v>31180</v>
      </c>
      <c r="O109">
        <v>49620</v>
      </c>
      <c r="P109">
        <v>6878</v>
      </c>
      <c r="Q109">
        <v>10720</v>
      </c>
      <c r="R109">
        <v>4370</v>
      </c>
      <c r="U109">
        <v>19974</v>
      </c>
      <c r="V109">
        <v>16144</v>
      </c>
      <c r="W109">
        <v>33342</v>
      </c>
      <c r="X109">
        <v>24177</v>
      </c>
      <c r="Y109">
        <v>39353</v>
      </c>
      <c r="Z109">
        <v>6652</v>
      </c>
      <c r="AA109">
        <v>8743</v>
      </c>
      <c r="AB109">
        <v>4344</v>
      </c>
      <c r="AE109">
        <v>0.23699999999999999</v>
      </c>
      <c r="AF109">
        <v>-0.28399999999999997</v>
      </c>
      <c r="AG109">
        <v>1.206</v>
      </c>
      <c r="AH109">
        <v>0.77700000000000002</v>
      </c>
      <c r="AI109">
        <v>1.4470000000000001</v>
      </c>
      <c r="AJ109">
        <v>-1.4039999999999999</v>
      </c>
      <c r="AK109">
        <v>-0.76400000000000001</v>
      </c>
      <c r="AL109">
        <v>-2.0579999999999998</v>
      </c>
      <c r="AO109">
        <v>0.13400000000000001</v>
      </c>
      <c r="AP109">
        <v>-0.17299999999999999</v>
      </c>
      <c r="AQ109">
        <v>0.873</v>
      </c>
      <c r="AR109">
        <v>0.41</v>
      </c>
      <c r="AS109">
        <v>1.113</v>
      </c>
      <c r="AT109">
        <v>-1.452</v>
      </c>
      <c r="AU109">
        <v>-1.0580000000000001</v>
      </c>
      <c r="AV109">
        <v>-2.0670000000000002</v>
      </c>
      <c r="AY109">
        <v>0.79700000000000004</v>
      </c>
      <c r="AZ109">
        <v>-0.79700000000000004</v>
      </c>
      <c r="BA109">
        <v>0.99299999999999999</v>
      </c>
      <c r="BB109">
        <v>0.47099999999999997</v>
      </c>
      <c r="BC109">
        <v>0.997</v>
      </c>
      <c r="BD109">
        <v>-1.611</v>
      </c>
      <c r="BE109">
        <v>-1.0860000000000001</v>
      </c>
      <c r="BF109">
        <v>-1.6439999999999999</v>
      </c>
      <c r="BI109" t="s">
        <v>805</v>
      </c>
      <c r="BJ109" t="s">
        <v>604</v>
      </c>
      <c r="BK109">
        <v>-2.3199999999999998</v>
      </c>
      <c r="BL109">
        <v>-5.01</v>
      </c>
    </row>
    <row r="110" spans="1:64" x14ac:dyDescent="0.25">
      <c r="A110" t="s">
        <v>806</v>
      </c>
      <c r="B110" t="s">
        <v>312</v>
      </c>
      <c r="C110" t="s">
        <v>807</v>
      </c>
      <c r="D110">
        <v>1</v>
      </c>
      <c r="E110">
        <v>2</v>
      </c>
      <c r="F110" t="s">
        <v>808</v>
      </c>
      <c r="G110">
        <v>59203</v>
      </c>
      <c r="H110" t="s">
        <v>809</v>
      </c>
      <c r="I110" t="s">
        <v>810</v>
      </c>
      <c r="J110">
        <v>386463</v>
      </c>
      <c r="K110">
        <v>102875</v>
      </c>
      <c r="L110">
        <v>94140</v>
      </c>
      <c r="M110">
        <v>154100</v>
      </c>
      <c r="N110">
        <v>72650</v>
      </c>
      <c r="O110">
        <v>127550</v>
      </c>
      <c r="P110">
        <v>97690</v>
      </c>
      <c r="Q110">
        <v>128600</v>
      </c>
      <c r="R110">
        <v>61095</v>
      </c>
      <c r="U110">
        <v>95796</v>
      </c>
      <c r="V110">
        <v>101658</v>
      </c>
      <c r="W110">
        <v>122362</v>
      </c>
      <c r="X110">
        <v>56333</v>
      </c>
      <c r="Y110">
        <v>101158</v>
      </c>
      <c r="Z110">
        <v>94481</v>
      </c>
      <c r="AA110">
        <v>104889</v>
      </c>
      <c r="AB110">
        <v>60728</v>
      </c>
      <c r="AE110">
        <v>6.2E-2</v>
      </c>
      <c r="AF110">
        <v>-6.5000000000000002E-2</v>
      </c>
      <c r="AG110">
        <v>0.64600000000000002</v>
      </c>
      <c r="AH110">
        <v>-0.439</v>
      </c>
      <c r="AI110">
        <v>0.372</v>
      </c>
      <c r="AJ110">
        <v>-1.7000000000000001E-2</v>
      </c>
      <c r="AK110">
        <v>0.38500000000000001</v>
      </c>
      <c r="AL110">
        <v>-0.69199999999999995</v>
      </c>
      <c r="AO110">
        <v>-4.1000000000000002E-2</v>
      </c>
      <c r="AP110">
        <v>4.5999999999999999E-2</v>
      </c>
      <c r="AQ110">
        <v>0.313</v>
      </c>
      <c r="AR110">
        <v>-0.80600000000000005</v>
      </c>
      <c r="AS110">
        <v>3.7999999999999999E-2</v>
      </c>
      <c r="AT110">
        <v>-6.5000000000000002E-2</v>
      </c>
      <c r="AU110">
        <v>9.0999999999999998E-2</v>
      </c>
      <c r="AV110">
        <v>-0.70099999999999996</v>
      </c>
      <c r="AY110">
        <v>-0.24399999999999999</v>
      </c>
      <c r="AZ110">
        <v>0.21199999999999999</v>
      </c>
      <c r="BA110">
        <v>0.35599999999999998</v>
      </c>
      <c r="BB110">
        <v>-0.92500000000000004</v>
      </c>
      <c r="BC110">
        <v>3.4000000000000002E-2</v>
      </c>
      <c r="BD110">
        <v>-7.1999999999999995E-2</v>
      </c>
      <c r="BE110">
        <v>9.2999999999999999E-2</v>
      </c>
      <c r="BF110">
        <v>-0.55700000000000005</v>
      </c>
      <c r="BI110" t="s">
        <v>190</v>
      </c>
      <c r="BJ110" t="s">
        <v>324</v>
      </c>
      <c r="BK110">
        <v>-7.0000000000000007E-2</v>
      </c>
      <c r="BL110">
        <v>-1.05</v>
      </c>
    </row>
    <row r="111" spans="1:64" x14ac:dyDescent="0.25">
      <c r="A111" t="s">
        <v>811</v>
      </c>
      <c r="B111" t="s">
        <v>208</v>
      </c>
      <c r="C111" t="s">
        <v>811</v>
      </c>
      <c r="D111">
        <v>1</v>
      </c>
      <c r="E111">
        <v>2</v>
      </c>
      <c r="F111" t="s">
        <v>812</v>
      </c>
      <c r="G111">
        <v>141781</v>
      </c>
      <c r="H111" t="s">
        <v>813</v>
      </c>
      <c r="I111" t="s">
        <v>814</v>
      </c>
      <c r="J111">
        <v>224833</v>
      </c>
      <c r="K111">
        <v>12610</v>
      </c>
      <c r="L111">
        <v>9411</v>
      </c>
      <c r="M111">
        <v>22340</v>
      </c>
      <c r="N111">
        <v>12530</v>
      </c>
      <c r="O111">
        <v>14520</v>
      </c>
      <c r="P111">
        <v>15130</v>
      </c>
      <c r="Q111">
        <v>23390</v>
      </c>
      <c r="R111">
        <v>11700</v>
      </c>
      <c r="U111">
        <v>11742</v>
      </c>
      <c r="V111">
        <v>10162</v>
      </c>
      <c r="W111">
        <v>17740</v>
      </c>
      <c r="X111">
        <v>9716</v>
      </c>
      <c r="Y111">
        <v>11516</v>
      </c>
      <c r="Z111">
        <v>14633</v>
      </c>
      <c r="AA111">
        <v>19078</v>
      </c>
      <c r="AB111">
        <v>11630</v>
      </c>
      <c r="AE111">
        <v>2.4E-2</v>
      </c>
      <c r="AF111">
        <v>-0.05</v>
      </c>
      <c r="AG111">
        <v>0.81</v>
      </c>
      <c r="AH111">
        <v>0.36299999999999999</v>
      </c>
      <c r="AI111">
        <v>0.25700000000000001</v>
      </c>
      <c r="AJ111">
        <v>0.313</v>
      </c>
      <c r="AK111">
        <v>0.91400000000000003</v>
      </c>
      <c r="AL111">
        <v>-6.9000000000000006E-2</v>
      </c>
      <c r="AO111">
        <v>-7.9000000000000001E-2</v>
      </c>
      <c r="AP111">
        <v>0.06</v>
      </c>
      <c r="AQ111">
        <v>0.47699999999999998</v>
      </c>
      <c r="AR111">
        <v>-4.0000000000000001E-3</v>
      </c>
      <c r="AS111">
        <v>-7.8E-2</v>
      </c>
      <c r="AT111">
        <v>0.26500000000000001</v>
      </c>
      <c r="AU111">
        <v>0.62</v>
      </c>
      <c r="AV111">
        <v>-7.6999999999999999E-2</v>
      </c>
      <c r="AY111">
        <v>-0.47</v>
      </c>
      <c r="AZ111">
        <v>0.27700000000000002</v>
      </c>
      <c r="BA111">
        <v>0.54300000000000004</v>
      </c>
      <c r="BB111">
        <v>-5.0000000000000001E-3</v>
      </c>
      <c r="BC111">
        <v>-7.0000000000000007E-2</v>
      </c>
      <c r="BD111">
        <v>0.29399999999999998</v>
      </c>
      <c r="BE111">
        <v>0.63600000000000001</v>
      </c>
      <c r="BF111">
        <v>-6.0999999999999999E-2</v>
      </c>
      <c r="BI111" t="s">
        <v>415</v>
      </c>
      <c r="BJ111" t="s">
        <v>799</v>
      </c>
      <c r="BK111">
        <v>0.14000000000000001</v>
      </c>
      <c r="BL111">
        <v>1.1000000000000001</v>
      </c>
    </row>
    <row r="112" spans="1:64" x14ac:dyDescent="0.25">
      <c r="A112" t="s">
        <v>815</v>
      </c>
      <c r="B112" t="s">
        <v>816</v>
      </c>
      <c r="C112" t="s">
        <v>817</v>
      </c>
      <c r="D112">
        <v>8</v>
      </c>
      <c r="E112">
        <v>18</v>
      </c>
      <c r="F112" t="s">
        <v>818</v>
      </c>
      <c r="G112">
        <v>24734</v>
      </c>
      <c r="H112" t="s">
        <v>819</v>
      </c>
      <c r="I112" t="s">
        <v>820</v>
      </c>
      <c r="J112">
        <v>12631</v>
      </c>
      <c r="K112">
        <v>144612</v>
      </c>
      <c r="L112">
        <v>106075</v>
      </c>
      <c r="M112">
        <v>162050</v>
      </c>
      <c r="N112">
        <v>181425</v>
      </c>
      <c r="O112">
        <v>164000</v>
      </c>
      <c r="P112">
        <v>172575</v>
      </c>
      <c r="Q112">
        <v>186025</v>
      </c>
      <c r="R112">
        <v>152025</v>
      </c>
      <c r="U112">
        <v>134661</v>
      </c>
      <c r="V112">
        <v>114547</v>
      </c>
      <c r="W112">
        <v>128675</v>
      </c>
      <c r="X112">
        <v>140676</v>
      </c>
      <c r="Y112">
        <v>130066</v>
      </c>
      <c r="Z112">
        <v>166906</v>
      </c>
      <c r="AA112">
        <v>151727</v>
      </c>
      <c r="AB112">
        <v>151113</v>
      </c>
      <c r="AE112">
        <v>0.11</v>
      </c>
      <c r="AF112">
        <v>-0.11899999999999999</v>
      </c>
      <c r="AG112">
        <v>0.23400000000000001</v>
      </c>
      <c r="AH112">
        <v>0.4</v>
      </c>
      <c r="AI112">
        <v>0.29599999999999999</v>
      </c>
      <c r="AJ112">
        <v>0.376</v>
      </c>
      <c r="AK112">
        <v>0.56599999999999995</v>
      </c>
      <c r="AL112">
        <v>0.127</v>
      </c>
      <c r="AO112">
        <v>6.0000000000000001E-3</v>
      </c>
      <c r="AP112">
        <v>-8.0000000000000002E-3</v>
      </c>
      <c r="AQ112">
        <v>-9.8000000000000004E-2</v>
      </c>
      <c r="AR112">
        <v>3.3000000000000002E-2</v>
      </c>
      <c r="AS112">
        <v>-3.6999999999999998E-2</v>
      </c>
      <c r="AT112">
        <v>0.32800000000000001</v>
      </c>
      <c r="AU112">
        <v>0.27200000000000002</v>
      </c>
      <c r="AV112">
        <v>0.11899999999999999</v>
      </c>
      <c r="AY112">
        <v>3.5999999999999997E-2</v>
      </c>
      <c r="AZ112">
        <v>-3.6999999999999998E-2</v>
      </c>
      <c r="BA112">
        <v>-0.111</v>
      </c>
      <c r="BB112">
        <v>3.7999999999999999E-2</v>
      </c>
      <c r="BC112">
        <v>-3.3000000000000002E-2</v>
      </c>
      <c r="BD112">
        <v>0.36399999999999999</v>
      </c>
      <c r="BE112">
        <v>0.27900000000000003</v>
      </c>
      <c r="BF112">
        <v>9.5000000000000001E-2</v>
      </c>
      <c r="BI112" t="s">
        <v>821</v>
      </c>
      <c r="BJ112" t="s">
        <v>822</v>
      </c>
      <c r="BK112">
        <v>0.27</v>
      </c>
      <c r="BL112">
        <v>1.21</v>
      </c>
    </row>
    <row r="113" spans="1:64" x14ac:dyDescent="0.25">
      <c r="A113" t="s">
        <v>823</v>
      </c>
      <c r="B113" t="s">
        <v>598</v>
      </c>
      <c r="C113" t="s">
        <v>824</v>
      </c>
      <c r="D113">
        <v>2</v>
      </c>
      <c r="E113">
        <v>2</v>
      </c>
      <c r="F113" t="s">
        <v>825</v>
      </c>
      <c r="G113">
        <v>50960</v>
      </c>
      <c r="H113" t="s">
        <v>826</v>
      </c>
      <c r="I113" t="s">
        <v>827</v>
      </c>
      <c r="J113">
        <v>12655</v>
      </c>
      <c r="K113">
        <v>20010</v>
      </c>
      <c r="L113">
        <v>16400</v>
      </c>
      <c r="M113">
        <v>23015</v>
      </c>
      <c r="N113">
        <v>24075</v>
      </c>
      <c r="O113">
        <v>20370</v>
      </c>
      <c r="P113">
        <v>21785</v>
      </c>
      <c r="Q113">
        <v>22455</v>
      </c>
      <c r="R113">
        <v>30170</v>
      </c>
      <c r="U113">
        <v>18632</v>
      </c>
      <c r="V113">
        <v>17710</v>
      </c>
      <c r="W113">
        <v>18274</v>
      </c>
      <c r="X113">
        <v>18668</v>
      </c>
      <c r="Y113">
        <v>16156</v>
      </c>
      <c r="Z113">
        <v>21070</v>
      </c>
      <c r="AA113">
        <v>18315</v>
      </c>
      <c r="AB113">
        <v>29988</v>
      </c>
      <c r="AE113">
        <v>0.13600000000000001</v>
      </c>
      <c r="AF113">
        <v>-0.151</v>
      </c>
      <c r="AG113">
        <v>0.33800000000000002</v>
      </c>
      <c r="AH113">
        <v>0.40200000000000002</v>
      </c>
      <c r="AI113">
        <v>0.16200000000000001</v>
      </c>
      <c r="AJ113">
        <v>0.246</v>
      </c>
      <c r="AK113">
        <v>0.29499999999999998</v>
      </c>
      <c r="AL113">
        <v>0.72699999999999998</v>
      </c>
      <c r="AO113">
        <v>3.3000000000000002E-2</v>
      </c>
      <c r="AP113">
        <v>-0.04</v>
      </c>
      <c r="AQ113">
        <v>5.0000000000000001E-3</v>
      </c>
      <c r="AR113">
        <v>3.5999999999999997E-2</v>
      </c>
      <c r="AS113">
        <v>-0.17299999999999999</v>
      </c>
      <c r="AT113">
        <v>0.19800000000000001</v>
      </c>
      <c r="AU113">
        <v>1E-3</v>
      </c>
      <c r="AV113">
        <v>0.71899999999999997</v>
      </c>
      <c r="AY113">
        <v>0.19600000000000001</v>
      </c>
      <c r="AZ113">
        <v>-0.184</v>
      </c>
      <c r="BA113">
        <v>6.0000000000000001E-3</v>
      </c>
      <c r="BB113">
        <v>4.1000000000000002E-2</v>
      </c>
      <c r="BC113">
        <v>-0.155</v>
      </c>
      <c r="BD113">
        <v>0.22</v>
      </c>
      <c r="BE113">
        <v>1E-3</v>
      </c>
      <c r="BF113">
        <v>0.57199999999999995</v>
      </c>
      <c r="BI113" t="s">
        <v>373</v>
      </c>
      <c r="BJ113" t="s">
        <v>351</v>
      </c>
      <c r="BK113">
        <v>0.35</v>
      </c>
      <c r="BL113">
        <v>1.27</v>
      </c>
    </row>
    <row r="114" spans="1:64" s="2" customFormat="1" x14ac:dyDescent="0.25">
      <c r="A114" s="2" t="s">
        <v>828</v>
      </c>
      <c r="B114" s="2" t="s">
        <v>829</v>
      </c>
      <c r="C114" s="2" t="s">
        <v>830</v>
      </c>
      <c r="D114" s="2">
        <v>10</v>
      </c>
      <c r="E114" s="2">
        <v>15</v>
      </c>
      <c r="F114" s="2" t="s">
        <v>831</v>
      </c>
      <c r="G114" s="2">
        <v>97731</v>
      </c>
      <c r="H114" s="2" t="s">
        <v>832</v>
      </c>
      <c r="K114" s="2">
        <v>97280</v>
      </c>
      <c r="L114" s="2">
        <v>78920</v>
      </c>
      <c r="M114" s="2">
        <v>124620</v>
      </c>
      <c r="N114" s="2">
        <v>135332</v>
      </c>
      <c r="O114" s="2">
        <v>113050</v>
      </c>
      <c r="P114" s="2">
        <v>82885</v>
      </c>
      <c r="Q114" s="2">
        <v>87160</v>
      </c>
      <c r="R114" s="2">
        <v>66585</v>
      </c>
      <c r="U114" s="2">
        <v>90586</v>
      </c>
      <c r="V114" s="2">
        <v>85223</v>
      </c>
      <c r="W114" s="2">
        <v>98954</v>
      </c>
      <c r="X114" s="2">
        <v>104937</v>
      </c>
      <c r="Y114" s="2">
        <v>89658</v>
      </c>
      <c r="Z114" s="2">
        <v>80162</v>
      </c>
      <c r="AA114" s="2">
        <v>71090</v>
      </c>
      <c r="AB114" s="2">
        <v>66186</v>
      </c>
      <c r="AE114" s="2">
        <v>8.2000000000000003E-2</v>
      </c>
      <c r="AF114" s="2">
        <v>-8.6999999999999994E-2</v>
      </c>
      <c r="AG114" s="2">
        <v>0.59299999999999997</v>
      </c>
      <c r="AH114" s="2">
        <v>0.60899999999999999</v>
      </c>
      <c r="AI114" s="2">
        <v>0.185</v>
      </c>
      <c r="AJ114" s="2">
        <v>-5.1999999999999998E-2</v>
      </c>
      <c r="AK114" s="2">
        <v>0.154</v>
      </c>
      <c r="AL114" s="2">
        <v>-0.308</v>
      </c>
      <c r="AO114" s="2">
        <v>-2.1000000000000001E-2</v>
      </c>
      <c r="AP114" s="2">
        <v>2.4E-2</v>
      </c>
      <c r="AQ114" s="2">
        <v>0.26</v>
      </c>
      <c r="AR114" s="2">
        <v>0.24199999999999999</v>
      </c>
      <c r="AS114" s="2">
        <v>-0.14899999999999999</v>
      </c>
      <c r="AT114" s="2">
        <v>-0.1</v>
      </c>
      <c r="AU114" s="2">
        <v>-0.14000000000000001</v>
      </c>
      <c r="AV114" s="2">
        <v>-0.317</v>
      </c>
      <c r="AY114" s="2">
        <v>-0.125</v>
      </c>
      <c r="AZ114" s="2">
        <v>0.111</v>
      </c>
      <c r="BA114" s="2">
        <v>0.29599999999999999</v>
      </c>
      <c r="BB114" s="2">
        <v>0.27800000000000002</v>
      </c>
      <c r="BC114" s="2">
        <v>-0.13300000000000001</v>
      </c>
      <c r="BD114" s="2">
        <v>-0.111</v>
      </c>
      <c r="BE114" s="2">
        <v>-0.14399999999999999</v>
      </c>
      <c r="BF114" s="2">
        <v>-0.252</v>
      </c>
      <c r="BI114" s="2" t="s">
        <v>154</v>
      </c>
      <c r="BJ114" s="2" t="s">
        <v>736</v>
      </c>
      <c r="BK114" s="2">
        <v>-0.3</v>
      </c>
      <c r="BL114" s="2">
        <v>-1.23</v>
      </c>
    </row>
    <row r="115" spans="1:64" x14ac:dyDescent="0.25">
      <c r="A115" t="s">
        <v>833</v>
      </c>
      <c r="B115" t="s">
        <v>834</v>
      </c>
      <c r="C115" t="s">
        <v>835</v>
      </c>
      <c r="D115">
        <v>1</v>
      </c>
      <c r="E115">
        <v>1</v>
      </c>
      <c r="F115" t="s">
        <v>836</v>
      </c>
      <c r="G115">
        <v>31463</v>
      </c>
      <c r="H115" t="s">
        <v>837</v>
      </c>
      <c r="I115" t="s">
        <v>838</v>
      </c>
      <c r="J115">
        <v>114584</v>
      </c>
      <c r="K115">
        <v>36240</v>
      </c>
      <c r="L115">
        <v>21060</v>
      </c>
      <c r="M115">
        <v>33850</v>
      </c>
      <c r="N115">
        <v>39060</v>
      </c>
      <c r="O115">
        <v>34150</v>
      </c>
      <c r="P115">
        <v>30150</v>
      </c>
      <c r="Q115">
        <v>29090</v>
      </c>
      <c r="R115">
        <v>20950</v>
      </c>
      <c r="U115">
        <v>33746</v>
      </c>
      <c r="V115">
        <v>22742</v>
      </c>
      <c r="W115">
        <v>26879</v>
      </c>
      <c r="X115">
        <v>30287</v>
      </c>
      <c r="Y115">
        <v>27084</v>
      </c>
      <c r="Z115">
        <v>29159</v>
      </c>
      <c r="AA115">
        <v>23726</v>
      </c>
      <c r="AB115">
        <v>20824</v>
      </c>
      <c r="AE115">
        <v>0.33900000000000002</v>
      </c>
      <c r="AF115">
        <v>-0.44400000000000001</v>
      </c>
      <c r="AG115">
        <v>0.24099999999999999</v>
      </c>
      <c r="AH115">
        <v>0.44700000000000001</v>
      </c>
      <c r="AI115">
        <v>0.253</v>
      </c>
      <c r="AJ115">
        <v>7.3999999999999996E-2</v>
      </c>
      <c r="AK115">
        <v>2.1999999999999999E-2</v>
      </c>
      <c r="AL115">
        <v>-0.45200000000000001</v>
      </c>
      <c r="AO115">
        <v>0.23599999999999999</v>
      </c>
      <c r="AP115">
        <v>-0.33300000000000002</v>
      </c>
      <c r="AQ115">
        <v>-9.1999999999999998E-2</v>
      </c>
      <c r="AR115">
        <v>0.08</v>
      </c>
      <c r="AS115">
        <v>-8.1000000000000003E-2</v>
      </c>
      <c r="AT115">
        <v>2.5000000000000001E-2</v>
      </c>
      <c r="AU115">
        <v>-0.27200000000000002</v>
      </c>
      <c r="AV115">
        <v>-0.46</v>
      </c>
      <c r="AY115">
        <v>1.4039999999999999</v>
      </c>
      <c r="AZ115">
        <v>-1.5349999999999999</v>
      </c>
      <c r="BA115">
        <v>-0.105</v>
      </c>
      <c r="BB115">
        <v>9.1999999999999998E-2</v>
      </c>
      <c r="BC115">
        <v>-7.2999999999999995E-2</v>
      </c>
      <c r="BD115">
        <v>2.8000000000000001E-2</v>
      </c>
      <c r="BE115">
        <v>-0.27900000000000003</v>
      </c>
      <c r="BF115">
        <v>-0.36599999999999999</v>
      </c>
      <c r="BI115" t="s">
        <v>111</v>
      </c>
      <c r="BJ115" t="s">
        <v>448</v>
      </c>
      <c r="BK115">
        <v>-0.2</v>
      </c>
      <c r="BL115">
        <v>-1.1499999999999999</v>
      </c>
    </row>
    <row r="116" spans="1:64" x14ac:dyDescent="0.25">
      <c r="A116" t="s">
        <v>839</v>
      </c>
      <c r="B116" t="s">
        <v>606</v>
      </c>
      <c r="C116" t="s">
        <v>840</v>
      </c>
      <c r="D116">
        <v>1</v>
      </c>
      <c r="E116">
        <v>1</v>
      </c>
      <c r="F116" t="s">
        <v>841</v>
      </c>
      <c r="G116">
        <v>34668</v>
      </c>
      <c r="H116" t="s">
        <v>842</v>
      </c>
      <c r="I116" t="s">
        <v>843</v>
      </c>
      <c r="J116">
        <v>29876</v>
      </c>
      <c r="K116">
        <v>34540</v>
      </c>
      <c r="L116">
        <v>30020</v>
      </c>
      <c r="M116">
        <v>33330</v>
      </c>
      <c r="N116">
        <v>33860</v>
      </c>
      <c r="O116">
        <v>38080</v>
      </c>
      <c r="P116">
        <v>35730</v>
      </c>
      <c r="Q116">
        <v>39880</v>
      </c>
      <c r="R116">
        <v>34090</v>
      </c>
      <c r="U116">
        <v>32163</v>
      </c>
      <c r="V116">
        <v>32417</v>
      </c>
      <c r="W116">
        <v>26465</v>
      </c>
      <c r="X116">
        <v>26254</v>
      </c>
      <c r="Y116">
        <v>30200</v>
      </c>
      <c r="Z116">
        <v>34556</v>
      </c>
      <c r="AA116">
        <v>32528</v>
      </c>
      <c r="AB116">
        <v>33885</v>
      </c>
      <c r="AE116">
        <v>9.8000000000000004E-2</v>
      </c>
      <c r="AF116">
        <v>-0.105</v>
      </c>
      <c r="AG116">
        <v>4.5999999999999999E-2</v>
      </c>
      <c r="AH116">
        <v>6.9000000000000006E-2</v>
      </c>
      <c r="AI116">
        <v>0.23799999999999999</v>
      </c>
      <c r="AJ116">
        <v>0.14599999999999999</v>
      </c>
      <c r="AK116">
        <v>0.30499999999999999</v>
      </c>
      <c r="AL116">
        <v>7.9000000000000001E-2</v>
      </c>
      <c r="AO116">
        <v>-5.0000000000000001E-3</v>
      </c>
      <c r="AP116">
        <v>6.0000000000000001E-3</v>
      </c>
      <c r="AQ116">
        <v>-0.28699999999999998</v>
      </c>
      <c r="AR116">
        <v>-0.29799999999999999</v>
      </c>
      <c r="AS116">
        <v>-9.6000000000000002E-2</v>
      </c>
      <c r="AT116">
        <v>9.8000000000000004E-2</v>
      </c>
      <c r="AU116">
        <v>1.0999999999999999E-2</v>
      </c>
      <c r="AV116">
        <v>7.0000000000000007E-2</v>
      </c>
      <c r="AY116">
        <v>-0.03</v>
      </c>
      <c r="AZ116">
        <v>2.8000000000000001E-2</v>
      </c>
      <c r="BA116">
        <v>-0.32600000000000001</v>
      </c>
      <c r="BB116">
        <v>-0.34200000000000003</v>
      </c>
      <c r="BC116">
        <v>-8.5999999999999993E-2</v>
      </c>
      <c r="BD116">
        <v>0.109</v>
      </c>
      <c r="BE116">
        <v>1.0999999999999999E-2</v>
      </c>
      <c r="BF116">
        <v>5.6000000000000001E-2</v>
      </c>
      <c r="BI116" t="s">
        <v>844</v>
      </c>
      <c r="BJ116" t="s">
        <v>175</v>
      </c>
      <c r="BK116">
        <v>0.28999999999999998</v>
      </c>
      <c r="BL116">
        <v>1.22</v>
      </c>
    </row>
    <row r="117" spans="1:64" x14ac:dyDescent="0.25">
      <c r="A117" t="s">
        <v>845</v>
      </c>
      <c r="B117" t="s">
        <v>346</v>
      </c>
      <c r="C117" t="s">
        <v>846</v>
      </c>
      <c r="D117">
        <v>6</v>
      </c>
      <c r="E117">
        <v>7</v>
      </c>
      <c r="F117" t="s">
        <v>847</v>
      </c>
      <c r="G117">
        <v>215660</v>
      </c>
      <c r="H117" t="s">
        <v>848</v>
      </c>
      <c r="I117" t="s">
        <v>849</v>
      </c>
      <c r="J117">
        <v>67300</v>
      </c>
      <c r="K117">
        <v>33265</v>
      </c>
      <c r="L117">
        <v>27165</v>
      </c>
      <c r="M117">
        <v>39450</v>
      </c>
      <c r="N117">
        <v>52570</v>
      </c>
      <c r="O117">
        <v>41485</v>
      </c>
      <c r="P117">
        <v>26520</v>
      </c>
      <c r="Q117">
        <v>31660</v>
      </c>
      <c r="R117">
        <v>21970</v>
      </c>
      <c r="U117">
        <v>30977</v>
      </c>
      <c r="V117">
        <v>29335</v>
      </c>
      <c r="W117">
        <v>31324</v>
      </c>
      <c r="X117">
        <v>40763</v>
      </c>
      <c r="Y117">
        <v>32901</v>
      </c>
      <c r="Z117">
        <v>25649</v>
      </c>
      <c r="AA117">
        <v>25823</v>
      </c>
      <c r="AB117">
        <v>21838</v>
      </c>
      <c r="AE117">
        <v>0.16600000000000001</v>
      </c>
      <c r="AF117">
        <v>-0.192</v>
      </c>
      <c r="AG117">
        <v>0.628</v>
      </c>
      <c r="AH117">
        <v>0.84</v>
      </c>
      <c r="AI117">
        <v>0.64200000000000002</v>
      </c>
      <c r="AJ117">
        <v>-0.13700000000000001</v>
      </c>
      <c r="AK117">
        <v>0.25</v>
      </c>
      <c r="AL117">
        <v>-0.28000000000000003</v>
      </c>
      <c r="AO117">
        <v>6.4000000000000001E-2</v>
      </c>
      <c r="AP117">
        <v>-0.08</v>
      </c>
      <c r="AQ117">
        <v>0.29499999999999998</v>
      </c>
      <c r="AR117">
        <v>0.47199999999999998</v>
      </c>
      <c r="AS117">
        <v>0.307</v>
      </c>
      <c r="AT117">
        <v>-0.185</v>
      </c>
      <c r="AU117">
        <v>-4.2999999999999997E-2</v>
      </c>
      <c r="AV117">
        <v>-0.28899999999999998</v>
      </c>
      <c r="AY117">
        <v>0.38100000000000001</v>
      </c>
      <c r="AZ117">
        <v>-0.36899999999999999</v>
      </c>
      <c r="BA117">
        <v>0.33600000000000002</v>
      </c>
      <c r="BB117">
        <v>0.54200000000000004</v>
      </c>
      <c r="BC117">
        <v>0.27500000000000002</v>
      </c>
      <c r="BD117">
        <v>-0.20499999999999999</v>
      </c>
      <c r="BE117">
        <v>-4.3999999999999997E-2</v>
      </c>
      <c r="BF117">
        <v>-0.23</v>
      </c>
      <c r="BI117" t="s">
        <v>850</v>
      </c>
      <c r="BJ117" t="s">
        <v>851</v>
      </c>
      <c r="BK117">
        <v>-0.53</v>
      </c>
      <c r="BL117">
        <v>-1.44</v>
      </c>
    </row>
    <row r="118" spans="1:64" x14ac:dyDescent="0.25">
      <c r="A118" t="s">
        <v>852</v>
      </c>
      <c r="B118" t="s">
        <v>853</v>
      </c>
      <c r="C118" t="s">
        <v>852</v>
      </c>
      <c r="D118">
        <v>2</v>
      </c>
      <c r="E118">
        <v>3</v>
      </c>
      <c r="F118" t="s">
        <v>854</v>
      </c>
      <c r="G118">
        <v>33061</v>
      </c>
      <c r="K118">
        <v>43458</v>
      </c>
      <c r="L118">
        <v>34395</v>
      </c>
      <c r="M118">
        <v>36890</v>
      </c>
      <c r="N118">
        <v>43795</v>
      </c>
      <c r="O118">
        <v>59018</v>
      </c>
      <c r="P118">
        <v>38985</v>
      </c>
      <c r="Q118">
        <v>43315</v>
      </c>
      <c r="R118">
        <v>43438</v>
      </c>
      <c r="U118">
        <v>40467</v>
      </c>
      <c r="V118">
        <v>37143</v>
      </c>
      <c r="W118">
        <v>29292</v>
      </c>
      <c r="X118">
        <v>33959</v>
      </c>
      <c r="Y118">
        <v>46806</v>
      </c>
      <c r="Z118">
        <v>37704</v>
      </c>
      <c r="AA118">
        <v>35330</v>
      </c>
      <c r="AB118">
        <v>43177</v>
      </c>
      <c r="AE118">
        <v>0.14099999999999999</v>
      </c>
      <c r="AF118">
        <v>-0.16</v>
      </c>
      <c r="AG118">
        <v>-4.2000000000000003E-2</v>
      </c>
      <c r="AH118">
        <v>0.19400000000000001</v>
      </c>
      <c r="AI118">
        <v>0.63300000000000001</v>
      </c>
      <c r="AJ118">
        <v>-4.0000000000000001E-3</v>
      </c>
      <c r="AK118">
        <v>0.222</v>
      </c>
      <c r="AL118">
        <v>0.252</v>
      </c>
      <c r="AO118">
        <v>3.9E-2</v>
      </c>
      <c r="AP118">
        <v>-4.8000000000000001E-2</v>
      </c>
      <c r="AQ118">
        <v>-0.374</v>
      </c>
      <c r="AR118">
        <v>-0.17299999999999999</v>
      </c>
      <c r="AS118">
        <v>0.29899999999999999</v>
      </c>
      <c r="AT118">
        <v>-5.1999999999999998E-2</v>
      </c>
      <c r="AU118">
        <v>-7.1999999999999995E-2</v>
      </c>
      <c r="AV118">
        <v>0.24299999999999999</v>
      </c>
      <c r="AY118">
        <v>0.23200000000000001</v>
      </c>
      <c r="AZ118">
        <v>-0.221</v>
      </c>
      <c r="BA118">
        <v>-0.42499999999999999</v>
      </c>
      <c r="BB118">
        <v>-0.19900000000000001</v>
      </c>
      <c r="BC118">
        <v>0.26800000000000002</v>
      </c>
      <c r="BD118">
        <v>-5.8000000000000003E-2</v>
      </c>
      <c r="BE118">
        <v>-7.3999999999999996E-2</v>
      </c>
      <c r="BF118">
        <v>0.193</v>
      </c>
      <c r="BI118" t="s">
        <v>415</v>
      </c>
      <c r="BJ118" t="s">
        <v>799</v>
      </c>
      <c r="BK118">
        <v>0.12</v>
      </c>
      <c r="BL118">
        <v>1.0900000000000001</v>
      </c>
    </row>
    <row r="119" spans="1:64" x14ac:dyDescent="0.25">
      <c r="A119" t="s">
        <v>855</v>
      </c>
      <c r="B119" t="s">
        <v>856</v>
      </c>
      <c r="C119" t="s">
        <v>857</v>
      </c>
      <c r="D119">
        <v>10</v>
      </c>
      <c r="E119">
        <v>16</v>
      </c>
      <c r="F119" t="s">
        <v>858</v>
      </c>
      <c r="G119">
        <v>61898</v>
      </c>
      <c r="H119" t="s">
        <v>859</v>
      </c>
      <c r="I119" t="s">
        <v>860</v>
      </c>
      <c r="J119">
        <v>66054</v>
      </c>
      <c r="K119">
        <v>60325</v>
      </c>
      <c r="L119">
        <v>50665</v>
      </c>
      <c r="M119">
        <v>80990</v>
      </c>
      <c r="N119">
        <v>94195</v>
      </c>
      <c r="O119">
        <v>54298</v>
      </c>
      <c r="P119">
        <v>92965</v>
      </c>
      <c r="Q119">
        <v>96015</v>
      </c>
      <c r="R119">
        <v>65968</v>
      </c>
      <c r="U119">
        <v>56173</v>
      </c>
      <c r="V119">
        <v>54711</v>
      </c>
      <c r="W119">
        <v>64310</v>
      </c>
      <c r="X119">
        <v>73038</v>
      </c>
      <c r="Y119">
        <v>43062</v>
      </c>
      <c r="Z119">
        <v>89911</v>
      </c>
      <c r="AA119">
        <v>78312</v>
      </c>
      <c r="AB119">
        <v>65572</v>
      </c>
      <c r="AE119">
        <v>0.127</v>
      </c>
      <c r="AF119">
        <v>-0.13900000000000001</v>
      </c>
      <c r="AG119">
        <v>0.17599999999999999</v>
      </c>
      <c r="AH119">
        <v>0.56200000000000006</v>
      </c>
      <c r="AI119">
        <v>-0.38300000000000001</v>
      </c>
      <c r="AJ119">
        <v>0.56699999999999995</v>
      </c>
      <c r="AK119">
        <v>0.55300000000000005</v>
      </c>
      <c r="AL119">
        <v>-0.11799999999999999</v>
      </c>
      <c r="AO119">
        <v>2.4E-2</v>
      </c>
      <c r="AP119">
        <v>-2.8000000000000001E-2</v>
      </c>
      <c r="AQ119">
        <v>-0.157</v>
      </c>
      <c r="AR119">
        <v>0.19500000000000001</v>
      </c>
      <c r="AS119">
        <v>-0.71799999999999997</v>
      </c>
      <c r="AT119">
        <v>0.51900000000000002</v>
      </c>
      <c r="AU119">
        <v>0.25900000000000001</v>
      </c>
      <c r="AV119">
        <v>-0.127</v>
      </c>
      <c r="AY119">
        <v>0.14299999999999999</v>
      </c>
      <c r="AZ119">
        <v>-0.129</v>
      </c>
      <c r="BA119">
        <v>-0.17899999999999999</v>
      </c>
      <c r="BB119">
        <v>0.224</v>
      </c>
      <c r="BC119">
        <v>-0.64300000000000002</v>
      </c>
      <c r="BD119">
        <v>0.57599999999999996</v>
      </c>
      <c r="BE119">
        <v>0.26600000000000001</v>
      </c>
      <c r="BF119">
        <v>-0.10100000000000001</v>
      </c>
      <c r="BI119" t="s">
        <v>310</v>
      </c>
      <c r="BJ119" t="s">
        <v>664</v>
      </c>
      <c r="BK119">
        <v>0.44</v>
      </c>
      <c r="BL119">
        <v>1.36</v>
      </c>
    </row>
    <row r="120" spans="1:64" x14ac:dyDescent="0.25">
      <c r="A120" t="s">
        <v>861</v>
      </c>
      <c r="B120" t="s">
        <v>862</v>
      </c>
      <c r="C120" t="s">
        <v>863</v>
      </c>
      <c r="D120">
        <v>19</v>
      </c>
      <c r="E120">
        <v>46</v>
      </c>
      <c r="F120" t="s">
        <v>864</v>
      </c>
      <c r="G120">
        <v>151807</v>
      </c>
      <c r="H120" t="s">
        <v>865</v>
      </c>
      <c r="I120" t="s">
        <v>866</v>
      </c>
      <c r="J120">
        <v>12842</v>
      </c>
      <c r="K120">
        <v>122470</v>
      </c>
      <c r="L120">
        <v>106665</v>
      </c>
      <c r="M120">
        <v>117635</v>
      </c>
      <c r="N120">
        <v>136155</v>
      </c>
      <c r="O120">
        <v>128245</v>
      </c>
      <c r="P120">
        <v>126700</v>
      </c>
      <c r="Q120">
        <v>114765</v>
      </c>
      <c r="R120">
        <v>130800</v>
      </c>
      <c r="U120">
        <v>114042</v>
      </c>
      <c r="V120">
        <v>115184</v>
      </c>
      <c r="W120">
        <v>93407</v>
      </c>
      <c r="X120">
        <v>105573</v>
      </c>
      <c r="Y120">
        <v>101710</v>
      </c>
      <c r="Z120">
        <v>122538</v>
      </c>
      <c r="AA120">
        <v>93605</v>
      </c>
      <c r="AB120">
        <v>130015</v>
      </c>
      <c r="AE120">
        <v>6.2E-2</v>
      </c>
      <c r="AF120">
        <v>-6.5000000000000002E-2</v>
      </c>
      <c r="AG120">
        <v>-0.11700000000000001</v>
      </c>
      <c r="AH120">
        <v>0.05</v>
      </c>
      <c r="AI120">
        <v>0.104</v>
      </c>
      <c r="AJ120">
        <v>0.16800000000000001</v>
      </c>
      <c r="AK120">
        <v>3.5999999999999997E-2</v>
      </c>
      <c r="AL120">
        <v>0.17199999999999999</v>
      </c>
      <c r="AO120">
        <v>-4.1000000000000002E-2</v>
      </c>
      <c r="AP120">
        <v>4.5999999999999999E-2</v>
      </c>
      <c r="AQ120">
        <v>-0.45</v>
      </c>
      <c r="AR120">
        <v>-0.317</v>
      </c>
      <c r="AS120">
        <v>-0.23100000000000001</v>
      </c>
      <c r="AT120">
        <v>0.12</v>
      </c>
      <c r="AU120">
        <v>-0.25800000000000001</v>
      </c>
      <c r="AV120">
        <v>0.16300000000000001</v>
      </c>
      <c r="AY120">
        <v>-0.24399999999999999</v>
      </c>
      <c r="AZ120">
        <v>0.21199999999999999</v>
      </c>
      <c r="BA120">
        <v>-0.51200000000000001</v>
      </c>
      <c r="BB120">
        <v>-0.36399999999999999</v>
      </c>
      <c r="BC120">
        <v>-0.20699999999999999</v>
      </c>
      <c r="BD120">
        <v>0.13300000000000001</v>
      </c>
      <c r="BE120">
        <v>-0.26500000000000001</v>
      </c>
      <c r="BF120">
        <v>0.13</v>
      </c>
      <c r="BI120" t="s">
        <v>821</v>
      </c>
      <c r="BJ120" t="s">
        <v>78</v>
      </c>
      <c r="BK120">
        <v>0.34</v>
      </c>
      <c r="BL120">
        <v>1.27</v>
      </c>
    </row>
    <row r="121" spans="1:64" x14ac:dyDescent="0.25">
      <c r="A121" t="s">
        <v>867</v>
      </c>
      <c r="B121" t="s">
        <v>368</v>
      </c>
      <c r="C121" t="s">
        <v>868</v>
      </c>
      <c r="D121">
        <v>5</v>
      </c>
      <c r="E121">
        <v>6</v>
      </c>
      <c r="F121" t="s">
        <v>869</v>
      </c>
      <c r="G121">
        <v>141220</v>
      </c>
      <c r="H121" t="s">
        <v>870</v>
      </c>
      <c r="I121" t="s">
        <v>871</v>
      </c>
      <c r="J121">
        <v>12843</v>
      </c>
      <c r="K121">
        <v>229300</v>
      </c>
      <c r="L121">
        <v>212600</v>
      </c>
      <c r="M121">
        <v>170800</v>
      </c>
      <c r="N121">
        <v>203100</v>
      </c>
      <c r="O121">
        <v>194600</v>
      </c>
      <c r="P121">
        <v>286800</v>
      </c>
      <c r="Q121">
        <v>219200</v>
      </c>
      <c r="R121">
        <v>259400</v>
      </c>
      <c r="U121">
        <v>213521</v>
      </c>
      <c r="V121">
        <v>229578</v>
      </c>
      <c r="W121">
        <v>135622</v>
      </c>
      <c r="X121">
        <v>157482</v>
      </c>
      <c r="Y121">
        <v>154335</v>
      </c>
      <c r="Z121">
        <v>277380</v>
      </c>
      <c r="AA121">
        <v>178785</v>
      </c>
      <c r="AB121">
        <v>257843</v>
      </c>
      <c r="AE121">
        <v>5.3999999999999999E-2</v>
      </c>
      <c r="AF121">
        <v>-5.6000000000000001E-2</v>
      </c>
      <c r="AG121">
        <v>-0.19900000000000001</v>
      </c>
      <c r="AH121">
        <v>-0.05</v>
      </c>
      <c r="AI121">
        <v>-0.12</v>
      </c>
      <c r="AJ121">
        <v>0.28000000000000003</v>
      </c>
      <c r="AK121">
        <v>0</v>
      </c>
      <c r="AL121">
        <v>0.23100000000000001</v>
      </c>
      <c r="AO121">
        <v>-4.9000000000000002E-2</v>
      </c>
      <c r="AP121">
        <v>5.5E-2</v>
      </c>
      <c r="AQ121">
        <v>-0.53200000000000003</v>
      </c>
      <c r="AR121">
        <v>-0.41699999999999998</v>
      </c>
      <c r="AS121">
        <v>-0.45500000000000002</v>
      </c>
      <c r="AT121">
        <v>0.23200000000000001</v>
      </c>
      <c r="AU121">
        <v>-0.29399999999999998</v>
      </c>
      <c r="AV121">
        <v>0.223</v>
      </c>
      <c r="AY121">
        <v>-0.29099999999999998</v>
      </c>
      <c r="AZ121">
        <v>0.254</v>
      </c>
      <c r="BA121">
        <v>-0.60499999999999998</v>
      </c>
      <c r="BB121">
        <v>-0.47899999999999998</v>
      </c>
      <c r="BC121">
        <v>-0.40699999999999997</v>
      </c>
      <c r="BD121">
        <v>0.25700000000000001</v>
      </c>
      <c r="BE121">
        <v>-0.30199999999999999</v>
      </c>
      <c r="BF121">
        <v>0.17699999999999999</v>
      </c>
      <c r="BI121" t="s">
        <v>872</v>
      </c>
      <c r="BJ121" t="s">
        <v>110</v>
      </c>
      <c r="BK121">
        <v>0.52</v>
      </c>
      <c r="BL121">
        <v>1.44</v>
      </c>
    </row>
    <row r="122" spans="1:64" x14ac:dyDescent="0.25">
      <c r="A122" t="s">
        <v>873</v>
      </c>
      <c r="B122" t="s">
        <v>169</v>
      </c>
      <c r="C122" t="s">
        <v>874</v>
      </c>
      <c r="D122">
        <v>1</v>
      </c>
      <c r="E122">
        <v>2</v>
      </c>
      <c r="F122" t="s">
        <v>875</v>
      </c>
      <c r="G122">
        <v>208600</v>
      </c>
      <c r="H122" t="s">
        <v>876</v>
      </c>
      <c r="I122" t="s">
        <v>877</v>
      </c>
      <c r="J122">
        <v>373864</v>
      </c>
      <c r="K122">
        <v>19180</v>
      </c>
      <c r="L122">
        <v>12465</v>
      </c>
      <c r="M122">
        <v>18940</v>
      </c>
      <c r="N122">
        <v>16725</v>
      </c>
      <c r="O122">
        <v>21055</v>
      </c>
      <c r="P122">
        <v>17470</v>
      </c>
      <c r="Q122">
        <v>23140</v>
      </c>
      <c r="R122">
        <v>15605</v>
      </c>
      <c r="U122">
        <v>17860</v>
      </c>
      <c r="V122">
        <v>13461</v>
      </c>
      <c r="W122">
        <v>15039</v>
      </c>
      <c r="X122">
        <v>12969</v>
      </c>
      <c r="Y122">
        <v>16699</v>
      </c>
      <c r="Z122">
        <v>16897</v>
      </c>
      <c r="AA122">
        <v>18874</v>
      </c>
      <c r="AB122">
        <v>15511</v>
      </c>
      <c r="AE122">
        <v>0.27900000000000003</v>
      </c>
      <c r="AF122">
        <v>-0.35</v>
      </c>
      <c r="AG122">
        <v>0.255</v>
      </c>
      <c r="AH122">
        <v>7.9000000000000001E-2</v>
      </c>
      <c r="AI122">
        <v>0.40600000000000003</v>
      </c>
      <c r="AJ122">
        <v>0.121</v>
      </c>
      <c r="AK122">
        <v>0.55000000000000004</v>
      </c>
      <c r="AL122">
        <v>-0.02</v>
      </c>
      <c r="AO122">
        <v>0.17699999999999999</v>
      </c>
      <c r="AP122">
        <v>-0.23899999999999999</v>
      </c>
      <c r="AQ122">
        <v>-7.8E-2</v>
      </c>
      <c r="AR122">
        <v>-0.28799999999999998</v>
      </c>
      <c r="AS122">
        <v>7.1999999999999995E-2</v>
      </c>
      <c r="AT122">
        <v>7.2999999999999995E-2</v>
      </c>
      <c r="AU122">
        <v>0.25600000000000001</v>
      </c>
      <c r="AV122">
        <v>-2.8000000000000001E-2</v>
      </c>
      <c r="AY122">
        <v>1.0529999999999999</v>
      </c>
      <c r="AZ122">
        <v>-1.1020000000000001</v>
      </c>
      <c r="BA122">
        <v>-8.8999999999999996E-2</v>
      </c>
      <c r="BB122">
        <v>-0.33100000000000002</v>
      </c>
      <c r="BC122">
        <v>6.4000000000000001E-2</v>
      </c>
      <c r="BD122">
        <v>8.1000000000000003E-2</v>
      </c>
      <c r="BE122">
        <v>0.26300000000000001</v>
      </c>
      <c r="BF122">
        <v>-2.1999999999999999E-2</v>
      </c>
      <c r="BI122" t="s">
        <v>522</v>
      </c>
      <c r="BJ122" t="s">
        <v>651</v>
      </c>
      <c r="BK122">
        <v>0.2</v>
      </c>
      <c r="BL122">
        <v>1.1499999999999999</v>
      </c>
    </row>
    <row r="123" spans="1:64" x14ac:dyDescent="0.25">
      <c r="A123" t="s">
        <v>878</v>
      </c>
      <c r="B123" t="s">
        <v>879</v>
      </c>
      <c r="C123" t="s">
        <v>880</v>
      </c>
      <c r="D123">
        <v>2</v>
      </c>
      <c r="E123">
        <v>5</v>
      </c>
      <c r="F123" t="s">
        <v>881</v>
      </c>
      <c r="G123">
        <v>158094</v>
      </c>
      <c r="H123" t="s">
        <v>882</v>
      </c>
      <c r="I123" t="s">
        <v>883</v>
      </c>
      <c r="J123">
        <v>12824</v>
      </c>
      <c r="K123">
        <v>119160</v>
      </c>
      <c r="L123">
        <v>117165</v>
      </c>
      <c r="M123">
        <v>128895</v>
      </c>
      <c r="N123">
        <v>135625</v>
      </c>
      <c r="O123">
        <v>125635</v>
      </c>
      <c r="P123">
        <v>118110</v>
      </c>
      <c r="Q123">
        <v>125955</v>
      </c>
      <c r="R123">
        <v>170060</v>
      </c>
      <c r="U123">
        <v>110960</v>
      </c>
      <c r="V123">
        <v>126522</v>
      </c>
      <c r="W123">
        <v>102348</v>
      </c>
      <c r="X123">
        <v>105162</v>
      </c>
      <c r="Y123">
        <v>99639</v>
      </c>
      <c r="Z123">
        <v>114231</v>
      </c>
      <c r="AA123">
        <v>102732</v>
      </c>
      <c r="AB123">
        <v>169039</v>
      </c>
      <c r="AE123">
        <v>3.2000000000000001E-2</v>
      </c>
      <c r="AF123">
        <v>-3.4000000000000002E-2</v>
      </c>
      <c r="AG123">
        <v>0.13900000000000001</v>
      </c>
      <c r="AH123">
        <v>4.4999999999999998E-2</v>
      </c>
      <c r="AI123">
        <v>0.01</v>
      </c>
      <c r="AJ123">
        <v>-3.5999999999999997E-2</v>
      </c>
      <c r="AK123">
        <v>-1.4E-2</v>
      </c>
      <c r="AL123">
        <v>-2.3E-2</v>
      </c>
      <c r="AO123">
        <v>-7.0999999999999994E-2</v>
      </c>
      <c r="AP123">
        <v>7.8E-2</v>
      </c>
      <c r="AQ123">
        <v>-0.19400000000000001</v>
      </c>
      <c r="AR123">
        <v>-0.32200000000000001</v>
      </c>
      <c r="AS123">
        <v>-0.32500000000000001</v>
      </c>
      <c r="AT123">
        <v>-8.4000000000000005E-2</v>
      </c>
      <c r="AU123">
        <v>-0.308</v>
      </c>
      <c r="AV123">
        <v>-3.1E-2</v>
      </c>
      <c r="AY123">
        <v>-0.42199999999999999</v>
      </c>
      <c r="AZ123">
        <v>0.36</v>
      </c>
      <c r="BA123">
        <v>-0.221</v>
      </c>
      <c r="BB123">
        <v>-0.37</v>
      </c>
      <c r="BC123">
        <v>-0.29099999999999998</v>
      </c>
      <c r="BD123">
        <v>-9.2999999999999999E-2</v>
      </c>
      <c r="BE123">
        <v>-0.316</v>
      </c>
      <c r="BF123">
        <v>-2.5000000000000001E-2</v>
      </c>
      <c r="BI123" t="s">
        <v>118</v>
      </c>
      <c r="BJ123" t="s">
        <v>119</v>
      </c>
      <c r="BK123">
        <v>0.14000000000000001</v>
      </c>
      <c r="BL123">
        <v>1.1000000000000001</v>
      </c>
    </row>
    <row r="124" spans="1:64" x14ac:dyDescent="0.25">
      <c r="A124" t="s">
        <v>884</v>
      </c>
      <c r="B124" t="s">
        <v>148</v>
      </c>
      <c r="C124" t="s">
        <v>885</v>
      </c>
      <c r="D124">
        <v>5</v>
      </c>
      <c r="E124">
        <v>12</v>
      </c>
      <c r="F124" t="s">
        <v>886</v>
      </c>
      <c r="G124">
        <v>154320</v>
      </c>
      <c r="H124" t="s">
        <v>887</v>
      </c>
      <c r="I124" t="s">
        <v>888</v>
      </c>
      <c r="J124">
        <v>12825</v>
      </c>
      <c r="K124">
        <v>74770</v>
      </c>
      <c r="L124">
        <v>67055</v>
      </c>
      <c r="M124">
        <v>90685</v>
      </c>
      <c r="N124">
        <v>88800</v>
      </c>
      <c r="O124">
        <v>81885</v>
      </c>
      <c r="P124">
        <v>74765</v>
      </c>
      <c r="Q124">
        <v>75265</v>
      </c>
      <c r="R124">
        <v>82130</v>
      </c>
      <c r="U124">
        <v>69625</v>
      </c>
      <c r="V124">
        <v>72410</v>
      </c>
      <c r="W124">
        <v>72008</v>
      </c>
      <c r="X124">
        <v>68854</v>
      </c>
      <c r="Y124">
        <v>64942</v>
      </c>
      <c r="Z124">
        <v>72309</v>
      </c>
      <c r="AA124">
        <v>61388</v>
      </c>
      <c r="AB124">
        <v>81637</v>
      </c>
      <c r="AE124">
        <v>0.105</v>
      </c>
      <c r="AF124">
        <v>-0.113</v>
      </c>
      <c r="AG124">
        <v>0.248</v>
      </c>
      <c r="AH124">
        <v>0.20200000000000001</v>
      </c>
      <c r="AI124">
        <v>0.249</v>
      </c>
      <c r="AJ124">
        <v>8.4000000000000005E-2</v>
      </c>
      <c r="AK124">
        <v>5.6000000000000001E-2</v>
      </c>
      <c r="AL124">
        <v>-1.7000000000000001E-2</v>
      </c>
      <c r="AO124">
        <v>2E-3</v>
      </c>
      <c r="AP124">
        <v>-2E-3</v>
      </c>
      <c r="AQ124">
        <v>-8.5000000000000006E-2</v>
      </c>
      <c r="AR124">
        <v>-0.16500000000000001</v>
      </c>
      <c r="AS124">
        <v>-8.5000000000000006E-2</v>
      </c>
      <c r="AT124">
        <v>3.5999999999999997E-2</v>
      </c>
      <c r="AU124">
        <v>-0.23799999999999999</v>
      </c>
      <c r="AV124">
        <v>-2.5999999999999999E-2</v>
      </c>
      <c r="AY124">
        <v>1.2E-2</v>
      </c>
      <c r="AZ124">
        <v>-8.9999999999999993E-3</v>
      </c>
      <c r="BA124">
        <v>-9.7000000000000003E-2</v>
      </c>
      <c r="BB124">
        <v>-0.189</v>
      </c>
      <c r="BC124">
        <v>-7.5999999999999998E-2</v>
      </c>
      <c r="BD124">
        <v>0.04</v>
      </c>
      <c r="BE124">
        <v>-0.24399999999999999</v>
      </c>
      <c r="BF124">
        <v>-2.1000000000000001E-2</v>
      </c>
      <c r="BI124" t="s">
        <v>658</v>
      </c>
      <c r="BJ124" t="s">
        <v>729</v>
      </c>
      <c r="BK124">
        <v>0.04</v>
      </c>
      <c r="BL124">
        <v>1.03</v>
      </c>
    </row>
    <row r="125" spans="1:64" x14ac:dyDescent="0.25">
      <c r="A125" t="s">
        <v>889</v>
      </c>
      <c r="B125" t="s">
        <v>634</v>
      </c>
      <c r="C125" t="s">
        <v>890</v>
      </c>
      <c r="D125">
        <v>1</v>
      </c>
      <c r="E125">
        <v>1</v>
      </c>
      <c r="F125" t="s">
        <v>891</v>
      </c>
      <c r="G125">
        <v>187340</v>
      </c>
      <c r="H125" t="s">
        <v>892</v>
      </c>
      <c r="I125" t="s">
        <v>893</v>
      </c>
      <c r="J125">
        <v>12828</v>
      </c>
      <c r="K125">
        <v>67610</v>
      </c>
      <c r="L125">
        <v>56470</v>
      </c>
      <c r="M125">
        <v>52430</v>
      </c>
      <c r="N125">
        <v>55610</v>
      </c>
      <c r="O125">
        <v>67070</v>
      </c>
      <c r="P125">
        <v>62610</v>
      </c>
      <c r="Q125">
        <v>61520</v>
      </c>
      <c r="R125">
        <v>70070</v>
      </c>
      <c r="U125">
        <v>62957</v>
      </c>
      <c r="V125">
        <v>60980</v>
      </c>
      <c r="W125">
        <v>41632</v>
      </c>
      <c r="X125">
        <v>43120</v>
      </c>
      <c r="Y125">
        <v>53193</v>
      </c>
      <c r="Z125">
        <v>60554</v>
      </c>
      <c r="AA125">
        <v>50177</v>
      </c>
      <c r="AB125">
        <v>69650</v>
      </c>
      <c r="AE125">
        <v>0.124</v>
      </c>
      <c r="AF125">
        <v>-0.13600000000000001</v>
      </c>
      <c r="AG125">
        <v>-0.24299999999999999</v>
      </c>
      <c r="AH125">
        <v>-0.158</v>
      </c>
      <c r="AI125">
        <v>0.112</v>
      </c>
      <c r="AJ125">
        <v>1.2999999999999999E-2</v>
      </c>
      <c r="AK125">
        <v>-1.2E-2</v>
      </c>
      <c r="AL125">
        <v>0.17599999999999999</v>
      </c>
      <c r="AO125">
        <v>2.1000000000000001E-2</v>
      </c>
      <c r="AP125">
        <v>-2.5000000000000001E-2</v>
      </c>
      <c r="AQ125">
        <v>-0.57599999999999996</v>
      </c>
      <c r="AR125">
        <v>-0.52500000000000002</v>
      </c>
      <c r="AS125">
        <v>-0.222</v>
      </c>
      <c r="AT125">
        <v>-3.5000000000000003E-2</v>
      </c>
      <c r="AU125">
        <v>-0.30599999999999999</v>
      </c>
      <c r="AV125">
        <v>0.16700000000000001</v>
      </c>
      <c r="AY125">
        <v>0.125</v>
      </c>
      <c r="AZ125">
        <v>-0.115</v>
      </c>
      <c r="BA125">
        <v>-0.65500000000000003</v>
      </c>
      <c r="BB125">
        <v>-0.60299999999999998</v>
      </c>
      <c r="BC125">
        <v>-0.19900000000000001</v>
      </c>
      <c r="BD125">
        <v>-3.9E-2</v>
      </c>
      <c r="BE125">
        <v>-0.314</v>
      </c>
      <c r="BF125">
        <v>0.13300000000000001</v>
      </c>
      <c r="BI125" t="s">
        <v>894</v>
      </c>
      <c r="BJ125" t="s">
        <v>822</v>
      </c>
      <c r="BK125">
        <v>0.38</v>
      </c>
      <c r="BL125">
        <v>1.3</v>
      </c>
    </row>
    <row r="126" spans="1:64" x14ac:dyDescent="0.25">
      <c r="A126" t="s">
        <v>895</v>
      </c>
      <c r="B126" t="s">
        <v>896</v>
      </c>
      <c r="C126" t="s">
        <v>897</v>
      </c>
      <c r="D126">
        <v>1</v>
      </c>
      <c r="E126">
        <v>2</v>
      </c>
      <c r="F126" t="s">
        <v>898</v>
      </c>
      <c r="G126">
        <v>321288</v>
      </c>
      <c r="H126" t="s">
        <v>899</v>
      </c>
      <c r="I126" t="s">
        <v>900</v>
      </c>
      <c r="J126">
        <v>12836</v>
      </c>
      <c r="K126">
        <v>9872</v>
      </c>
      <c r="L126">
        <v>11965</v>
      </c>
      <c r="M126">
        <v>14270</v>
      </c>
      <c r="N126">
        <v>10012</v>
      </c>
      <c r="O126">
        <v>9754</v>
      </c>
      <c r="P126">
        <v>10865</v>
      </c>
      <c r="Q126">
        <v>12990</v>
      </c>
      <c r="R126">
        <v>10078</v>
      </c>
      <c r="U126">
        <v>9192</v>
      </c>
      <c r="V126">
        <v>12920</v>
      </c>
      <c r="W126">
        <v>11330</v>
      </c>
      <c r="X126">
        <v>7762</v>
      </c>
      <c r="Y126">
        <v>7736</v>
      </c>
      <c r="Z126">
        <v>10509</v>
      </c>
      <c r="AA126">
        <v>10595</v>
      </c>
      <c r="AB126">
        <v>10017</v>
      </c>
      <c r="AE126">
        <v>-0.14899999999999999</v>
      </c>
      <c r="AF126">
        <v>0.13400000000000001</v>
      </c>
      <c r="AG126">
        <v>0.39300000000000002</v>
      </c>
      <c r="AH126">
        <v>-0.14399999999999999</v>
      </c>
      <c r="AI126">
        <v>-0.155</v>
      </c>
      <c r="AJ126">
        <v>-3.0000000000000001E-3</v>
      </c>
      <c r="AK126">
        <v>0.254</v>
      </c>
      <c r="AL126">
        <v>-0.108</v>
      </c>
      <c r="AO126">
        <v>-0.251</v>
      </c>
      <c r="AP126">
        <v>0.245</v>
      </c>
      <c r="AQ126">
        <v>6.0999999999999999E-2</v>
      </c>
      <c r="AR126">
        <v>-0.51100000000000001</v>
      </c>
      <c r="AS126">
        <v>-0.48899999999999999</v>
      </c>
      <c r="AT126">
        <v>-5.0999999999999997E-2</v>
      </c>
      <c r="AU126">
        <v>-0.04</v>
      </c>
      <c r="AV126">
        <v>-0.11600000000000001</v>
      </c>
      <c r="AY126">
        <v>-1.4930000000000001</v>
      </c>
      <c r="AZ126">
        <v>1.129</v>
      </c>
      <c r="BA126">
        <v>6.9000000000000006E-2</v>
      </c>
      <c r="BB126">
        <v>-0.58699999999999997</v>
      </c>
      <c r="BC126">
        <v>-0.438</v>
      </c>
      <c r="BD126">
        <v>-5.7000000000000002E-2</v>
      </c>
      <c r="BE126">
        <v>-4.1000000000000002E-2</v>
      </c>
      <c r="BF126">
        <v>-9.1999999999999998E-2</v>
      </c>
      <c r="BI126" t="s">
        <v>475</v>
      </c>
      <c r="BJ126" t="s">
        <v>393</v>
      </c>
      <c r="BK126">
        <v>0.24</v>
      </c>
      <c r="BL126">
        <v>1.18</v>
      </c>
    </row>
    <row r="127" spans="1:64" x14ac:dyDescent="0.25">
      <c r="A127" t="s">
        <v>901</v>
      </c>
      <c r="B127" t="s">
        <v>902</v>
      </c>
      <c r="C127" t="s">
        <v>903</v>
      </c>
      <c r="D127">
        <v>1</v>
      </c>
      <c r="E127">
        <v>1</v>
      </c>
      <c r="F127" t="s">
        <v>904</v>
      </c>
      <c r="G127">
        <v>116073</v>
      </c>
      <c r="H127" t="s">
        <v>905</v>
      </c>
      <c r="I127" t="s">
        <v>906</v>
      </c>
      <c r="J127">
        <v>50797</v>
      </c>
      <c r="K127">
        <v>31710</v>
      </c>
      <c r="L127">
        <v>20250</v>
      </c>
      <c r="M127">
        <v>36920</v>
      </c>
      <c r="N127">
        <v>39810</v>
      </c>
      <c r="O127">
        <v>36300</v>
      </c>
      <c r="P127">
        <v>28750</v>
      </c>
      <c r="Q127">
        <v>37810</v>
      </c>
      <c r="R127">
        <v>30610</v>
      </c>
      <c r="U127">
        <v>29528</v>
      </c>
      <c r="V127">
        <v>21868</v>
      </c>
      <c r="W127">
        <v>29317</v>
      </c>
      <c r="X127">
        <v>30867</v>
      </c>
      <c r="Y127">
        <v>28789</v>
      </c>
      <c r="Z127">
        <v>27805</v>
      </c>
      <c r="AA127">
        <v>30839</v>
      </c>
      <c r="AB127">
        <v>30425</v>
      </c>
      <c r="AE127">
        <v>0.28799999999999998</v>
      </c>
      <c r="AF127">
        <v>-0.35899999999999999</v>
      </c>
      <c r="AG127">
        <v>0.50700000000000001</v>
      </c>
      <c r="AH127">
        <v>0.61599999999999999</v>
      </c>
      <c r="AI127">
        <v>0.48299999999999998</v>
      </c>
      <c r="AJ127">
        <v>0.14599999999999999</v>
      </c>
      <c r="AK127">
        <v>0.54100000000000004</v>
      </c>
      <c r="AL127">
        <v>0.23699999999999999</v>
      </c>
      <c r="AO127">
        <v>0.185</v>
      </c>
      <c r="AP127">
        <v>-0.249</v>
      </c>
      <c r="AQ127">
        <v>0.17399999999999999</v>
      </c>
      <c r="AR127">
        <v>0.249</v>
      </c>
      <c r="AS127">
        <v>0.14799999999999999</v>
      </c>
      <c r="AT127">
        <v>9.8000000000000004E-2</v>
      </c>
      <c r="AU127">
        <v>0.247</v>
      </c>
      <c r="AV127">
        <v>0.22800000000000001</v>
      </c>
      <c r="AY127">
        <v>1.1000000000000001</v>
      </c>
      <c r="AZ127">
        <v>-1.1479999999999999</v>
      </c>
      <c r="BA127">
        <v>0.19800000000000001</v>
      </c>
      <c r="BB127">
        <v>0.28599999999999998</v>
      </c>
      <c r="BC127">
        <v>0.13300000000000001</v>
      </c>
      <c r="BD127">
        <v>0.109</v>
      </c>
      <c r="BE127">
        <v>0.253</v>
      </c>
      <c r="BF127">
        <v>0.18099999999999999</v>
      </c>
    </row>
    <row r="128" spans="1:64" x14ac:dyDescent="0.25">
      <c r="A128" t="s">
        <v>907</v>
      </c>
      <c r="B128" t="s">
        <v>436</v>
      </c>
      <c r="C128" t="s">
        <v>908</v>
      </c>
      <c r="D128">
        <v>1</v>
      </c>
      <c r="E128">
        <v>2</v>
      </c>
      <c r="F128" t="s">
        <v>909</v>
      </c>
      <c r="G128">
        <v>111309</v>
      </c>
      <c r="H128" t="s">
        <v>910</v>
      </c>
      <c r="I128" t="s">
        <v>911</v>
      </c>
      <c r="J128">
        <v>54161</v>
      </c>
      <c r="K128">
        <v>15575</v>
      </c>
      <c r="L128">
        <v>9780</v>
      </c>
      <c r="M128">
        <v>25075</v>
      </c>
      <c r="N128">
        <v>19425</v>
      </c>
      <c r="O128">
        <v>26145</v>
      </c>
      <c r="P128">
        <v>19885</v>
      </c>
      <c r="Q128">
        <v>27450</v>
      </c>
      <c r="R128">
        <v>16735</v>
      </c>
      <c r="U128">
        <v>14504</v>
      </c>
      <c r="V128">
        <v>10561</v>
      </c>
      <c r="W128">
        <v>19911</v>
      </c>
      <c r="X128">
        <v>15062</v>
      </c>
      <c r="Y128">
        <v>20735</v>
      </c>
      <c r="Z128">
        <v>19232</v>
      </c>
      <c r="AA128">
        <v>22389</v>
      </c>
      <c r="AB128">
        <v>16634</v>
      </c>
      <c r="AE128">
        <v>0.29599999999999999</v>
      </c>
      <c r="AF128">
        <v>-0.374</v>
      </c>
      <c r="AG128">
        <v>0.98399999999999999</v>
      </c>
      <c r="AH128">
        <v>0.61499999999999999</v>
      </c>
      <c r="AI128">
        <v>1.0389999999999999</v>
      </c>
      <c r="AJ128">
        <v>0.64200000000000002</v>
      </c>
      <c r="AK128">
        <v>1.115</v>
      </c>
      <c r="AL128">
        <v>0.39900000000000002</v>
      </c>
      <c r="AO128">
        <v>0.19400000000000001</v>
      </c>
      <c r="AP128">
        <v>-0.26400000000000001</v>
      </c>
      <c r="AQ128">
        <v>0.65100000000000002</v>
      </c>
      <c r="AR128">
        <v>0.248</v>
      </c>
      <c r="AS128">
        <v>0.70499999999999996</v>
      </c>
      <c r="AT128">
        <v>0.59399999999999997</v>
      </c>
      <c r="AU128">
        <v>0.82099999999999995</v>
      </c>
      <c r="AV128">
        <v>0.39100000000000001</v>
      </c>
      <c r="AY128">
        <v>1.1539999999999999</v>
      </c>
      <c r="AZ128">
        <v>-1.2170000000000001</v>
      </c>
      <c r="BA128">
        <v>0.74099999999999999</v>
      </c>
      <c r="BB128">
        <v>0.28499999999999998</v>
      </c>
      <c r="BC128">
        <v>0.63100000000000001</v>
      </c>
      <c r="BD128">
        <v>0.65900000000000003</v>
      </c>
      <c r="BE128">
        <v>0.84299999999999997</v>
      </c>
      <c r="BF128">
        <v>0.311</v>
      </c>
      <c r="BI128" t="s">
        <v>799</v>
      </c>
      <c r="BJ128" t="s">
        <v>489</v>
      </c>
      <c r="BK128">
        <v>7.0000000000000007E-2</v>
      </c>
      <c r="BL128">
        <v>1.05</v>
      </c>
    </row>
    <row r="129" spans="1:64" x14ac:dyDescent="0.25">
      <c r="A129" t="s">
        <v>912</v>
      </c>
      <c r="B129" t="s">
        <v>913</v>
      </c>
      <c r="C129" t="s">
        <v>914</v>
      </c>
      <c r="D129">
        <v>12</v>
      </c>
      <c r="E129">
        <v>24</v>
      </c>
      <c r="F129" t="s">
        <v>915</v>
      </c>
      <c r="G129">
        <v>56912</v>
      </c>
      <c r="H129" t="s">
        <v>916</v>
      </c>
      <c r="I129" t="s">
        <v>917</v>
      </c>
      <c r="J129">
        <v>12721</v>
      </c>
      <c r="K129">
        <v>91050</v>
      </c>
      <c r="L129">
        <v>82925</v>
      </c>
      <c r="M129">
        <v>77918</v>
      </c>
      <c r="N129">
        <v>105900</v>
      </c>
      <c r="O129">
        <v>58975</v>
      </c>
      <c r="P129">
        <v>122250</v>
      </c>
      <c r="Q129">
        <v>101470</v>
      </c>
      <c r="R129">
        <v>117100</v>
      </c>
      <c r="U129">
        <v>84784</v>
      </c>
      <c r="V129">
        <v>89549</v>
      </c>
      <c r="W129">
        <v>61869</v>
      </c>
      <c r="X129">
        <v>82114</v>
      </c>
      <c r="Y129">
        <v>46772</v>
      </c>
      <c r="Z129">
        <v>118234</v>
      </c>
      <c r="AA129">
        <v>82761</v>
      </c>
      <c r="AB129">
        <v>116396</v>
      </c>
      <c r="AE129">
        <v>6.8000000000000005E-2</v>
      </c>
      <c r="AF129">
        <v>-7.1999999999999995E-2</v>
      </c>
      <c r="AG129">
        <v>-0.26</v>
      </c>
      <c r="AH129">
        <v>0.23799999999999999</v>
      </c>
      <c r="AI129">
        <v>-0.48499999999999999</v>
      </c>
      <c r="AJ129">
        <v>0.56499999999999995</v>
      </c>
      <c r="AK129">
        <v>0.17799999999999999</v>
      </c>
      <c r="AL129">
        <v>0.32600000000000001</v>
      </c>
      <c r="AO129">
        <v>-3.4000000000000002E-2</v>
      </c>
      <c r="AP129">
        <v>3.9E-2</v>
      </c>
      <c r="AQ129">
        <v>-0.59199999999999997</v>
      </c>
      <c r="AR129">
        <v>-0.128</v>
      </c>
      <c r="AS129">
        <v>-0.81899999999999995</v>
      </c>
      <c r="AT129">
        <v>0.51600000000000001</v>
      </c>
      <c r="AU129">
        <v>-0.115</v>
      </c>
      <c r="AV129">
        <v>0.317</v>
      </c>
      <c r="AY129">
        <v>-0.20200000000000001</v>
      </c>
      <c r="AZ129">
        <v>0.18</v>
      </c>
      <c r="BA129">
        <v>-0.67300000000000004</v>
      </c>
      <c r="BB129">
        <v>-0.14699999999999999</v>
      </c>
      <c r="BC129">
        <v>-0.73299999999999998</v>
      </c>
      <c r="BD129">
        <v>0.57299999999999995</v>
      </c>
      <c r="BE129">
        <v>-0.11799999999999999</v>
      </c>
      <c r="BF129">
        <v>0.252</v>
      </c>
      <c r="BI129" t="s">
        <v>297</v>
      </c>
      <c r="BJ129" t="s">
        <v>918</v>
      </c>
      <c r="BK129">
        <v>0.75</v>
      </c>
      <c r="BL129">
        <v>1.68</v>
      </c>
    </row>
    <row r="130" spans="1:64" x14ac:dyDescent="0.25">
      <c r="A130" t="s">
        <v>919</v>
      </c>
      <c r="B130" t="s">
        <v>879</v>
      </c>
      <c r="C130" t="s">
        <v>920</v>
      </c>
      <c r="D130">
        <v>1</v>
      </c>
      <c r="E130">
        <v>3</v>
      </c>
      <c r="F130" t="s">
        <v>921</v>
      </c>
      <c r="G130">
        <v>59776</v>
      </c>
      <c r="H130" t="s">
        <v>922</v>
      </c>
      <c r="I130" t="s">
        <v>923</v>
      </c>
      <c r="J130">
        <v>23789</v>
      </c>
      <c r="K130">
        <v>85560</v>
      </c>
      <c r="L130">
        <v>78860</v>
      </c>
      <c r="M130">
        <v>80380</v>
      </c>
      <c r="N130">
        <v>88780</v>
      </c>
      <c r="O130">
        <v>121700</v>
      </c>
      <c r="P130">
        <v>85970</v>
      </c>
      <c r="Q130">
        <v>102200</v>
      </c>
      <c r="R130">
        <v>85920</v>
      </c>
      <c r="U130">
        <v>79673</v>
      </c>
      <c r="V130">
        <v>85157</v>
      </c>
      <c r="W130">
        <v>63826</v>
      </c>
      <c r="X130">
        <v>68840</v>
      </c>
      <c r="Y130">
        <v>96519</v>
      </c>
      <c r="Z130">
        <v>83146</v>
      </c>
      <c r="AA130">
        <v>83357</v>
      </c>
      <c r="AB130">
        <v>85404</v>
      </c>
      <c r="AE130">
        <v>3.5999999999999997E-2</v>
      </c>
      <c r="AF130">
        <v>-3.6999999999999998E-2</v>
      </c>
      <c r="AG130">
        <v>0.01</v>
      </c>
      <c r="AH130">
        <v>0</v>
      </c>
      <c r="AI130">
        <v>0.56599999999999995</v>
      </c>
      <c r="AJ130">
        <v>2.5000000000000001E-2</v>
      </c>
      <c r="AK130">
        <v>0.314</v>
      </c>
      <c r="AL130">
        <v>-5.0000000000000001E-3</v>
      </c>
      <c r="AO130">
        <v>-6.7000000000000004E-2</v>
      </c>
      <c r="AP130">
        <v>7.3999999999999996E-2</v>
      </c>
      <c r="AQ130">
        <v>-0.32300000000000001</v>
      </c>
      <c r="AR130">
        <v>-0.36699999999999999</v>
      </c>
      <c r="AS130">
        <v>0.23100000000000001</v>
      </c>
      <c r="AT130">
        <v>-2.4E-2</v>
      </c>
      <c r="AU130">
        <v>0.02</v>
      </c>
      <c r="AV130">
        <v>-1.4E-2</v>
      </c>
      <c r="AY130">
        <v>-0.39800000000000002</v>
      </c>
      <c r="AZ130">
        <v>0.34100000000000003</v>
      </c>
      <c r="BA130">
        <v>-0.36699999999999999</v>
      </c>
      <c r="BB130">
        <v>-0.42099999999999999</v>
      </c>
      <c r="BC130">
        <v>0.20699999999999999</v>
      </c>
      <c r="BD130">
        <v>-2.7E-2</v>
      </c>
      <c r="BE130">
        <v>2.1000000000000001E-2</v>
      </c>
      <c r="BF130">
        <v>-1.0999999999999999E-2</v>
      </c>
      <c r="BI130" t="s">
        <v>924</v>
      </c>
      <c r="BJ130" t="s">
        <v>749</v>
      </c>
      <c r="BK130">
        <v>0.15</v>
      </c>
      <c r="BL130">
        <v>1.1100000000000001</v>
      </c>
    </row>
    <row r="131" spans="1:64" x14ac:dyDescent="0.25">
      <c r="A131" t="s">
        <v>925</v>
      </c>
      <c r="B131" t="s">
        <v>926</v>
      </c>
      <c r="C131" t="s">
        <v>927</v>
      </c>
      <c r="D131">
        <v>10</v>
      </c>
      <c r="E131">
        <v>14</v>
      </c>
      <c r="F131" t="s">
        <v>928</v>
      </c>
      <c r="G131">
        <v>62250</v>
      </c>
      <c r="H131" t="s">
        <v>929</v>
      </c>
      <c r="I131" t="s">
        <v>930</v>
      </c>
      <c r="J131">
        <v>23790</v>
      </c>
      <c r="K131">
        <v>80570</v>
      </c>
      <c r="L131">
        <v>66315</v>
      </c>
      <c r="M131">
        <v>77015</v>
      </c>
      <c r="N131">
        <v>73530</v>
      </c>
      <c r="O131">
        <v>208700</v>
      </c>
      <c r="P131">
        <v>47450</v>
      </c>
      <c r="Q131">
        <v>47140</v>
      </c>
      <c r="R131">
        <v>33853</v>
      </c>
      <c r="U131">
        <v>75026</v>
      </c>
      <c r="V131">
        <v>71611</v>
      </c>
      <c r="W131">
        <v>61153</v>
      </c>
      <c r="X131">
        <v>57014</v>
      </c>
      <c r="Y131">
        <v>165517</v>
      </c>
      <c r="Z131">
        <v>45892</v>
      </c>
      <c r="AA131">
        <v>38449</v>
      </c>
      <c r="AB131">
        <v>33649</v>
      </c>
      <c r="AE131">
        <v>8.7999999999999995E-2</v>
      </c>
      <c r="AF131">
        <v>-9.2999999999999999E-2</v>
      </c>
      <c r="AG131">
        <v>4.8000000000000001E-2</v>
      </c>
      <c r="AH131">
        <v>6.2E-2</v>
      </c>
      <c r="AI131">
        <v>1.645</v>
      </c>
      <c r="AJ131">
        <v>-0.56599999999999995</v>
      </c>
      <c r="AK131">
        <v>-0.62</v>
      </c>
      <c r="AL131">
        <v>-1.24</v>
      </c>
      <c r="AO131">
        <v>-1.6E-2</v>
      </c>
      <c r="AP131">
        <v>1.7999999999999999E-2</v>
      </c>
      <c r="AQ131">
        <v>-0.28499999999999998</v>
      </c>
      <c r="AR131">
        <v>-0.30399999999999999</v>
      </c>
      <c r="AS131">
        <v>1.31</v>
      </c>
      <c r="AT131">
        <v>-0.61399999999999999</v>
      </c>
      <c r="AU131">
        <v>-0.91400000000000003</v>
      </c>
      <c r="AV131">
        <v>-1.25</v>
      </c>
      <c r="AY131">
        <v>-9.5000000000000001E-2</v>
      </c>
      <c r="AZ131">
        <v>8.3000000000000004E-2</v>
      </c>
      <c r="BA131">
        <v>-0.32400000000000001</v>
      </c>
      <c r="BB131">
        <v>-0.34899999999999998</v>
      </c>
      <c r="BC131">
        <v>1.173</v>
      </c>
      <c r="BD131">
        <v>-0.68100000000000005</v>
      </c>
      <c r="BE131">
        <v>-0.93799999999999994</v>
      </c>
      <c r="BF131">
        <v>-0.99399999999999999</v>
      </c>
      <c r="BI131" t="s">
        <v>931</v>
      </c>
      <c r="BJ131" t="s">
        <v>181</v>
      </c>
      <c r="BK131">
        <v>-1.17</v>
      </c>
      <c r="BL131">
        <v>-2.2400000000000002</v>
      </c>
    </row>
    <row r="132" spans="1:64" x14ac:dyDescent="0.25">
      <c r="A132" t="s">
        <v>932</v>
      </c>
      <c r="B132" t="s">
        <v>81</v>
      </c>
      <c r="C132" t="s">
        <v>933</v>
      </c>
      <c r="D132">
        <v>1</v>
      </c>
      <c r="E132">
        <v>1</v>
      </c>
      <c r="F132" t="s">
        <v>934</v>
      </c>
      <c r="G132">
        <v>18153</v>
      </c>
      <c r="H132" t="s">
        <v>935</v>
      </c>
      <c r="I132" t="s">
        <v>936</v>
      </c>
      <c r="J132">
        <v>12858</v>
      </c>
      <c r="K132">
        <v>35520</v>
      </c>
      <c r="L132">
        <v>33180</v>
      </c>
      <c r="M132">
        <v>58960</v>
      </c>
      <c r="N132">
        <v>44800</v>
      </c>
      <c r="O132">
        <v>64150</v>
      </c>
      <c r="P132">
        <v>45680</v>
      </c>
      <c r="Q132">
        <v>55010</v>
      </c>
      <c r="R132">
        <v>52370</v>
      </c>
      <c r="U132">
        <v>33076</v>
      </c>
      <c r="V132">
        <v>35829</v>
      </c>
      <c r="W132">
        <v>46816</v>
      </c>
      <c r="X132">
        <v>34737</v>
      </c>
      <c r="Y132">
        <v>50876</v>
      </c>
      <c r="Z132">
        <v>44180</v>
      </c>
      <c r="AA132">
        <v>44868</v>
      </c>
      <c r="AB132">
        <v>52056</v>
      </c>
      <c r="AE132">
        <v>4.8000000000000001E-2</v>
      </c>
      <c r="AF132">
        <v>-0.05</v>
      </c>
      <c r="AG132">
        <v>0.77900000000000003</v>
      </c>
      <c r="AH132">
        <v>0.38300000000000001</v>
      </c>
      <c r="AI132">
        <v>0.90100000000000002</v>
      </c>
      <c r="AJ132">
        <v>0.41099999999999998</v>
      </c>
      <c r="AK132">
        <v>0.67900000000000005</v>
      </c>
      <c r="AL132">
        <v>0.60799999999999998</v>
      </c>
      <c r="AO132">
        <v>-5.5E-2</v>
      </c>
      <c r="AP132">
        <v>6.0999999999999999E-2</v>
      </c>
      <c r="AQ132">
        <v>0.44700000000000001</v>
      </c>
      <c r="AR132">
        <v>1.6E-2</v>
      </c>
      <c r="AS132">
        <v>0.56699999999999995</v>
      </c>
      <c r="AT132">
        <v>0.36299999999999999</v>
      </c>
      <c r="AU132">
        <v>0.38500000000000001</v>
      </c>
      <c r="AV132">
        <v>0.6</v>
      </c>
      <c r="AY132">
        <v>-0.32700000000000001</v>
      </c>
      <c r="AZ132">
        <v>0.28100000000000003</v>
      </c>
      <c r="BA132">
        <v>0.50800000000000001</v>
      </c>
      <c r="BB132">
        <v>1.7999999999999999E-2</v>
      </c>
      <c r="BC132">
        <v>0.50800000000000001</v>
      </c>
      <c r="BD132">
        <v>0.40300000000000002</v>
      </c>
      <c r="BE132">
        <v>0.39500000000000002</v>
      </c>
      <c r="BF132">
        <v>0.47699999999999998</v>
      </c>
      <c r="BI132" t="s">
        <v>612</v>
      </c>
      <c r="BJ132" t="s">
        <v>799</v>
      </c>
      <c r="BK132">
        <v>0.11</v>
      </c>
      <c r="BL132">
        <v>1.08</v>
      </c>
    </row>
    <row r="133" spans="1:64" x14ac:dyDescent="0.25">
      <c r="A133" t="s">
        <v>937</v>
      </c>
      <c r="B133" t="s">
        <v>938</v>
      </c>
      <c r="C133" t="s">
        <v>939</v>
      </c>
      <c r="D133">
        <v>1</v>
      </c>
      <c r="E133">
        <v>1</v>
      </c>
      <c r="F133" t="s">
        <v>940</v>
      </c>
      <c r="G133">
        <v>15693</v>
      </c>
      <c r="H133" t="s">
        <v>941</v>
      </c>
      <c r="K133">
        <v>49520</v>
      </c>
      <c r="L133">
        <v>44960</v>
      </c>
      <c r="M133">
        <v>41480</v>
      </c>
      <c r="N133">
        <v>40700</v>
      </c>
      <c r="O133">
        <v>53960</v>
      </c>
      <c r="P133">
        <v>45400</v>
      </c>
      <c r="Q133">
        <v>46330</v>
      </c>
      <c r="R133">
        <v>66820</v>
      </c>
      <c r="U133">
        <v>46112</v>
      </c>
      <c r="V133">
        <v>48551</v>
      </c>
      <c r="W133">
        <v>32937</v>
      </c>
      <c r="X133">
        <v>31558</v>
      </c>
      <c r="Y133">
        <v>42795</v>
      </c>
      <c r="Z133">
        <v>43909</v>
      </c>
      <c r="AA133">
        <v>37788</v>
      </c>
      <c r="AB133">
        <v>66419</v>
      </c>
      <c r="AE133">
        <v>6.8000000000000005E-2</v>
      </c>
      <c r="AF133">
        <v>-7.0999999999999994E-2</v>
      </c>
      <c r="AG133">
        <v>-0.188</v>
      </c>
      <c r="AH133">
        <v>-0.215</v>
      </c>
      <c r="AI133">
        <v>0.192</v>
      </c>
      <c r="AJ133">
        <v>-5.7000000000000002E-2</v>
      </c>
      <c r="AK133">
        <v>-2.8000000000000001E-2</v>
      </c>
      <c r="AL133">
        <v>0.5</v>
      </c>
      <c r="AO133">
        <v>-3.5000000000000003E-2</v>
      </c>
      <c r="AP133">
        <v>3.9E-2</v>
      </c>
      <c r="AQ133">
        <v>-0.52</v>
      </c>
      <c r="AR133">
        <v>-0.58199999999999996</v>
      </c>
      <c r="AS133">
        <v>-0.14299999999999999</v>
      </c>
      <c r="AT133">
        <v>-0.106</v>
      </c>
      <c r="AU133">
        <v>-0.32200000000000001</v>
      </c>
      <c r="AV133">
        <v>0.49199999999999999</v>
      </c>
      <c r="AY133">
        <v>-0.20799999999999999</v>
      </c>
      <c r="AZ133">
        <v>0.18</v>
      </c>
      <c r="BA133">
        <v>-0.59199999999999997</v>
      </c>
      <c r="BB133">
        <v>-0.66800000000000004</v>
      </c>
      <c r="BC133">
        <v>-0.128</v>
      </c>
      <c r="BD133">
        <v>-0.11799999999999999</v>
      </c>
      <c r="BE133">
        <v>-0.33</v>
      </c>
      <c r="BF133">
        <v>0.39100000000000001</v>
      </c>
      <c r="BI133" t="s">
        <v>154</v>
      </c>
      <c r="BJ133" t="s">
        <v>942</v>
      </c>
      <c r="BK133">
        <v>0.44</v>
      </c>
      <c r="BL133">
        <v>1.35</v>
      </c>
    </row>
    <row r="134" spans="1:64" x14ac:dyDescent="0.25">
      <c r="A134" t="s">
        <v>943</v>
      </c>
      <c r="B134" t="s">
        <v>944</v>
      </c>
      <c r="C134" t="s">
        <v>945</v>
      </c>
      <c r="D134">
        <v>1</v>
      </c>
      <c r="E134">
        <v>1</v>
      </c>
      <c r="F134" t="s">
        <v>946</v>
      </c>
      <c r="G134">
        <v>8474</v>
      </c>
      <c r="H134" t="s">
        <v>947</v>
      </c>
      <c r="I134" t="s">
        <v>948</v>
      </c>
      <c r="J134">
        <v>12867</v>
      </c>
      <c r="K134">
        <v>55920</v>
      </c>
      <c r="L134">
        <v>47540</v>
      </c>
      <c r="M134">
        <v>46280</v>
      </c>
      <c r="N134">
        <v>37080</v>
      </c>
      <c r="O134">
        <v>56910</v>
      </c>
      <c r="P134">
        <v>47840</v>
      </c>
      <c r="Q134">
        <v>60090</v>
      </c>
      <c r="R134">
        <v>55080</v>
      </c>
      <c r="U134">
        <v>52072</v>
      </c>
      <c r="V134">
        <v>51337</v>
      </c>
      <c r="W134">
        <v>36749</v>
      </c>
      <c r="X134">
        <v>28751</v>
      </c>
      <c r="Y134">
        <v>45135</v>
      </c>
      <c r="Z134">
        <v>46268</v>
      </c>
      <c r="AA134">
        <v>49011</v>
      </c>
      <c r="AB134">
        <v>54749</v>
      </c>
      <c r="AE134">
        <v>0.112</v>
      </c>
      <c r="AF134">
        <v>-0.122</v>
      </c>
      <c r="AG134">
        <v>-0.161</v>
      </c>
      <c r="AH134">
        <v>-0.48</v>
      </c>
      <c r="AI134">
        <v>0.13800000000000001</v>
      </c>
      <c r="AJ134">
        <v>-0.113</v>
      </c>
      <c r="AK134">
        <v>0.216</v>
      </c>
      <c r="AL134">
        <v>9.0999999999999998E-2</v>
      </c>
      <c r="AO134">
        <v>0.01</v>
      </c>
      <c r="AP134">
        <v>-1.0999999999999999E-2</v>
      </c>
      <c r="AQ134">
        <v>-0.49299999999999999</v>
      </c>
      <c r="AR134">
        <v>-0.84699999999999998</v>
      </c>
      <c r="AS134">
        <v>-0.19700000000000001</v>
      </c>
      <c r="AT134">
        <v>-0.161</v>
      </c>
      <c r="AU134">
        <v>-7.8E-2</v>
      </c>
      <c r="AV134">
        <v>8.2000000000000003E-2</v>
      </c>
      <c r="AY134">
        <v>5.8999999999999997E-2</v>
      </c>
      <c r="AZ134">
        <v>-5.0999999999999997E-2</v>
      </c>
      <c r="BA134">
        <v>-0.56100000000000005</v>
      </c>
      <c r="BB134">
        <v>-0.97199999999999998</v>
      </c>
      <c r="BC134">
        <v>-0.17599999999999999</v>
      </c>
      <c r="BD134">
        <v>-0.17899999999999999</v>
      </c>
      <c r="BE134">
        <v>-0.08</v>
      </c>
      <c r="BF134">
        <v>6.5000000000000002E-2</v>
      </c>
      <c r="BI134" t="s">
        <v>851</v>
      </c>
      <c r="BJ134" t="s">
        <v>344</v>
      </c>
      <c r="BK134">
        <v>0.46</v>
      </c>
      <c r="BL134">
        <v>1.38</v>
      </c>
    </row>
    <row r="135" spans="1:64" x14ac:dyDescent="0.25">
      <c r="A135" t="s">
        <v>949</v>
      </c>
      <c r="B135" t="s">
        <v>163</v>
      </c>
      <c r="C135" t="s">
        <v>950</v>
      </c>
      <c r="D135">
        <v>1</v>
      </c>
      <c r="E135">
        <v>2</v>
      </c>
      <c r="F135" t="s">
        <v>951</v>
      </c>
      <c r="G135">
        <v>63183</v>
      </c>
      <c r="H135" t="s">
        <v>952</v>
      </c>
      <c r="I135" t="s">
        <v>953</v>
      </c>
      <c r="J135">
        <v>432508</v>
      </c>
      <c r="K135">
        <v>11460</v>
      </c>
      <c r="L135">
        <v>8924</v>
      </c>
      <c r="M135">
        <v>17340</v>
      </c>
      <c r="N135">
        <v>19200</v>
      </c>
      <c r="O135">
        <v>19645</v>
      </c>
      <c r="P135">
        <v>15745</v>
      </c>
      <c r="Q135">
        <v>19695</v>
      </c>
      <c r="R135">
        <v>21260</v>
      </c>
      <c r="U135">
        <v>10671</v>
      </c>
      <c r="V135">
        <v>9637</v>
      </c>
      <c r="W135">
        <v>13769</v>
      </c>
      <c r="X135">
        <v>14888</v>
      </c>
      <c r="Y135">
        <v>15580</v>
      </c>
      <c r="Z135">
        <v>15228</v>
      </c>
      <c r="AA135">
        <v>16063</v>
      </c>
      <c r="AB135">
        <v>21132</v>
      </c>
      <c r="AE135">
        <v>0.16800000000000001</v>
      </c>
      <c r="AF135">
        <v>-0.19600000000000001</v>
      </c>
      <c r="AG135">
        <v>0.76600000000000001</v>
      </c>
      <c r="AH135">
        <v>0.91300000000000003</v>
      </c>
      <c r="AI135">
        <v>0.94699999999999995</v>
      </c>
      <c r="AJ135">
        <v>0.61</v>
      </c>
      <c r="AK135">
        <v>0.95</v>
      </c>
      <c r="AL135">
        <v>1.0580000000000001</v>
      </c>
      <c r="AO135">
        <v>6.5000000000000002E-2</v>
      </c>
      <c r="AP135">
        <v>-8.5000000000000006E-2</v>
      </c>
      <c r="AQ135">
        <v>0.433</v>
      </c>
      <c r="AR135">
        <v>0.54600000000000004</v>
      </c>
      <c r="AS135">
        <v>0.61199999999999999</v>
      </c>
      <c r="AT135">
        <v>0.56200000000000006</v>
      </c>
      <c r="AU135">
        <v>0.65600000000000003</v>
      </c>
      <c r="AV135">
        <v>1.0489999999999999</v>
      </c>
      <c r="AY135">
        <v>0.38700000000000001</v>
      </c>
      <c r="AZ135">
        <v>-0.39200000000000002</v>
      </c>
      <c r="BA135">
        <v>0.49299999999999999</v>
      </c>
      <c r="BB135">
        <v>0.627</v>
      </c>
      <c r="BC135">
        <v>0.54800000000000004</v>
      </c>
      <c r="BD135">
        <v>0.624</v>
      </c>
      <c r="BE135">
        <v>0.67300000000000004</v>
      </c>
      <c r="BF135">
        <v>0.83399999999999996</v>
      </c>
      <c r="BI135" t="s">
        <v>78</v>
      </c>
      <c r="BJ135" t="s">
        <v>79</v>
      </c>
      <c r="BK135">
        <v>0.23</v>
      </c>
      <c r="BL135">
        <v>1.17</v>
      </c>
    </row>
    <row r="136" spans="1:64" x14ac:dyDescent="0.25">
      <c r="A136" t="s">
        <v>954</v>
      </c>
      <c r="B136" t="s">
        <v>955</v>
      </c>
      <c r="C136" t="s">
        <v>956</v>
      </c>
      <c r="D136">
        <v>1</v>
      </c>
      <c r="E136">
        <v>1</v>
      </c>
      <c r="F136" t="s">
        <v>957</v>
      </c>
      <c r="G136">
        <v>11464</v>
      </c>
      <c r="H136" t="s">
        <v>958</v>
      </c>
      <c r="I136" t="s">
        <v>959</v>
      </c>
      <c r="J136">
        <v>12925</v>
      </c>
      <c r="K136">
        <v>81270</v>
      </c>
      <c r="L136">
        <v>114400</v>
      </c>
      <c r="M136">
        <v>89610</v>
      </c>
      <c r="N136">
        <v>91900</v>
      </c>
      <c r="O136">
        <v>69150</v>
      </c>
      <c r="P136">
        <v>184400</v>
      </c>
      <c r="Q136">
        <v>126700</v>
      </c>
      <c r="R136">
        <v>116600</v>
      </c>
      <c r="U136">
        <v>75678</v>
      </c>
      <c r="V136">
        <v>123536</v>
      </c>
      <c r="W136">
        <v>71153</v>
      </c>
      <c r="X136">
        <v>71259</v>
      </c>
      <c r="Y136">
        <v>54842</v>
      </c>
      <c r="Z136">
        <v>178343</v>
      </c>
      <c r="AA136">
        <v>103340</v>
      </c>
      <c r="AB136">
        <v>115900</v>
      </c>
      <c r="AE136">
        <v>-0.26800000000000002</v>
      </c>
      <c r="AF136">
        <v>0.22600000000000001</v>
      </c>
      <c r="AG136">
        <v>-0.127</v>
      </c>
      <c r="AH136">
        <v>-0.09</v>
      </c>
      <c r="AI136">
        <v>-0.501</v>
      </c>
      <c r="AJ136">
        <v>0.91400000000000003</v>
      </c>
      <c r="AK136">
        <v>0.373</v>
      </c>
      <c r="AL136">
        <v>0.253</v>
      </c>
      <c r="AO136">
        <v>-0.37</v>
      </c>
      <c r="AP136">
        <v>0.33700000000000002</v>
      </c>
      <c r="AQ136">
        <v>-0.45900000000000002</v>
      </c>
      <c r="AR136">
        <v>-0.45700000000000002</v>
      </c>
      <c r="AS136">
        <v>-0.83499999999999996</v>
      </c>
      <c r="AT136">
        <v>0.86599999999999999</v>
      </c>
      <c r="AU136">
        <v>7.9000000000000001E-2</v>
      </c>
      <c r="AV136">
        <v>0.24399999999999999</v>
      </c>
      <c r="AY136">
        <v>-2.2000000000000002</v>
      </c>
      <c r="AZ136">
        <v>1.5529999999999999</v>
      </c>
      <c r="BA136">
        <v>-0.52200000000000002</v>
      </c>
      <c r="BB136">
        <v>-0.52500000000000002</v>
      </c>
      <c r="BC136">
        <v>-0.748</v>
      </c>
      <c r="BD136">
        <v>0.96099999999999997</v>
      </c>
      <c r="BE136">
        <v>8.1000000000000003E-2</v>
      </c>
      <c r="BF136">
        <v>0.19400000000000001</v>
      </c>
      <c r="BI136" t="s">
        <v>960</v>
      </c>
      <c r="BJ136" t="s">
        <v>961</v>
      </c>
      <c r="BK136">
        <v>0.98</v>
      </c>
      <c r="BL136">
        <v>1.97</v>
      </c>
    </row>
    <row r="137" spans="1:64" x14ac:dyDescent="0.25">
      <c r="A137" t="s">
        <v>962</v>
      </c>
      <c r="B137" t="s">
        <v>113</v>
      </c>
      <c r="C137" t="s">
        <v>963</v>
      </c>
      <c r="D137">
        <v>1</v>
      </c>
      <c r="E137">
        <v>1</v>
      </c>
      <c r="F137" t="s">
        <v>964</v>
      </c>
      <c r="G137">
        <v>50719</v>
      </c>
      <c r="H137" t="s">
        <v>965</v>
      </c>
      <c r="I137" t="s">
        <v>966</v>
      </c>
      <c r="J137">
        <v>12995</v>
      </c>
      <c r="K137">
        <v>8847</v>
      </c>
      <c r="L137">
        <v>9337</v>
      </c>
      <c r="M137">
        <v>10100</v>
      </c>
      <c r="N137">
        <v>8109</v>
      </c>
      <c r="O137">
        <v>18060</v>
      </c>
      <c r="P137">
        <v>9317</v>
      </c>
      <c r="Q137">
        <v>8431</v>
      </c>
      <c r="R137">
        <v>6674</v>
      </c>
      <c r="U137">
        <v>8239</v>
      </c>
      <c r="V137">
        <v>10083</v>
      </c>
      <c r="W137">
        <v>8020</v>
      </c>
      <c r="X137">
        <v>6287</v>
      </c>
      <c r="Y137">
        <v>14323</v>
      </c>
      <c r="Z137">
        <v>9011</v>
      </c>
      <c r="AA137">
        <v>6877</v>
      </c>
      <c r="AB137">
        <v>6634</v>
      </c>
      <c r="AE137">
        <v>-3.9E-2</v>
      </c>
      <c r="AF137">
        <v>3.7999999999999999E-2</v>
      </c>
      <c r="AG137">
        <v>0.152</v>
      </c>
      <c r="AH137">
        <v>-0.16500000000000001</v>
      </c>
      <c r="AI137">
        <v>0.99</v>
      </c>
      <c r="AJ137">
        <v>3.5000000000000003E-2</v>
      </c>
      <c r="AK137">
        <v>-0.109</v>
      </c>
      <c r="AL137">
        <v>-0.44600000000000001</v>
      </c>
      <c r="AO137">
        <v>-0.14199999999999999</v>
      </c>
      <c r="AP137">
        <v>0.14899999999999999</v>
      </c>
      <c r="AQ137">
        <v>-0.18099999999999999</v>
      </c>
      <c r="AR137">
        <v>-0.53200000000000003</v>
      </c>
      <c r="AS137">
        <v>0.65600000000000003</v>
      </c>
      <c r="AT137">
        <v>-1.2999999999999999E-2</v>
      </c>
      <c r="AU137">
        <v>-0.40300000000000002</v>
      </c>
      <c r="AV137">
        <v>-0.45500000000000002</v>
      </c>
      <c r="AY137">
        <v>-0.84499999999999997</v>
      </c>
      <c r="AZ137">
        <v>0.68700000000000006</v>
      </c>
      <c r="BA137">
        <v>-0.20599999999999999</v>
      </c>
      <c r="BB137">
        <v>-0.61099999999999999</v>
      </c>
      <c r="BC137">
        <v>0.58699999999999997</v>
      </c>
      <c r="BD137">
        <v>-1.4E-2</v>
      </c>
      <c r="BE137">
        <v>-0.41399999999999998</v>
      </c>
      <c r="BF137">
        <v>-0.36199999999999999</v>
      </c>
      <c r="BI137" t="s">
        <v>79</v>
      </c>
      <c r="BJ137" t="s">
        <v>967</v>
      </c>
      <c r="BK137">
        <v>-0.27</v>
      </c>
      <c r="BL137">
        <v>-1.21</v>
      </c>
    </row>
    <row r="138" spans="1:64" x14ac:dyDescent="0.25">
      <c r="A138" t="s">
        <v>968</v>
      </c>
      <c r="B138" t="s">
        <v>969</v>
      </c>
      <c r="C138" t="s">
        <v>970</v>
      </c>
      <c r="D138">
        <v>5</v>
      </c>
      <c r="E138">
        <v>12</v>
      </c>
      <c r="F138" t="s">
        <v>971</v>
      </c>
      <c r="G138">
        <v>13444</v>
      </c>
      <c r="H138" t="s">
        <v>972</v>
      </c>
      <c r="I138" t="s">
        <v>973</v>
      </c>
      <c r="J138">
        <v>13014</v>
      </c>
      <c r="K138">
        <v>146400</v>
      </c>
      <c r="L138">
        <v>132300</v>
      </c>
      <c r="M138">
        <v>166700</v>
      </c>
      <c r="N138">
        <v>222500</v>
      </c>
      <c r="O138">
        <v>129700</v>
      </c>
      <c r="P138">
        <v>119750</v>
      </c>
      <c r="Q138">
        <v>152550</v>
      </c>
      <c r="R138">
        <v>149100</v>
      </c>
      <c r="U138">
        <v>136326</v>
      </c>
      <c r="V138">
        <v>142865</v>
      </c>
      <c r="W138">
        <v>132367</v>
      </c>
      <c r="X138">
        <v>172525</v>
      </c>
      <c r="Y138">
        <v>102863</v>
      </c>
      <c r="Z138">
        <v>115816</v>
      </c>
      <c r="AA138">
        <v>124424</v>
      </c>
      <c r="AB138">
        <v>148204</v>
      </c>
      <c r="AE138">
        <v>8.3000000000000004E-2</v>
      </c>
      <c r="AF138">
        <v>-8.7999999999999995E-2</v>
      </c>
      <c r="AG138">
        <v>0.29299999999999998</v>
      </c>
      <c r="AH138">
        <v>0.438</v>
      </c>
      <c r="AI138">
        <v>0.184</v>
      </c>
      <c r="AJ138">
        <v>-0.223</v>
      </c>
      <c r="AK138">
        <v>0.161</v>
      </c>
      <c r="AL138">
        <v>-5.1999999999999998E-2</v>
      </c>
      <c r="AO138">
        <v>-0.02</v>
      </c>
      <c r="AP138">
        <v>2.3E-2</v>
      </c>
      <c r="AQ138">
        <v>-0.04</v>
      </c>
      <c r="AR138">
        <v>7.0999999999999994E-2</v>
      </c>
      <c r="AS138">
        <v>-0.151</v>
      </c>
      <c r="AT138">
        <v>-0.27200000000000002</v>
      </c>
      <c r="AU138">
        <v>-0.13300000000000001</v>
      </c>
      <c r="AV138">
        <v>-0.06</v>
      </c>
      <c r="AY138">
        <v>-0.11899999999999999</v>
      </c>
      <c r="AZ138">
        <v>0.106</v>
      </c>
      <c r="BA138">
        <v>-4.5999999999999999E-2</v>
      </c>
      <c r="BB138">
        <v>8.2000000000000003E-2</v>
      </c>
      <c r="BC138">
        <v>-0.13500000000000001</v>
      </c>
      <c r="BD138">
        <v>-0.30199999999999999</v>
      </c>
      <c r="BE138">
        <v>-0.13600000000000001</v>
      </c>
      <c r="BF138">
        <v>-4.8000000000000001E-2</v>
      </c>
      <c r="BI138" t="s">
        <v>651</v>
      </c>
      <c r="BJ138" t="s">
        <v>394</v>
      </c>
      <c r="BK138">
        <v>-0.12</v>
      </c>
      <c r="BL138">
        <v>-1.08</v>
      </c>
    </row>
    <row r="139" spans="1:64" x14ac:dyDescent="0.25">
      <c r="A139" t="s">
        <v>974</v>
      </c>
      <c r="B139" t="s">
        <v>975</v>
      </c>
      <c r="C139" t="s">
        <v>976</v>
      </c>
      <c r="D139">
        <v>7</v>
      </c>
      <c r="E139">
        <v>13</v>
      </c>
      <c r="F139" t="s">
        <v>977</v>
      </c>
      <c r="G139">
        <v>41835</v>
      </c>
      <c r="H139" t="s">
        <v>978</v>
      </c>
      <c r="I139" t="s">
        <v>979</v>
      </c>
      <c r="J139">
        <v>13030</v>
      </c>
      <c r="K139">
        <v>36120</v>
      </c>
      <c r="L139">
        <v>30170</v>
      </c>
      <c r="M139">
        <v>32240</v>
      </c>
      <c r="N139">
        <v>31100</v>
      </c>
      <c r="O139">
        <v>41070</v>
      </c>
      <c r="P139">
        <v>71180</v>
      </c>
      <c r="Q139">
        <v>35880</v>
      </c>
      <c r="R139">
        <v>24940</v>
      </c>
      <c r="U139">
        <v>33634</v>
      </c>
      <c r="V139">
        <v>32580</v>
      </c>
      <c r="W139">
        <v>25600</v>
      </c>
      <c r="X139">
        <v>24115</v>
      </c>
      <c r="Y139">
        <v>32572</v>
      </c>
      <c r="Z139">
        <v>68843</v>
      </c>
      <c r="AA139">
        <v>29264</v>
      </c>
      <c r="AB139">
        <v>24790</v>
      </c>
      <c r="AE139">
        <v>8.4000000000000005E-2</v>
      </c>
      <c r="AF139">
        <v>-8.8999999999999996E-2</v>
      </c>
      <c r="AG139">
        <v>-0.04</v>
      </c>
      <c r="AH139">
        <v>0.20300000000000001</v>
      </c>
      <c r="AI139">
        <v>-0.11700000000000001</v>
      </c>
      <c r="AJ139">
        <v>0.95399999999999996</v>
      </c>
      <c r="AK139">
        <v>0.127</v>
      </c>
      <c r="AL139">
        <v>-0.24099999999999999</v>
      </c>
      <c r="AO139">
        <v>-1.9E-2</v>
      </c>
      <c r="AP139">
        <v>2.1000000000000001E-2</v>
      </c>
      <c r="AQ139">
        <v>-0.373</v>
      </c>
      <c r="AR139">
        <v>-0.16400000000000001</v>
      </c>
      <c r="AS139">
        <v>-0.45200000000000001</v>
      </c>
      <c r="AT139">
        <v>0.90600000000000003</v>
      </c>
      <c r="AU139">
        <v>-0.16700000000000001</v>
      </c>
      <c r="AV139">
        <v>-0.25</v>
      </c>
      <c r="AY139">
        <v>-0.113</v>
      </c>
      <c r="AZ139">
        <v>9.7000000000000003E-2</v>
      </c>
      <c r="BA139">
        <v>-0.42399999999999999</v>
      </c>
      <c r="BB139">
        <v>-0.188</v>
      </c>
      <c r="BC139">
        <v>-0.40500000000000003</v>
      </c>
      <c r="BD139">
        <v>1.0049999999999999</v>
      </c>
      <c r="BE139">
        <v>-0.17100000000000001</v>
      </c>
      <c r="BF139">
        <v>-0.19900000000000001</v>
      </c>
      <c r="BI139" t="s">
        <v>197</v>
      </c>
      <c r="BJ139" t="s">
        <v>198</v>
      </c>
      <c r="BK139">
        <v>0.49</v>
      </c>
      <c r="BL139">
        <v>1.41</v>
      </c>
    </row>
    <row r="140" spans="1:64" x14ac:dyDescent="0.25">
      <c r="A140" t="s">
        <v>980</v>
      </c>
      <c r="B140" t="s">
        <v>981</v>
      </c>
      <c r="C140" t="s">
        <v>982</v>
      </c>
      <c r="D140">
        <v>3</v>
      </c>
      <c r="E140">
        <v>5</v>
      </c>
      <c r="F140" t="s">
        <v>983</v>
      </c>
      <c r="G140">
        <v>57953</v>
      </c>
      <c r="H140" t="s">
        <v>984</v>
      </c>
      <c r="I140" t="s">
        <v>985</v>
      </c>
      <c r="J140">
        <v>13032</v>
      </c>
      <c r="K140">
        <v>71925</v>
      </c>
      <c r="L140">
        <v>63820</v>
      </c>
      <c r="M140">
        <v>64830</v>
      </c>
      <c r="N140">
        <v>79820</v>
      </c>
      <c r="O140">
        <v>53470</v>
      </c>
      <c r="P140">
        <v>96030</v>
      </c>
      <c r="Q140">
        <v>163180</v>
      </c>
      <c r="R140">
        <v>48425</v>
      </c>
      <c r="U140">
        <v>66975</v>
      </c>
      <c r="V140">
        <v>68916</v>
      </c>
      <c r="W140">
        <v>51479</v>
      </c>
      <c r="X140">
        <v>61892</v>
      </c>
      <c r="Y140">
        <v>42406</v>
      </c>
      <c r="Z140">
        <v>92876</v>
      </c>
      <c r="AA140">
        <v>133093</v>
      </c>
      <c r="AB140">
        <v>48134</v>
      </c>
      <c r="AE140">
        <v>6.8000000000000005E-2</v>
      </c>
      <c r="AF140">
        <v>-7.1999999999999995E-2</v>
      </c>
      <c r="AG140">
        <v>-0.40400000000000003</v>
      </c>
      <c r="AH140">
        <v>0.24</v>
      </c>
      <c r="AI140">
        <v>-1.2709999999999999</v>
      </c>
      <c r="AJ140">
        <v>0.498</v>
      </c>
      <c r="AK140">
        <v>1.3220000000000001</v>
      </c>
      <c r="AL140">
        <v>-0.76200000000000001</v>
      </c>
      <c r="AO140">
        <v>-3.5000000000000003E-2</v>
      </c>
      <c r="AP140">
        <v>3.9E-2</v>
      </c>
      <c r="AQ140">
        <v>-0.73699999999999999</v>
      </c>
      <c r="AR140">
        <v>-0.127</v>
      </c>
      <c r="AS140">
        <v>-1.605</v>
      </c>
      <c r="AT140">
        <v>0.45</v>
      </c>
      <c r="AU140">
        <v>1.028</v>
      </c>
      <c r="AV140">
        <v>-0.77</v>
      </c>
      <c r="AY140">
        <v>-0.20799999999999999</v>
      </c>
      <c r="AZ140">
        <v>0.18</v>
      </c>
      <c r="BA140">
        <v>-0.83799999999999997</v>
      </c>
      <c r="BB140">
        <v>-0.14599999999999999</v>
      </c>
      <c r="BC140">
        <v>-1.4370000000000001</v>
      </c>
      <c r="BD140">
        <v>0.499</v>
      </c>
      <c r="BE140">
        <v>1.0549999999999999</v>
      </c>
      <c r="BF140">
        <v>-0.61199999999999999</v>
      </c>
      <c r="BI140" t="s">
        <v>986</v>
      </c>
      <c r="BJ140" t="s">
        <v>475</v>
      </c>
      <c r="BK140">
        <v>1.06</v>
      </c>
      <c r="BL140">
        <v>2.08</v>
      </c>
    </row>
    <row r="141" spans="1:64" x14ac:dyDescent="0.25">
      <c r="A141" t="s">
        <v>987</v>
      </c>
      <c r="B141" t="s">
        <v>516</v>
      </c>
      <c r="C141" t="s">
        <v>988</v>
      </c>
      <c r="D141">
        <v>1</v>
      </c>
      <c r="E141">
        <v>1</v>
      </c>
      <c r="F141" t="s">
        <v>989</v>
      </c>
      <c r="G141">
        <v>74654</v>
      </c>
      <c r="H141" t="s">
        <v>990</v>
      </c>
      <c r="I141" t="s">
        <v>991</v>
      </c>
      <c r="J141">
        <v>13058</v>
      </c>
      <c r="K141">
        <v>115800</v>
      </c>
      <c r="L141">
        <v>102200</v>
      </c>
      <c r="M141">
        <v>124800</v>
      </c>
      <c r="N141">
        <v>188400</v>
      </c>
      <c r="O141">
        <v>79200</v>
      </c>
      <c r="P141">
        <v>98760</v>
      </c>
      <c r="Q141">
        <v>127000</v>
      </c>
      <c r="R141">
        <v>83890</v>
      </c>
      <c r="U141">
        <v>107832</v>
      </c>
      <c r="V141">
        <v>110361</v>
      </c>
      <c r="W141">
        <v>99097</v>
      </c>
      <c r="X141">
        <v>146084</v>
      </c>
      <c r="Y141">
        <v>62812</v>
      </c>
      <c r="Z141">
        <v>95517</v>
      </c>
      <c r="AA141">
        <v>103584</v>
      </c>
      <c r="AB141">
        <v>83386</v>
      </c>
      <c r="AE141">
        <v>8.6999999999999994E-2</v>
      </c>
      <c r="AF141">
        <v>-9.2999999999999999E-2</v>
      </c>
      <c r="AG141">
        <v>0.19500000000000001</v>
      </c>
      <c r="AH141">
        <v>0.78900000000000003</v>
      </c>
      <c r="AI141">
        <v>-0.46100000000000002</v>
      </c>
      <c r="AJ141">
        <v>-0.14199999999999999</v>
      </c>
      <c r="AK141">
        <v>0.221</v>
      </c>
      <c r="AL141">
        <v>-0.378</v>
      </c>
      <c r="AO141">
        <v>-1.6E-2</v>
      </c>
      <c r="AP141">
        <v>1.7999999999999999E-2</v>
      </c>
      <c r="AQ141">
        <v>-0.13700000000000001</v>
      </c>
      <c r="AR141">
        <v>0.42199999999999999</v>
      </c>
      <c r="AS141">
        <v>-0.79500000000000004</v>
      </c>
      <c r="AT141">
        <v>-0.191</v>
      </c>
      <c r="AU141">
        <v>-7.3999999999999996E-2</v>
      </c>
      <c r="AV141">
        <v>-0.38600000000000001</v>
      </c>
      <c r="AY141">
        <v>-9.5000000000000001E-2</v>
      </c>
      <c r="AZ141">
        <v>8.3000000000000004E-2</v>
      </c>
      <c r="BA141">
        <v>-0.156</v>
      </c>
      <c r="BB141">
        <v>0.48499999999999999</v>
      </c>
      <c r="BC141">
        <v>-0.71199999999999997</v>
      </c>
      <c r="BD141">
        <v>-0.21199999999999999</v>
      </c>
      <c r="BE141">
        <v>-7.5999999999999998E-2</v>
      </c>
      <c r="BF141">
        <v>-0.307</v>
      </c>
      <c r="BI141" t="s">
        <v>729</v>
      </c>
      <c r="BJ141" t="s">
        <v>87</v>
      </c>
      <c r="BK141">
        <v>-0.05</v>
      </c>
      <c r="BL141">
        <v>-1.03</v>
      </c>
    </row>
    <row r="142" spans="1:64" x14ac:dyDescent="0.25">
      <c r="A142" t="s">
        <v>992</v>
      </c>
      <c r="B142" t="s">
        <v>993</v>
      </c>
      <c r="C142" t="s">
        <v>994</v>
      </c>
      <c r="D142">
        <v>3</v>
      </c>
      <c r="E142">
        <v>4</v>
      </c>
      <c r="F142" t="s">
        <v>995</v>
      </c>
      <c r="G142">
        <v>163530</v>
      </c>
      <c r="H142" t="s">
        <v>996</v>
      </c>
      <c r="I142" t="s">
        <v>997</v>
      </c>
      <c r="J142">
        <v>20430</v>
      </c>
      <c r="K142">
        <v>12750</v>
      </c>
      <c r="L142">
        <v>7446</v>
      </c>
      <c r="M142">
        <v>15270</v>
      </c>
      <c r="N142">
        <v>21840</v>
      </c>
      <c r="O142">
        <v>16190</v>
      </c>
      <c r="P142">
        <v>20930</v>
      </c>
      <c r="Q142">
        <v>22810</v>
      </c>
      <c r="R142">
        <v>21650</v>
      </c>
      <c r="U142">
        <v>11872</v>
      </c>
      <c r="V142">
        <v>8041</v>
      </c>
      <c r="W142">
        <v>12125</v>
      </c>
      <c r="X142">
        <v>16934</v>
      </c>
      <c r="Y142">
        <v>12840</v>
      </c>
      <c r="Z142">
        <v>20243</v>
      </c>
      <c r="AA142">
        <v>18604</v>
      </c>
      <c r="AB142">
        <v>21520</v>
      </c>
      <c r="AE142">
        <v>0.32900000000000001</v>
      </c>
      <c r="AF142">
        <v>-0.42699999999999999</v>
      </c>
      <c r="AG142">
        <v>0.54900000000000004</v>
      </c>
      <c r="AH142">
        <v>0.45</v>
      </c>
      <c r="AI142">
        <v>0.41399999999999998</v>
      </c>
      <c r="AJ142">
        <v>0.23899999999999999</v>
      </c>
      <c r="AK142">
        <v>0.75900000000000001</v>
      </c>
      <c r="AL142">
        <v>0.33900000000000002</v>
      </c>
      <c r="AO142">
        <v>0.22600000000000001</v>
      </c>
      <c r="AP142">
        <v>-0.316</v>
      </c>
      <c r="AQ142">
        <v>0.216</v>
      </c>
      <c r="AR142">
        <v>8.3000000000000004E-2</v>
      </c>
      <c r="AS142">
        <v>7.9000000000000001E-2</v>
      </c>
      <c r="AT142">
        <v>0.191</v>
      </c>
      <c r="AU142">
        <v>0.46500000000000002</v>
      </c>
      <c r="AV142">
        <v>0.33</v>
      </c>
      <c r="AY142">
        <v>1.3440000000000001</v>
      </c>
      <c r="AZ142">
        <v>-1.4570000000000001</v>
      </c>
      <c r="BA142">
        <v>0.246</v>
      </c>
      <c r="BB142">
        <v>9.5000000000000001E-2</v>
      </c>
      <c r="BC142">
        <v>7.0999999999999994E-2</v>
      </c>
      <c r="BD142">
        <v>0.21199999999999999</v>
      </c>
      <c r="BE142">
        <v>0.47699999999999998</v>
      </c>
      <c r="BF142">
        <v>0.26200000000000001</v>
      </c>
      <c r="BI142" t="s">
        <v>205</v>
      </c>
      <c r="BJ142" t="s">
        <v>206</v>
      </c>
      <c r="BK142">
        <v>0.2</v>
      </c>
      <c r="BL142">
        <v>1.1499999999999999</v>
      </c>
    </row>
    <row r="143" spans="1:64" x14ac:dyDescent="0.25">
      <c r="A143" t="s">
        <v>998</v>
      </c>
      <c r="B143" t="s">
        <v>999</v>
      </c>
      <c r="C143" t="s">
        <v>1000</v>
      </c>
      <c r="D143">
        <v>4</v>
      </c>
      <c r="E143">
        <v>4</v>
      </c>
      <c r="F143" t="s">
        <v>1001</v>
      </c>
      <c r="G143">
        <v>32998</v>
      </c>
      <c r="K143">
        <v>71405</v>
      </c>
      <c r="L143">
        <v>64095</v>
      </c>
      <c r="M143">
        <v>69350</v>
      </c>
      <c r="N143">
        <v>85815</v>
      </c>
      <c r="O143">
        <v>56660</v>
      </c>
      <c r="P143">
        <v>88795</v>
      </c>
      <c r="Q143">
        <v>102800</v>
      </c>
      <c r="R143">
        <v>60480</v>
      </c>
      <c r="U143">
        <v>66492</v>
      </c>
      <c r="V143">
        <v>69214</v>
      </c>
      <c r="W143">
        <v>55066</v>
      </c>
      <c r="X143">
        <v>66541</v>
      </c>
      <c r="Y143">
        <v>44936</v>
      </c>
      <c r="Z143">
        <v>85878</v>
      </c>
      <c r="AA143">
        <v>83846</v>
      </c>
      <c r="AB143">
        <v>60117</v>
      </c>
      <c r="AE143">
        <v>0.04</v>
      </c>
      <c r="AF143">
        <v>-4.1000000000000002E-2</v>
      </c>
      <c r="AG143">
        <v>1.4999999999999999E-2</v>
      </c>
      <c r="AH143">
        <v>0.29799999999999999</v>
      </c>
      <c r="AI143">
        <v>-0.152</v>
      </c>
      <c r="AJ143">
        <v>0.314</v>
      </c>
      <c r="AK143">
        <v>0.59599999999999997</v>
      </c>
      <c r="AL143">
        <v>-8.0000000000000002E-3</v>
      </c>
      <c r="AO143">
        <v>-6.4000000000000001E-2</v>
      </c>
      <c r="AP143">
        <v>7.0000000000000007E-2</v>
      </c>
      <c r="AQ143">
        <v>-0.318</v>
      </c>
      <c r="AR143">
        <v>-6.9000000000000006E-2</v>
      </c>
      <c r="AS143">
        <v>-0.48699999999999999</v>
      </c>
      <c r="AT143">
        <v>0.26500000000000001</v>
      </c>
      <c r="AU143">
        <v>0.30199999999999999</v>
      </c>
      <c r="AV143">
        <v>-1.7000000000000001E-2</v>
      </c>
      <c r="AY143">
        <v>-0.38100000000000001</v>
      </c>
      <c r="AZ143">
        <v>0.32300000000000001</v>
      </c>
      <c r="BA143">
        <v>-0.36199999999999999</v>
      </c>
      <c r="BB143">
        <v>-7.9000000000000001E-2</v>
      </c>
      <c r="BC143">
        <v>-0.436</v>
      </c>
      <c r="BD143">
        <v>0.29399999999999998</v>
      </c>
      <c r="BE143">
        <v>0.31</v>
      </c>
      <c r="BF143">
        <v>-1.4E-2</v>
      </c>
      <c r="BI143" t="s">
        <v>153</v>
      </c>
      <c r="BJ143" t="s">
        <v>154</v>
      </c>
      <c r="BK143">
        <v>0.47</v>
      </c>
      <c r="BL143">
        <v>1.39</v>
      </c>
    </row>
    <row r="144" spans="1:64" x14ac:dyDescent="0.25">
      <c r="A144" t="s">
        <v>1002</v>
      </c>
      <c r="B144" t="s">
        <v>1003</v>
      </c>
      <c r="C144" t="s">
        <v>1004</v>
      </c>
      <c r="D144">
        <v>1</v>
      </c>
      <c r="E144">
        <v>3</v>
      </c>
      <c r="F144" t="s">
        <v>1005</v>
      </c>
      <c r="G144">
        <v>53538</v>
      </c>
      <c r="H144" t="s">
        <v>1006</v>
      </c>
      <c r="I144" t="s">
        <v>1007</v>
      </c>
      <c r="J144">
        <v>13169</v>
      </c>
      <c r="K144">
        <v>30660</v>
      </c>
      <c r="L144">
        <v>23850</v>
      </c>
      <c r="M144">
        <v>32750</v>
      </c>
      <c r="N144">
        <v>36730</v>
      </c>
      <c r="O144">
        <v>29690</v>
      </c>
      <c r="P144">
        <v>32020</v>
      </c>
      <c r="Q144">
        <v>31630</v>
      </c>
      <c r="R144">
        <v>37430</v>
      </c>
      <c r="U144">
        <v>28549</v>
      </c>
      <c r="V144">
        <v>25755</v>
      </c>
      <c r="W144">
        <v>26005</v>
      </c>
      <c r="X144">
        <v>28480</v>
      </c>
      <c r="Y144">
        <v>23547</v>
      </c>
      <c r="Z144">
        <v>30968</v>
      </c>
      <c r="AA144">
        <v>25798</v>
      </c>
      <c r="AB144">
        <v>37205</v>
      </c>
      <c r="AE144">
        <v>0.16900000000000001</v>
      </c>
      <c r="AF144">
        <v>-0.192</v>
      </c>
      <c r="AG144">
        <v>0.26600000000000001</v>
      </c>
      <c r="AH144">
        <v>0.43099999999999999</v>
      </c>
      <c r="AI144">
        <v>0.28599999999999998</v>
      </c>
      <c r="AJ144">
        <v>0.36</v>
      </c>
      <c r="AK144">
        <v>0.29299999999999998</v>
      </c>
      <c r="AL144">
        <v>0.47</v>
      </c>
      <c r="AO144">
        <v>6.7000000000000004E-2</v>
      </c>
      <c r="AP144">
        <v>-8.1000000000000003E-2</v>
      </c>
      <c r="AQ144">
        <v>-6.7000000000000004E-2</v>
      </c>
      <c r="AR144">
        <v>6.4000000000000001E-2</v>
      </c>
      <c r="AS144">
        <v>-4.8000000000000001E-2</v>
      </c>
      <c r="AT144">
        <v>0.312</v>
      </c>
      <c r="AU144">
        <v>-1E-3</v>
      </c>
      <c r="AV144">
        <v>0.46100000000000002</v>
      </c>
      <c r="AY144">
        <v>0.39800000000000002</v>
      </c>
      <c r="AZ144">
        <v>-0.373</v>
      </c>
      <c r="BA144">
        <v>-7.5999999999999998E-2</v>
      </c>
      <c r="BB144">
        <v>7.2999999999999995E-2</v>
      </c>
      <c r="BC144">
        <v>-4.2999999999999997E-2</v>
      </c>
      <c r="BD144">
        <v>0.34599999999999997</v>
      </c>
      <c r="BE144">
        <v>-1E-3</v>
      </c>
      <c r="BF144">
        <v>0.36699999999999999</v>
      </c>
      <c r="BI144" t="s">
        <v>373</v>
      </c>
      <c r="BJ144" t="s">
        <v>351</v>
      </c>
      <c r="BK144">
        <v>0.27</v>
      </c>
      <c r="BL144">
        <v>1.21</v>
      </c>
    </row>
    <row r="145" spans="1:64" x14ac:dyDescent="0.25">
      <c r="A145" t="s">
        <v>1008</v>
      </c>
      <c r="B145" t="s">
        <v>1009</v>
      </c>
      <c r="C145" t="s">
        <v>1010</v>
      </c>
      <c r="D145">
        <v>11</v>
      </c>
      <c r="E145">
        <v>16</v>
      </c>
      <c r="F145" t="s">
        <v>1011</v>
      </c>
      <c r="G145">
        <v>62034</v>
      </c>
      <c r="H145" t="s">
        <v>1012</v>
      </c>
      <c r="I145" t="s">
        <v>1013</v>
      </c>
      <c r="J145">
        <v>13171</v>
      </c>
      <c r="K145">
        <v>58100</v>
      </c>
      <c r="L145">
        <v>43260</v>
      </c>
      <c r="M145">
        <v>65920</v>
      </c>
      <c r="N145">
        <v>120200</v>
      </c>
      <c r="O145">
        <v>42290</v>
      </c>
      <c r="P145">
        <v>67270</v>
      </c>
      <c r="Q145">
        <v>94390</v>
      </c>
      <c r="R145">
        <v>51000</v>
      </c>
      <c r="U145">
        <v>54102</v>
      </c>
      <c r="V145">
        <v>46715</v>
      </c>
      <c r="W145">
        <v>52344</v>
      </c>
      <c r="X145">
        <v>93202</v>
      </c>
      <c r="Y145">
        <v>33539</v>
      </c>
      <c r="Z145">
        <v>65061</v>
      </c>
      <c r="AA145">
        <v>76987</v>
      </c>
      <c r="AB145">
        <v>50694</v>
      </c>
      <c r="AE145">
        <v>0.18099999999999999</v>
      </c>
      <c r="AF145">
        <v>-0.20699999999999999</v>
      </c>
      <c r="AG145">
        <v>4.2999999999999997E-2</v>
      </c>
      <c r="AH145">
        <v>1.212</v>
      </c>
      <c r="AI145">
        <v>-1.046</v>
      </c>
      <c r="AJ145">
        <v>0.13100000000000001</v>
      </c>
      <c r="AK145">
        <v>0.53500000000000003</v>
      </c>
      <c r="AL145">
        <v>-0.45800000000000002</v>
      </c>
      <c r="AO145">
        <v>7.8E-2</v>
      </c>
      <c r="AP145">
        <v>-9.6000000000000002E-2</v>
      </c>
      <c r="AQ145">
        <v>-0.28999999999999998</v>
      </c>
      <c r="AR145">
        <v>0.84499999999999997</v>
      </c>
      <c r="AS145">
        <v>-1.38</v>
      </c>
      <c r="AT145">
        <v>8.3000000000000004E-2</v>
      </c>
      <c r="AU145">
        <v>0.24099999999999999</v>
      </c>
      <c r="AV145">
        <v>-0.46600000000000003</v>
      </c>
      <c r="AY145">
        <v>0.46400000000000002</v>
      </c>
      <c r="AZ145">
        <v>-0.443</v>
      </c>
      <c r="BA145">
        <v>-0.33</v>
      </c>
      <c r="BB145">
        <v>0.97</v>
      </c>
      <c r="BC145">
        <v>-1.236</v>
      </c>
      <c r="BD145">
        <v>9.1999999999999998E-2</v>
      </c>
      <c r="BE145">
        <v>0.247</v>
      </c>
      <c r="BF145">
        <v>-0.371</v>
      </c>
      <c r="BI145" t="s">
        <v>366</v>
      </c>
      <c r="BJ145" t="s">
        <v>228</v>
      </c>
      <c r="BK145">
        <v>0.23</v>
      </c>
      <c r="BL145">
        <v>1.17</v>
      </c>
    </row>
    <row r="146" spans="1:64" x14ac:dyDescent="0.25">
      <c r="A146" t="s">
        <v>1014</v>
      </c>
      <c r="B146" t="s">
        <v>606</v>
      </c>
      <c r="C146" t="s">
        <v>1015</v>
      </c>
      <c r="D146">
        <v>1</v>
      </c>
      <c r="E146">
        <v>1</v>
      </c>
      <c r="F146" t="s">
        <v>1016</v>
      </c>
      <c r="G146">
        <v>51766</v>
      </c>
      <c r="H146" t="s">
        <v>1017</v>
      </c>
      <c r="I146" t="s">
        <v>1018</v>
      </c>
      <c r="J146">
        <v>69654</v>
      </c>
      <c r="K146">
        <v>23970</v>
      </c>
      <c r="L146">
        <v>18670</v>
      </c>
      <c r="M146">
        <v>26480</v>
      </c>
      <c r="N146">
        <v>25510</v>
      </c>
      <c r="O146">
        <v>22640</v>
      </c>
      <c r="P146">
        <v>28360</v>
      </c>
      <c r="Q146">
        <v>37520</v>
      </c>
      <c r="R146">
        <v>18350</v>
      </c>
      <c r="U146">
        <v>22321</v>
      </c>
      <c r="V146">
        <v>20160</v>
      </c>
      <c r="W146">
        <v>21026</v>
      </c>
      <c r="X146">
        <v>19781</v>
      </c>
      <c r="Y146">
        <v>17955</v>
      </c>
      <c r="Z146">
        <v>27429</v>
      </c>
      <c r="AA146">
        <v>30602</v>
      </c>
      <c r="AB146">
        <v>18240</v>
      </c>
      <c r="AE146">
        <v>0.16900000000000001</v>
      </c>
      <c r="AF146">
        <v>-0.191</v>
      </c>
      <c r="AG146">
        <v>0.313</v>
      </c>
      <c r="AH146">
        <v>0.25900000000000001</v>
      </c>
      <c r="AI146">
        <v>8.6999999999999994E-2</v>
      </c>
      <c r="AJ146">
        <v>0.41199999999999998</v>
      </c>
      <c r="AK146">
        <v>0.81499999999999995</v>
      </c>
      <c r="AL146">
        <v>-0.216</v>
      </c>
      <c r="AO146">
        <v>6.6000000000000003E-2</v>
      </c>
      <c r="AP146">
        <v>-8.1000000000000003E-2</v>
      </c>
      <c r="AQ146">
        <v>-0.02</v>
      </c>
      <c r="AR146">
        <v>-0.108</v>
      </c>
      <c r="AS146">
        <v>-0.248</v>
      </c>
      <c r="AT146">
        <v>0.36299999999999999</v>
      </c>
      <c r="AU146">
        <v>0.52100000000000002</v>
      </c>
      <c r="AV146">
        <v>-0.22500000000000001</v>
      </c>
      <c r="AY146">
        <v>0.39300000000000002</v>
      </c>
      <c r="AZ146">
        <v>-0.373</v>
      </c>
      <c r="BA146">
        <v>-2.3E-2</v>
      </c>
      <c r="BB146">
        <v>-0.124</v>
      </c>
      <c r="BC146">
        <v>-0.222</v>
      </c>
      <c r="BD146">
        <v>0.40300000000000002</v>
      </c>
      <c r="BE146">
        <v>0.53500000000000003</v>
      </c>
      <c r="BF146">
        <v>-0.17899999999999999</v>
      </c>
      <c r="BI146" t="s">
        <v>310</v>
      </c>
      <c r="BJ146" t="s">
        <v>664</v>
      </c>
      <c r="BK146">
        <v>0.34</v>
      </c>
      <c r="BL146">
        <v>1.27</v>
      </c>
    </row>
    <row r="147" spans="1:64" x14ac:dyDescent="0.25">
      <c r="A147" t="s">
        <v>1019</v>
      </c>
      <c r="B147" t="s">
        <v>223</v>
      </c>
      <c r="C147" t="s">
        <v>1020</v>
      </c>
      <c r="D147">
        <v>3</v>
      </c>
      <c r="E147">
        <v>3</v>
      </c>
      <c r="F147" t="s">
        <v>1021</v>
      </c>
      <c r="G147">
        <v>81018</v>
      </c>
      <c r="H147" t="s">
        <v>1022</v>
      </c>
      <c r="I147" t="s">
        <v>1023</v>
      </c>
      <c r="J147">
        <v>13205</v>
      </c>
      <c r="K147">
        <v>12780</v>
      </c>
      <c r="L147">
        <v>9104</v>
      </c>
      <c r="M147">
        <v>16310</v>
      </c>
      <c r="N147">
        <v>19920</v>
      </c>
      <c r="O147">
        <v>20540</v>
      </c>
      <c r="P147">
        <v>15070</v>
      </c>
      <c r="Q147">
        <v>18130</v>
      </c>
      <c r="R147">
        <v>14540</v>
      </c>
      <c r="U147">
        <v>11900</v>
      </c>
      <c r="V147">
        <v>9831</v>
      </c>
      <c r="W147">
        <v>12951</v>
      </c>
      <c r="X147">
        <v>15446</v>
      </c>
      <c r="Y147">
        <v>16291</v>
      </c>
      <c r="Z147">
        <v>14575</v>
      </c>
      <c r="AA147">
        <v>14787</v>
      </c>
      <c r="AB147">
        <v>14452</v>
      </c>
      <c r="AE147">
        <v>0.224</v>
      </c>
      <c r="AF147">
        <v>-0.26500000000000001</v>
      </c>
      <c r="AG147">
        <v>0.57599999999999996</v>
      </c>
      <c r="AH147">
        <v>0.67400000000000004</v>
      </c>
      <c r="AI147">
        <v>0.78200000000000003</v>
      </c>
      <c r="AJ147">
        <v>0.46300000000000002</v>
      </c>
      <c r="AK147">
        <v>0.39700000000000002</v>
      </c>
      <c r="AL147">
        <v>0.41</v>
      </c>
      <c r="AO147">
        <v>0.121</v>
      </c>
      <c r="AP147">
        <v>-0.154</v>
      </c>
      <c r="AQ147">
        <v>0.24299999999999999</v>
      </c>
      <c r="AR147">
        <v>0.307</v>
      </c>
      <c r="AS147">
        <v>0.44800000000000001</v>
      </c>
      <c r="AT147">
        <v>0.41499999999999998</v>
      </c>
      <c r="AU147">
        <v>0.10299999999999999</v>
      </c>
      <c r="AV147">
        <v>0.40100000000000002</v>
      </c>
      <c r="AY147">
        <v>0.72</v>
      </c>
      <c r="AZ147">
        <v>-0.71</v>
      </c>
      <c r="BA147">
        <v>0.27600000000000002</v>
      </c>
      <c r="BB147">
        <v>0.35199999999999998</v>
      </c>
      <c r="BC147">
        <v>0.40100000000000002</v>
      </c>
      <c r="BD147">
        <v>0.46</v>
      </c>
      <c r="BE147">
        <v>0.106</v>
      </c>
      <c r="BF147">
        <v>0.31900000000000001</v>
      </c>
      <c r="BI147" t="s">
        <v>86</v>
      </c>
      <c r="BJ147" t="s">
        <v>87</v>
      </c>
      <c r="BK147">
        <v>-0.03</v>
      </c>
      <c r="BL147">
        <v>-1.02</v>
      </c>
    </row>
    <row r="148" spans="1:64" x14ac:dyDescent="0.25">
      <c r="A148" t="s">
        <v>1024</v>
      </c>
      <c r="B148" t="s">
        <v>491</v>
      </c>
      <c r="C148" t="s">
        <v>1025</v>
      </c>
      <c r="D148">
        <v>2</v>
      </c>
      <c r="E148">
        <v>3</v>
      </c>
      <c r="F148" t="s">
        <v>1026</v>
      </c>
      <c r="G148">
        <v>126125</v>
      </c>
      <c r="H148" t="s">
        <v>1027</v>
      </c>
      <c r="I148" t="s">
        <v>1028</v>
      </c>
      <c r="J148">
        <v>230073</v>
      </c>
      <c r="K148">
        <v>13635</v>
      </c>
      <c r="L148">
        <v>11094</v>
      </c>
      <c r="M148">
        <v>22718</v>
      </c>
      <c r="N148">
        <v>26755</v>
      </c>
      <c r="O148">
        <v>16972</v>
      </c>
      <c r="P148">
        <v>15206</v>
      </c>
      <c r="Q148">
        <v>20910</v>
      </c>
      <c r="R148">
        <v>12672</v>
      </c>
      <c r="U148">
        <v>12697</v>
      </c>
      <c r="V148">
        <v>11981</v>
      </c>
      <c r="W148">
        <v>18039</v>
      </c>
      <c r="X148">
        <v>20746</v>
      </c>
      <c r="Y148">
        <v>13460</v>
      </c>
      <c r="Z148">
        <v>14707</v>
      </c>
      <c r="AA148">
        <v>17056</v>
      </c>
      <c r="AB148">
        <v>12596</v>
      </c>
      <c r="AE148">
        <v>0.15</v>
      </c>
      <c r="AF148">
        <v>-0.17</v>
      </c>
      <c r="AG148">
        <v>0.79200000000000004</v>
      </c>
      <c r="AH148">
        <v>1.0289999999999999</v>
      </c>
      <c r="AI148">
        <v>0.41099999999999998</v>
      </c>
      <c r="AJ148">
        <v>0.26700000000000002</v>
      </c>
      <c r="AK148">
        <v>0.69799999999999995</v>
      </c>
      <c r="AL148">
        <v>-1.4999999999999999E-2</v>
      </c>
      <c r="AO148">
        <v>4.8000000000000001E-2</v>
      </c>
      <c r="AP148">
        <v>-5.8999999999999997E-2</v>
      </c>
      <c r="AQ148">
        <v>0.46</v>
      </c>
      <c r="AR148">
        <v>0.66200000000000003</v>
      </c>
      <c r="AS148">
        <v>7.6999999999999999E-2</v>
      </c>
      <c r="AT148">
        <v>0.219</v>
      </c>
      <c r="AU148">
        <v>0.40400000000000003</v>
      </c>
      <c r="AV148">
        <v>-2.4E-2</v>
      </c>
      <c r="AY148">
        <v>0.28499999999999998</v>
      </c>
      <c r="AZ148">
        <v>-0.27200000000000002</v>
      </c>
      <c r="BA148">
        <v>0.52300000000000002</v>
      </c>
      <c r="BB148">
        <v>0.76</v>
      </c>
      <c r="BC148">
        <v>6.9000000000000006E-2</v>
      </c>
      <c r="BD148">
        <v>0.24299999999999999</v>
      </c>
      <c r="BE148">
        <v>0.41499999999999998</v>
      </c>
      <c r="BF148">
        <v>-1.9E-2</v>
      </c>
      <c r="BI148" t="s">
        <v>118</v>
      </c>
      <c r="BJ148" t="s">
        <v>119</v>
      </c>
      <c r="BK148">
        <v>-0.2</v>
      </c>
      <c r="BL148">
        <v>-1.1499999999999999</v>
      </c>
    </row>
    <row r="149" spans="1:64" x14ac:dyDescent="0.25">
      <c r="A149" t="s">
        <v>1029</v>
      </c>
      <c r="B149" t="s">
        <v>681</v>
      </c>
      <c r="C149" t="s">
        <v>1030</v>
      </c>
      <c r="D149">
        <v>1</v>
      </c>
      <c r="E149">
        <v>1</v>
      </c>
      <c r="F149" t="s">
        <v>1031</v>
      </c>
      <c r="G149">
        <v>60886</v>
      </c>
      <c r="H149" t="s">
        <v>1032</v>
      </c>
      <c r="I149" t="s">
        <v>1033</v>
      </c>
      <c r="J149">
        <v>83945</v>
      </c>
      <c r="K149">
        <v>12560</v>
      </c>
      <c r="L149">
        <v>13450</v>
      </c>
      <c r="M149">
        <v>21890</v>
      </c>
      <c r="N149">
        <v>15770</v>
      </c>
      <c r="O149">
        <v>26590</v>
      </c>
      <c r="P149">
        <v>9246</v>
      </c>
      <c r="Q149">
        <v>15530</v>
      </c>
      <c r="R149">
        <v>11150</v>
      </c>
      <c r="U149">
        <v>11696</v>
      </c>
      <c r="V149">
        <v>14524</v>
      </c>
      <c r="W149">
        <v>17382</v>
      </c>
      <c r="X149">
        <v>12229</v>
      </c>
      <c r="Y149">
        <v>21088</v>
      </c>
      <c r="Z149">
        <v>8943</v>
      </c>
      <c r="AA149">
        <v>12667</v>
      </c>
      <c r="AB149">
        <v>11084</v>
      </c>
      <c r="AE149">
        <v>-0.05</v>
      </c>
      <c r="AF149">
        <v>4.9000000000000002E-2</v>
      </c>
      <c r="AG149">
        <v>0.751</v>
      </c>
      <c r="AH149">
        <v>0.27800000000000002</v>
      </c>
      <c r="AI149">
        <v>1.032</v>
      </c>
      <c r="AJ149">
        <v>-0.49199999999999999</v>
      </c>
      <c r="AK149">
        <v>0.25600000000000001</v>
      </c>
      <c r="AL149">
        <v>-0.222</v>
      </c>
      <c r="AO149">
        <v>-0.153</v>
      </c>
      <c r="AP149">
        <v>0.159</v>
      </c>
      <c r="AQ149">
        <v>0.41799999999999998</v>
      </c>
      <c r="AR149">
        <v>-8.8999999999999996E-2</v>
      </c>
      <c r="AS149">
        <v>0.69699999999999995</v>
      </c>
      <c r="AT149">
        <v>-0.54</v>
      </c>
      <c r="AU149">
        <v>-3.7999999999999999E-2</v>
      </c>
      <c r="AV149">
        <v>-0.23100000000000001</v>
      </c>
      <c r="AY149">
        <v>-0.91</v>
      </c>
      <c r="AZ149">
        <v>0.73299999999999998</v>
      </c>
      <c r="BA149">
        <v>0.47499999999999998</v>
      </c>
      <c r="BB149">
        <v>-0.10199999999999999</v>
      </c>
      <c r="BC149">
        <v>0.624</v>
      </c>
      <c r="BD149">
        <v>-0.59899999999999998</v>
      </c>
      <c r="BE149">
        <v>-3.9E-2</v>
      </c>
      <c r="BF149">
        <v>-0.184</v>
      </c>
      <c r="BI149" t="s">
        <v>1034</v>
      </c>
      <c r="BJ149" t="s">
        <v>181</v>
      </c>
      <c r="BK149">
        <v>-0.61</v>
      </c>
      <c r="BL149">
        <v>-1.53</v>
      </c>
    </row>
    <row r="150" spans="1:64" x14ac:dyDescent="0.25">
      <c r="A150" t="s">
        <v>1035</v>
      </c>
      <c r="B150" t="s">
        <v>1036</v>
      </c>
      <c r="C150" t="s">
        <v>1037</v>
      </c>
      <c r="D150">
        <v>1</v>
      </c>
      <c r="E150">
        <v>1</v>
      </c>
      <c r="F150" t="s">
        <v>1038</v>
      </c>
      <c r="G150">
        <v>93890</v>
      </c>
      <c r="H150" t="s">
        <v>1039</v>
      </c>
      <c r="I150" t="s">
        <v>1040</v>
      </c>
      <c r="J150">
        <v>74006</v>
      </c>
      <c r="K150">
        <v>32740</v>
      </c>
      <c r="L150">
        <v>21790</v>
      </c>
      <c r="M150">
        <v>36990</v>
      </c>
      <c r="N150">
        <v>38210</v>
      </c>
      <c r="O150">
        <v>37140</v>
      </c>
      <c r="P150">
        <v>33730</v>
      </c>
      <c r="Q150">
        <v>43810</v>
      </c>
      <c r="R150">
        <v>43650</v>
      </c>
      <c r="U150">
        <v>30487</v>
      </c>
      <c r="V150">
        <v>23531</v>
      </c>
      <c r="W150">
        <v>29372</v>
      </c>
      <c r="X150">
        <v>29628</v>
      </c>
      <c r="Y150">
        <v>29455</v>
      </c>
      <c r="Z150">
        <v>32622</v>
      </c>
      <c r="AA150">
        <v>35733</v>
      </c>
      <c r="AB150">
        <v>43388</v>
      </c>
      <c r="AE150">
        <v>0.26400000000000001</v>
      </c>
      <c r="AF150">
        <v>-0.32300000000000001</v>
      </c>
      <c r="AG150">
        <v>0.44</v>
      </c>
      <c r="AH150">
        <v>0.48699999999999999</v>
      </c>
      <c r="AI150">
        <v>0.44600000000000001</v>
      </c>
      <c r="AJ150">
        <v>0.307</v>
      </c>
      <c r="AK150">
        <v>0.68400000000000005</v>
      </c>
      <c r="AL150">
        <v>0.67900000000000005</v>
      </c>
      <c r="AO150">
        <v>0.161</v>
      </c>
      <c r="AP150">
        <v>-0.21299999999999999</v>
      </c>
      <c r="AQ150">
        <v>0.107</v>
      </c>
      <c r="AR150">
        <v>0.12</v>
      </c>
      <c r="AS150">
        <v>0.111</v>
      </c>
      <c r="AT150">
        <v>0.25900000000000001</v>
      </c>
      <c r="AU150">
        <v>0.39</v>
      </c>
      <c r="AV150">
        <v>0.67</v>
      </c>
      <c r="AY150">
        <v>0.95799999999999996</v>
      </c>
      <c r="AZ150">
        <v>-0.98199999999999998</v>
      </c>
      <c r="BA150">
        <v>0.122</v>
      </c>
      <c r="BB150">
        <v>0.13800000000000001</v>
      </c>
      <c r="BC150">
        <v>9.9000000000000005E-2</v>
      </c>
      <c r="BD150">
        <v>0.28699999999999998</v>
      </c>
      <c r="BE150">
        <v>0.4</v>
      </c>
      <c r="BF150">
        <v>0.53300000000000003</v>
      </c>
      <c r="BI150" t="s">
        <v>94</v>
      </c>
      <c r="BJ150" t="s">
        <v>95</v>
      </c>
      <c r="BK150">
        <v>0.33</v>
      </c>
      <c r="BL150">
        <v>1.25</v>
      </c>
    </row>
    <row r="151" spans="1:64" x14ac:dyDescent="0.25">
      <c r="A151" t="s">
        <v>1041</v>
      </c>
      <c r="B151" t="s">
        <v>614</v>
      </c>
      <c r="C151" t="s">
        <v>1042</v>
      </c>
      <c r="D151">
        <v>1</v>
      </c>
      <c r="E151">
        <v>1</v>
      </c>
      <c r="F151" t="s">
        <v>1043</v>
      </c>
      <c r="G151">
        <v>278283</v>
      </c>
      <c r="H151" t="s">
        <v>1044</v>
      </c>
      <c r="I151" t="s">
        <v>1045</v>
      </c>
      <c r="J151">
        <v>75974</v>
      </c>
      <c r="K151">
        <v>8945</v>
      </c>
      <c r="L151">
        <v>2500</v>
      </c>
      <c r="M151">
        <v>13830</v>
      </c>
      <c r="N151">
        <v>6658</v>
      </c>
      <c r="O151">
        <v>9996</v>
      </c>
      <c r="P151">
        <v>9843</v>
      </c>
      <c r="Q151">
        <v>10830</v>
      </c>
      <c r="R151">
        <v>5936</v>
      </c>
      <c r="U151">
        <v>8329</v>
      </c>
      <c r="V151">
        <v>2700</v>
      </c>
      <c r="W151">
        <v>10982</v>
      </c>
      <c r="X151">
        <v>5162</v>
      </c>
      <c r="Y151">
        <v>7928</v>
      </c>
      <c r="Z151">
        <v>9519</v>
      </c>
      <c r="AA151">
        <v>8833</v>
      </c>
      <c r="AB151">
        <v>5900</v>
      </c>
      <c r="AE151">
        <v>0.64400000000000002</v>
      </c>
      <c r="AF151">
        <v>-1.1950000000000001</v>
      </c>
      <c r="AG151">
        <v>1.2729999999999999</v>
      </c>
      <c r="AH151">
        <v>0.218</v>
      </c>
      <c r="AI151">
        <v>0.80500000000000005</v>
      </c>
      <c r="AJ151">
        <v>0.78200000000000003</v>
      </c>
      <c r="AK151">
        <v>0.92</v>
      </c>
      <c r="AL151">
        <v>5.2999999999999999E-2</v>
      </c>
      <c r="AO151">
        <v>0.54200000000000004</v>
      </c>
      <c r="AP151">
        <v>-1.0840000000000001</v>
      </c>
      <c r="AQ151">
        <v>0.94</v>
      </c>
      <c r="AR151">
        <v>-0.14899999999999999</v>
      </c>
      <c r="AS151">
        <v>0.47</v>
      </c>
      <c r="AT151">
        <v>0.73399999999999999</v>
      </c>
      <c r="AU151">
        <v>0.626</v>
      </c>
      <c r="AV151">
        <v>4.3999999999999997E-2</v>
      </c>
      <c r="AY151">
        <v>3.2229999999999999</v>
      </c>
      <c r="AZ151">
        <v>-4.9969999999999999</v>
      </c>
      <c r="BA151">
        <v>1.069</v>
      </c>
      <c r="BB151">
        <v>-0.17100000000000001</v>
      </c>
      <c r="BC151">
        <v>0.42099999999999999</v>
      </c>
      <c r="BD151">
        <v>0.81399999999999995</v>
      </c>
      <c r="BE151">
        <v>0.64200000000000002</v>
      </c>
      <c r="BF151">
        <v>3.5000000000000003E-2</v>
      </c>
      <c r="BI151" t="s">
        <v>229</v>
      </c>
      <c r="BJ151" t="s">
        <v>87</v>
      </c>
      <c r="BK151">
        <v>0.05</v>
      </c>
      <c r="BL151">
        <v>1.03</v>
      </c>
    </row>
    <row r="152" spans="1:64" x14ac:dyDescent="0.25">
      <c r="A152" t="s">
        <v>1046</v>
      </c>
      <c r="B152" t="s">
        <v>1047</v>
      </c>
      <c r="C152" t="s">
        <v>1048</v>
      </c>
      <c r="D152">
        <v>1</v>
      </c>
      <c r="E152">
        <v>1</v>
      </c>
      <c r="F152" t="s">
        <v>1049</v>
      </c>
      <c r="G152">
        <v>109278</v>
      </c>
      <c r="H152" t="s">
        <v>1050</v>
      </c>
      <c r="I152" t="s">
        <v>1051</v>
      </c>
      <c r="J152">
        <v>224897</v>
      </c>
      <c r="K152">
        <v>8875</v>
      </c>
      <c r="L152">
        <v>4910</v>
      </c>
      <c r="M152">
        <v>13430</v>
      </c>
      <c r="N152">
        <v>11670</v>
      </c>
      <c r="O152">
        <v>13660</v>
      </c>
      <c r="P152">
        <v>11440</v>
      </c>
      <c r="Q152">
        <v>11460</v>
      </c>
      <c r="R152">
        <v>9246</v>
      </c>
      <c r="U152">
        <v>8265</v>
      </c>
      <c r="V152">
        <v>5303</v>
      </c>
      <c r="W152">
        <v>10664</v>
      </c>
      <c r="X152">
        <v>9048</v>
      </c>
      <c r="Y152">
        <v>10833</v>
      </c>
      <c r="Z152">
        <v>11065</v>
      </c>
      <c r="AA152">
        <v>9348</v>
      </c>
      <c r="AB152">
        <v>9190</v>
      </c>
      <c r="AE152">
        <v>0.36499999999999999</v>
      </c>
      <c r="AF152">
        <v>-0.48899999999999999</v>
      </c>
      <c r="AG152">
        <v>0.96199999999999997</v>
      </c>
      <c r="AH152">
        <v>0.76</v>
      </c>
      <c r="AI152">
        <v>0.98699999999999999</v>
      </c>
      <c r="AJ152">
        <v>0.73099999999999998</v>
      </c>
      <c r="AK152">
        <v>0.73399999999999999</v>
      </c>
      <c r="AL152">
        <v>0.42399999999999999</v>
      </c>
      <c r="AO152">
        <v>0.26200000000000001</v>
      </c>
      <c r="AP152">
        <v>-0.378</v>
      </c>
      <c r="AQ152">
        <v>0.63</v>
      </c>
      <c r="AR152">
        <v>0.39300000000000002</v>
      </c>
      <c r="AS152">
        <v>0.65200000000000002</v>
      </c>
      <c r="AT152">
        <v>0.68300000000000005</v>
      </c>
      <c r="AU152">
        <v>0.439</v>
      </c>
      <c r="AV152">
        <v>0.41499999999999998</v>
      </c>
      <c r="AY152">
        <v>1.5580000000000001</v>
      </c>
      <c r="AZ152">
        <v>-1.742</v>
      </c>
      <c r="BA152">
        <v>0.71699999999999997</v>
      </c>
      <c r="BB152">
        <v>0.45100000000000001</v>
      </c>
      <c r="BC152">
        <v>0.58399999999999996</v>
      </c>
      <c r="BD152">
        <v>0.75800000000000001</v>
      </c>
      <c r="BE152">
        <v>0.45100000000000001</v>
      </c>
      <c r="BF152">
        <v>0.33</v>
      </c>
      <c r="BI152" t="s">
        <v>1052</v>
      </c>
      <c r="BJ152" t="s">
        <v>86</v>
      </c>
      <c r="BK152">
        <v>-0.05</v>
      </c>
      <c r="BL152">
        <v>-1.03</v>
      </c>
    </row>
    <row r="153" spans="1:64" x14ac:dyDescent="0.25">
      <c r="A153" t="s">
        <v>1053</v>
      </c>
      <c r="B153" t="s">
        <v>456</v>
      </c>
      <c r="C153" t="s">
        <v>1054</v>
      </c>
      <c r="D153">
        <v>8</v>
      </c>
      <c r="E153">
        <v>9</v>
      </c>
      <c r="F153" t="s">
        <v>1055</v>
      </c>
      <c r="G153">
        <v>70200</v>
      </c>
      <c r="H153" t="s">
        <v>1056</v>
      </c>
      <c r="I153" t="s">
        <v>1057</v>
      </c>
      <c r="J153">
        <v>12934</v>
      </c>
      <c r="K153">
        <v>94480</v>
      </c>
      <c r="L153">
        <v>71610</v>
      </c>
      <c r="M153">
        <v>85835</v>
      </c>
      <c r="N153">
        <v>95200</v>
      </c>
      <c r="O153">
        <v>80620</v>
      </c>
      <c r="P153">
        <v>88745</v>
      </c>
      <c r="Q153">
        <v>91085</v>
      </c>
      <c r="R153">
        <v>64345</v>
      </c>
      <c r="U153">
        <v>87978</v>
      </c>
      <c r="V153">
        <v>77328</v>
      </c>
      <c r="W153">
        <v>68157</v>
      </c>
      <c r="X153">
        <v>73817</v>
      </c>
      <c r="Y153">
        <v>63939</v>
      </c>
      <c r="Z153">
        <v>85830</v>
      </c>
      <c r="AA153">
        <v>74291</v>
      </c>
      <c r="AB153">
        <v>63959</v>
      </c>
      <c r="AE153">
        <v>9.9000000000000005E-2</v>
      </c>
      <c r="AF153">
        <v>-0.107</v>
      </c>
      <c r="AG153">
        <v>0.127</v>
      </c>
      <c r="AH153">
        <v>0.32800000000000001</v>
      </c>
      <c r="AI153">
        <v>-6.0999999999999999E-2</v>
      </c>
      <c r="AJ153">
        <v>0.34899999999999998</v>
      </c>
      <c r="AK153">
        <v>0.33800000000000002</v>
      </c>
      <c r="AL153">
        <v>-0.109</v>
      </c>
      <c r="AO153">
        <v>-4.0000000000000001E-3</v>
      </c>
      <c r="AP153">
        <v>4.0000000000000001E-3</v>
      </c>
      <c r="AQ153">
        <v>-0.20599999999999999</v>
      </c>
      <c r="AR153">
        <v>-3.9E-2</v>
      </c>
      <c r="AS153">
        <v>-0.39500000000000002</v>
      </c>
      <c r="AT153">
        <v>0.3</v>
      </c>
      <c r="AU153">
        <v>4.3999999999999997E-2</v>
      </c>
      <c r="AV153">
        <v>-0.11700000000000001</v>
      </c>
      <c r="AY153">
        <v>-2.4E-2</v>
      </c>
      <c r="AZ153">
        <v>1.7999999999999999E-2</v>
      </c>
      <c r="BA153">
        <v>-0.23400000000000001</v>
      </c>
      <c r="BB153">
        <v>-4.4999999999999998E-2</v>
      </c>
      <c r="BC153">
        <v>-0.35399999999999998</v>
      </c>
      <c r="BD153">
        <v>0.33300000000000002</v>
      </c>
      <c r="BE153">
        <v>4.4999999999999998E-2</v>
      </c>
      <c r="BF153">
        <v>-9.2999999999999999E-2</v>
      </c>
      <c r="BI153" t="s">
        <v>373</v>
      </c>
      <c r="BJ153" t="s">
        <v>351</v>
      </c>
      <c r="BK153">
        <v>0.28999999999999998</v>
      </c>
      <c r="BL153">
        <v>1.22</v>
      </c>
    </row>
    <row r="154" spans="1:64" x14ac:dyDescent="0.25">
      <c r="A154" t="s">
        <v>1058</v>
      </c>
      <c r="B154" t="s">
        <v>163</v>
      </c>
      <c r="C154" t="s">
        <v>1059</v>
      </c>
      <c r="D154">
        <v>11</v>
      </c>
      <c r="E154">
        <v>22</v>
      </c>
      <c r="F154" t="s">
        <v>1060</v>
      </c>
      <c r="G154">
        <v>391761</v>
      </c>
      <c r="H154" t="s">
        <v>1061</v>
      </c>
      <c r="I154" t="s">
        <v>1062</v>
      </c>
      <c r="J154">
        <v>109620</v>
      </c>
      <c r="K154">
        <v>70400</v>
      </c>
      <c r="L154">
        <v>65940</v>
      </c>
      <c r="M154">
        <v>113200</v>
      </c>
      <c r="N154">
        <v>50530</v>
      </c>
      <c r="O154">
        <v>75000</v>
      </c>
      <c r="P154">
        <v>73650</v>
      </c>
      <c r="Q154">
        <v>138600</v>
      </c>
      <c r="R154">
        <v>43570</v>
      </c>
      <c r="U154">
        <v>65555</v>
      </c>
      <c r="V154">
        <v>71206</v>
      </c>
      <c r="W154">
        <v>89886</v>
      </c>
      <c r="X154">
        <v>39181</v>
      </c>
      <c r="Y154">
        <v>59482</v>
      </c>
      <c r="Z154">
        <v>71231</v>
      </c>
      <c r="AA154">
        <v>113047</v>
      </c>
      <c r="AB154">
        <v>43309</v>
      </c>
      <c r="AE154">
        <v>0.115</v>
      </c>
      <c r="AF154">
        <v>-0.127</v>
      </c>
      <c r="AG154">
        <v>0.46</v>
      </c>
      <c r="AH154">
        <v>-0.42799999999999999</v>
      </c>
      <c r="AI154">
        <v>0.125</v>
      </c>
      <c r="AJ154">
        <v>0.14899999999999999</v>
      </c>
      <c r="AK154">
        <v>0.70799999999999996</v>
      </c>
      <c r="AL154">
        <v>-0.54100000000000004</v>
      </c>
      <c r="AO154">
        <v>1.2999999999999999E-2</v>
      </c>
      <c r="AP154">
        <v>-1.6E-2</v>
      </c>
      <c r="AQ154">
        <v>0.127</v>
      </c>
      <c r="AR154">
        <v>-0.79500000000000004</v>
      </c>
      <c r="AS154">
        <v>-0.21</v>
      </c>
      <c r="AT154">
        <v>0.1</v>
      </c>
      <c r="AU154">
        <v>0.41399999999999998</v>
      </c>
      <c r="AV154">
        <v>-0.55000000000000004</v>
      </c>
      <c r="AY154">
        <v>7.6999999999999999E-2</v>
      </c>
      <c r="AZ154">
        <v>-7.3999999999999996E-2</v>
      </c>
      <c r="BA154">
        <v>0.14399999999999999</v>
      </c>
      <c r="BB154">
        <v>-0.91300000000000003</v>
      </c>
      <c r="BC154">
        <v>-0.188</v>
      </c>
      <c r="BD154">
        <v>0.111</v>
      </c>
      <c r="BE154">
        <v>0.42499999999999999</v>
      </c>
      <c r="BF154">
        <v>-0.437</v>
      </c>
      <c r="BI154" t="s">
        <v>79</v>
      </c>
      <c r="BJ154" t="s">
        <v>967</v>
      </c>
      <c r="BK154">
        <v>0.28000000000000003</v>
      </c>
      <c r="BL154">
        <v>1.21</v>
      </c>
    </row>
    <row r="155" spans="1:64" x14ac:dyDescent="0.25">
      <c r="A155" t="s">
        <v>1063</v>
      </c>
      <c r="B155" t="s">
        <v>1064</v>
      </c>
      <c r="C155" t="s">
        <v>1065</v>
      </c>
      <c r="D155">
        <v>3</v>
      </c>
      <c r="E155">
        <v>4</v>
      </c>
      <c r="F155" t="s">
        <v>1066</v>
      </c>
      <c r="G155">
        <v>23893</v>
      </c>
      <c r="H155" t="s">
        <v>1067</v>
      </c>
      <c r="I155" t="s">
        <v>1068</v>
      </c>
      <c r="J155">
        <v>56431</v>
      </c>
      <c r="K155">
        <v>148900</v>
      </c>
      <c r="L155">
        <v>147600</v>
      </c>
      <c r="M155">
        <v>123000</v>
      </c>
      <c r="N155">
        <v>136100</v>
      </c>
      <c r="O155">
        <v>162400</v>
      </c>
      <c r="P155">
        <v>158500</v>
      </c>
      <c r="Q155">
        <v>157000</v>
      </c>
      <c r="R155">
        <v>257800</v>
      </c>
      <c r="U155">
        <v>138654</v>
      </c>
      <c r="V155">
        <v>159387</v>
      </c>
      <c r="W155">
        <v>97667</v>
      </c>
      <c r="X155">
        <v>105531</v>
      </c>
      <c r="Y155">
        <v>128797</v>
      </c>
      <c r="Z155">
        <v>153294</v>
      </c>
      <c r="AA155">
        <v>128053</v>
      </c>
      <c r="AB155">
        <v>256252</v>
      </c>
      <c r="AE155">
        <v>9.4E-2</v>
      </c>
      <c r="AF155">
        <v>-0.10100000000000001</v>
      </c>
      <c r="AG155">
        <v>-0.17499999999999999</v>
      </c>
      <c r="AH155">
        <v>-0.151</v>
      </c>
      <c r="AI155">
        <v>0.104</v>
      </c>
      <c r="AJ155">
        <v>6.9000000000000006E-2</v>
      </c>
      <c r="AK155">
        <v>5.5E-2</v>
      </c>
      <c r="AL155">
        <v>0.57999999999999996</v>
      </c>
      <c r="AO155">
        <v>-8.9999999999999993E-3</v>
      </c>
      <c r="AP155">
        <v>0.01</v>
      </c>
      <c r="AQ155">
        <v>-0.50800000000000001</v>
      </c>
      <c r="AR155">
        <v>-0.51800000000000002</v>
      </c>
      <c r="AS155">
        <v>-0.23</v>
      </c>
      <c r="AT155">
        <v>2.1000000000000001E-2</v>
      </c>
      <c r="AU155">
        <v>-0.23899999999999999</v>
      </c>
      <c r="AV155">
        <v>0.57199999999999995</v>
      </c>
      <c r="AY155">
        <v>-5.3999999999999999E-2</v>
      </c>
      <c r="AZ155">
        <v>4.5999999999999999E-2</v>
      </c>
      <c r="BA155">
        <v>-0.57799999999999996</v>
      </c>
      <c r="BB155">
        <v>-0.59499999999999997</v>
      </c>
      <c r="BC155">
        <v>-0.20599999999999999</v>
      </c>
      <c r="BD155">
        <v>2.3E-2</v>
      </c>
      <c r="BE155">
        <v>-0.245</v>
      </c>
      <c r="BF155">
        <v>0.45500000000000002</v>
      </c>
      <c r="BI155" t="s">
        <v>1069</v>
      </c>
      <c r="BJ155" t="s">
        <v>344</v>
      </c>
      <c r="BK155">
        <v>0.54</v>
      </c>
      <c r="BL155">
        <v>1.45</v>
      </c>
    </row>
    <row r="156" spans="1:64" x14ac:dyDescent="0.25">
      <c r="A156" t="s">
        <v>1070</v>
      </c>
      <c r="B156" t="s">
        <v>902</v>
      </c>
      <c r="C156" t="s">
        <v>1071</v>
      </c>
      <c r="D156">
        <v>5</v>
      </c>
      <c r="E156">
        <v>6</v>
      </c>
      <c r="F156" t="s">
        <v>1072</v>
      </c>
      <c r="G156">
        <v>602737</v>
      </c>
      <c r="H156" t="s">
        <v>1073</v>
      </c>
      <c r="I156" t="s">
        <v>1074</v>
      </c>
      <c r="J156">
        <v>13424</v>
      </c>
      <c r="K156">
        <v>26545</v>
      </c>
      <c r="L156">
        <v>18610</v>
      </c>
      <c r="M156">
        <v>27860</v>
      </c>
      <c r="N156">
        <v>36175</v>
      </c>
      <c r="O156">
        <v>42120</v>
      </c>
      <c r="P156">
        <v>24665</v>
      </c>
      <c r="Q156">
        <v>26330</v>
      </c>
      <c r="R156">
        <v>23280</v>
      </c>
      <c r="U156">
        <v>24718</v>
      </c>
      <c r="V156">
        <v>20097</v>
      </c>
      <c r="W156">
        <v>22122</v>
      </c>
      <c r="X156">
        <v>28051</v>
      </c>
      <c r="Y156">
        <v>33405</v>
      </c>
      <c r="Z156">
        <v>23855</v>
      </c>
      <c r="AA156">
        <v>21476</v>
      </c>
      <c r="AB156">
        <v>23140</v>
      </c>
      <c r="AE156">
        <v>0.252</v>
      </c>
      <c r="AF156">
        <v>-0.30499999999999999</v>
      </c>
      <c r="AG156">
        <v>0.81299999999999994</v>
      </c>
      <c r="AH156">
        <v>0.82699999999999996</v>
      </c>
      <c r="AI156">
        <v>0.9</v>
      </c>
      <c r="AJ156">
        <v>0.56399999999999995</v>
      </c>
      <c r="AK156">
        <v>0.69699999999999995</v>
      </c>
      <c r="AL156">
        <v>0.156</v>
      </c>
      <c r="AO156">
        <v>0.14899999999999999</v>
      </c>
      <c r="AP156">
        <v>-0.19400000000000001</v>
      </c>
      <c r="AQ156">
        <v>0.48</v>
      </c>
      <c r="AR156">
        <v>0.46</v>
      </c>
      <c r="AS156">
        <v>0.56599999999999995</v>
      </c>
      <c r="AT156">
        <v>0.51600000000000001</v>
      </c>
      <c r="AU156">
        <v>0.40300000000000002</v>
      </c>
      <c r="AV156">
        <v>0.14799999999999999</v>
      </c>
      <c r="AY156">
        <v>0.88600000000000001</v>
      </c>
      <c r="AZ156">
        <v>-0.89400000000000002</v>
      </c>
      <c r="BA156">
        <v>0.54600000000000004</v>
      </c>
      <c r="BB156">
        <v>0.52800000000000002</v>
      </c>
      <c r="BC156">
        <v>0.50700000000000001</v>
      </c>
      <c r="BD156">
        <v>0.57299999999999995</v>
      </c>
      <c r="BE156">
        <v>0.41399999999999998</v>
      </c>
      <c r="BF156">
        <v>0.11799999999999999</v>
      </c>
      <c r="BI156" t="s">
        <v>118</v>
      </c>
      <c r="BJ156" t="s">
        <v>119</v>
      </c>
      <c r="BK156">
        <v>-0.15</v>
      </c>
      <c r="BL156">
        <v>-1.1100000000000001</v>
      </c>
    </row>
    <row r="157" spans="1:64" x14ac:dyDescent="0.25">
      <c r="A157" t="s">
        <v>1075</v>
      </c>
      <c r="B157" t="s">
        <v>1076</v>
      </c>
      <c r="C157" t="s">
        <v>1077</v>
      </c>
      <c r="D157">
        <v>1</v>
      </c>
      <c r="E157">
        <v>1</v>
      </c>
      <c r="F157" t="s">
        <v>1078</v>
      </c>
      <c r="G157">
        <v>13051</v>
      </c>
      <c r="H157" t="s">
        <v>1079</v>
      </c>
      <c r="I157" t="s">
        <v>1080</v>
      </c>
      <c r="J157">
        <v>56455</v>
      </c>
      <c r="K157">
        <v>103800</v>
      </c>
      <c r="L157">
        <v>96500</v>
      </c>
      <c r="M157">
        <v>104600</v>
      </c>
      <c r="N157">
        <v>105200</v>
      </c>
      <c r="O157">
        <v>189600</v>
      </c>
      <c r="P157">
        <v>79740</v>
      </c>
      <c r="Q157">
        <v>105700</v>
      </c>
      <c r="R157">
        <v>115000</v>
      </c>
      <c r="U157">
        <v>96658</v>
      </c>
      <c r="V157">
        <v>104207</v>
      </c>
      <c r="W157">
        <v>83057</v>
      </c>
      <c r="X157">
        <v>81571</v>
      </c>
      <c r="Y157">
        <v>150369</v>
      </c>
      <c r="Z157">
        <v>77121</v>
      </c>
      <c r="AA157">
        <v>86212</v>
      </c>
      <c r="AB157">
        <v>114309</v>
      </c>
      <c r="AE157">
        <v>5.1999999999999998E-2</v>
      </c>
      <c r="AF157">
        <v>-5.3999999999999999E-2</v>
      </c>
      <c r="AG157">
        <v>6.3E-2</v>
      </c>
      <c r="AH157">
        <v>7.0999999999999994E-2</v>
      </c>
      <c r="AI157">
        <v>0.92100000000000004</v>
      </c>
      <c r="AJ157">
        <v>-0.32900000000000001</v>
      </c>
      <c r="AK157">
        <v>7.8E-2</v>
      </c>
      <c r="AL157">
        <v>0.19900000000000001</v>
      </c>
      <c r="AO157">
        <v>-5.0999999999999997E-2</v>
      </c>
      <c r="AP157">
        <v>5.7000000000000002E-2</v>
      </c>
      <c r="AQ157">
        <v>-0.27</v>
      </c>
      <c r="AR157">
        <v>-0.29599999999999999</v>
      </c>
      <c r="AS157">
        <v>0.58599999999999997</v>
      </c>
      <c r="AT157">
        <v>-0.377</v>
      </c>
      <c r="AU157">
        <v>-0.216</v>
      </c>
      <c r="AV157">
        <v>0.191</v>
      </c>
      <c r="AY157">
        <v>-0.30299999999999999</v>
      </c>
      <c r="AZ157">
        <v>0.26300000000000001</v>
      </c>
      <c r="BA157">
        <v>-0.307</v>
      </c>
      <c r="BB157">
        <v>-0.34</v>
      </c>
      <c r="BC157">
        <v>0.52500000000000002</v>
      </c>
      <c r="BD157">
        <v>-0.41799999999999998</v>
      </c>
      <c r="BE157">
        <v>-0.222</v>
      </c>
      <c r="BF157">
        <v>0.152</v>
      </c>
      <c r="BI157" t="s">
        <v>749</v>
      </c>
      <c r="BJ157" t="s">
        <v>750</v>
      </c>
      <c r="BK157">
        <v>-0.14000000000000001</v>
      </c>
      <c r="BL157">
        <v>-1.1000000000000001</v>
      </c>
    </row>
    <row r="158" spans="1:64" x14ac:dyDescent="0.25">
      <c r="A158" t="s">
        <v>1081</v>
      </c>
      <c r="B158" t="s">
        <v>1082</v>
      </c>
      <c r="C158" t="s">
        <v>1083</v>
      </c>
      <c r="D158">
        <v>3</v>
      </c>
      <c r="E158">
        <v>4</v>
      </c>
      <c r="F158" t="s">
        <v>1084</v>
      </c>
      <c r="G158">
        <v>37124</v>
      </c>
      <c r="H158" t="s">
        <v>1085</v>
      </c>
      <c r="I158" t="s">
        <v>1086</v>
      </c>
      <c r="J158">
        <v>93747</v>
      </c>
      <c r="K158">
        <v>71630</v>
      </c>
      <c r="L158">
        <v>67680</v>
      </c>
      <c r="M158">
        <v>63080</v>
      </c>
      <c r="N158">
        <v>66250</v>
      </c>
      <c r="O158">
        <v>78020</v>
      </c>
      <c r="P158">
        <v>71360</v>
      </c>
      <c r="Q158">
        <v>79820</v>
      </c>
      <c r="R158">
        <v>89480</v>
      </c>
      <c r="U158">
        <v>66700</v>
      </c>
      <c r="V158">
        <v>73085</v>
      </c>
      <c r="W158">
        <v>50088</v>
      </c>
      <c r="X158">
        <v>51370</v>
      </c>
      <c r="Y158">
        <v>61877</v>
      </c>
      <c r="Z158">
        <v>69016</v>
      </c>
      <c r="AA158">
        <v>65103</v>
      </c>
      <c r="AB158">
        <v>88942</v>
      </c>
      <c r="AE158">
        <v>0.09</v>
      </c>
      <c r="AF158">
        <v>-9.7000000000000003E-2</v>
      </c>
      <c r="AG158">
        <v>0.42799999999999999</v>
      </c>
      <c r="AH158">
        <v>0.17</v>
      </c>
      <c r="AI158">
        <v>0.16400000000000001</v>
      </c>
      <c r="AJ158">
        <v>3.5000000000000003E-2</v>
      </c>
      <c r="AK158">
        <v>0.19700000000000001</v>
      </c>
      <c r="AL158">
        <v>0.36099999999999999</v>
      </c>
      <c r="AO158">
        <v>-1.2E-2</v>
      </c>
      <c r="AP158">
        <v>1.4E-2</v>
      </c>
      <c r="AQ158">
        <v>9.6000000000000002E-2</v>
      </c>
      <c r="AR158">
        <v>-0.19700000000000001</v>
      </c>
      <c r="AS158">
        <v>-0.17100000000000001</v>
      </c>
      <c r="AT158">
        <v>-1.2999999999999999E-2</v>
      </c>
      <c r="AU158">
        <v>-9.7000000000000003E-2</v>
      </c>
      <c r="AV158">
        <v>0.35299999999999998</v>
      </c>
      <c r="AY158">
        <v>-7.0999999999999994E-2</v>
      </c>
      <c r="AZ158">
        <v>6.5000000000000002E-2</v>
      </c>
      <c r="BA158">
        <v>0.109</v>
      </c>
      <c r="BB158">
        <v>-0.22600000000000001</v>
      </c>
      <c r="BC158">
        <v>-0.153</v>
      </c>
      <c r="BD158">
        <v>-1.4E-2</v>
      </c>
      <c r="BE158">
        <v>-0.1</v>
      </c>
      <c r="BF158">
        <v>0.28100000000000003</v>
      </c>
      <c r="BI158" t="s">
        <v>206</v>
      </c>
      <c r="BJ158" t="s">
        <v>119</v>
      </c>
      <c r="BK158">
        <v>0.17</v>
      </c>
      <c r="BL158">
        <v>1.1299999999999999</v>
      </c>
    </row>
    <row r="159" spans="1:64" x14ac:dyDescent="0.25">
      <c r="A159" t="s">
        <v>1087</v>
      </c>
      <c r="B159" t="s">
        <v>902</v>
      </c>
      <c r="C159" t="s">
        <v>1088</v>
      </c>
      <c r="D159">
        <v>1</v>
      </c>
      <c r="E159">
        <v>1</v>
      </c>
      <c r="F159" t="s">
        <v>1089</v>
      </c>
      <c r="G159">
        <v>200457</v>
      </c>
      <c r="H159" t="s">
        <v>1090</v>
      </c>
      <c r="I159" t="s">
        <v>1091</v>
      </c>
      <c r="J159">
        <v>216238</v>
      </c>
      <c r="K159">
        <v>17650</v>
      </c>
      <c r="L159">
        <v>15320</v>
      </c>
      <c r="M159">
        <v>28050</v>
      </c>
      <c r="N159">
        <v>36800</v>
      </c>
      <c r="O159">
        <v>25710</v>
      </c>
      <c r="P159">
        <v>28040</v>
      </c>
      <c r="Q159">
        <v>24780</v>
      </c>
      <c r="R159">
        <v>25170</v>
      </c>
      <c r="U159">
        <v>16435</v>
      </c>
      <c r="V159">
        <v>16543</v>
      </c>
      <c r="W159">
        <v>22273</v>
      </c>
      <c r="X159">
        <v>28535</v>
      </c>
      <c r="Y159">
        <v>20391</v>
      </c>
      <c r="Z159">
        <v>27120</v>
      </c>
      <c r="AA159">
        <v>20211</v>
      </c>
      <c r="AB159">
        <v>25020</v>
      </c>
      <c r="AE159">
        <v>9.9000000000000005E-2</v>
      </c>
      <c r="AF159">
        <v>-0.106</v>
      </c>
      <c r="AG159">
        <v>0.76700000000000002</v>
      </c>
      <c r="AH159">
        <v>1.159</v>
      </c>
      <c r="AI159">
        <v>0.64100000000000001</v>
      </c>
      <c r="AJ159">
        <v>0.76600000000000001</v>
      </c>
      <c r="AK159">
        <v>0.58799999999999997</v>
      </c>
      <c r="AL159">
        <v>0.61099999999999999</v>
      </c>
      <c r="AO159">
        <v>-4.0000000000000001E-3</v>
      </c>
      <c r="AP159">
        <v>5.0000000000000001E-3</v>
      </c>
      <c r="AQ159">
        <v>0.434</v>
      </c>
      <c r="AR159">
        <v>0.79200000000000004</v>
      </c>
      <c r="AS159">
        <v>0.307</v>
      </c>
      <c r="AT159">
        <v>0.71799999999999997</v>
      </c>
      <c r="AU159">
        <v>0.29399999999999998</v>
      </c>
      <c r="AV159">
        <v>0.60199999999999998</v>
      </c>
      <c r="AY159">
        <v>-2.4E-2</v>
      </c>
      <c r="AZ159">
        <v>2.3E-2</v>
      </c>
      <c r="BA159">
        <v>0.49399999999999999</v>
      </c>
      <c r="BB159">
        <v>0.90900000000000003</v>
      </c>
      <c r="BC159">
        <v>0.27500000000000002</v>
      </c>
      <c r="BD159">
        <v>0.79700000000000004</v>
      </c>
      <c r="BE159">
        <v>0.30199999999999999</v>
      </c>
      <c r="BF159">
        <v>0.47899999999999998</v>
      </c>
      <c r="BI159" t="s">
        <v>229</v>
      </c>
      <c r="BJ159" t="s">
        <v>133</v>
      </c>
      <c r="BK159">
        <v>0.03</v>
      </c>
      <c r="BL159">
        <v>1.02</v>
      </c>
    </row>
    <row r="160" spans="1:64" x14ac:dyDescent="0.25">
      <c r="A160" t="s">
        <v>1092</v>
      </c>
      <c r="B160" t="s">
        <v>1093</v>
      </c>
      <c r="C160" t="s">
        <v>1094</v>
      </c>
      <c r="D160">
        <v>15</v>
      </c>
      <c r="E160">
        <v>40</v>
      </c>
      <c r="F160" t="s">
        <v>1095</v>
      </c>
      <c r="G160">
        <v>61424</v>
      </c>
      <c r="H160" t="s">
        <v>1096</v>
      </c>
      <c r="I160" t="s">
        <v>1097</v>
      </c>
      <c r="J160">
        <v>13627</v>
      </c>
      <c r="K160">
        <v>82275</v>
      </c>
      <c r="L160">
        <v>69780</v>
      </c>
      <c r="M160">
        <v>110400</v>
      </c>
      <c r="N160">
        <v>124250</v>
      </c>
      <c r="O160">
        <v>75670</v>
      </c>
      <c r="P160">
        <v>95190</v>
      </c>
      <c r="Q160">
        <v>76450</v>
      </c>
      <c r="R160">
        <v>79260</v>
      </c>
      <c r="U160">
        <v>76613</v>
      </c>
      <c r="V160">
        <v>75352</v>
      </c>
      <c r="W160">
        <v>87663</v>
      </c>
      <c r="X160">
        <v>96343</v>
      </c>
      <c r="Y160">
        <v>60013</v>
      </c>
      <c r="Z160">
        <v>92063</v>
      </c>
      <c r="AA160">
        <v>62354</v>
      </c>
      <c r="AB160">
        <v>78784</v>
      </c>
      <c r="AE160">
        <v>0.11799999999999999</v>
      </c>
      <c r="AF160">
        <v>-0.129</v>
      </c>
      <c r="AG160">
        <v>0.41299999999999998</v>
      </c>
      <c r="AH160">
        <v>0.58799999999999997</v>
      </c>
      <c r="AI160">
        <v>4.2000000000000003E-2</v>
      </c>
      <c r="AJ160">
        <v>0.16300000000000001</v>
      </c>
      <c r="AK160">
        <v>0.193</v>
      </c>
      <c r="AL160">
        <v>0.109</v>
      </c>
      <c r="AO160">
        <v>1.4999999999999999E-2</v>
      </c>
      <c r="AP160">
        <v>-1.7999999999999999E-2</v>
      </c>
      <c r="AQ160">
        <v>0.08</v>
      </c>
      <c r="AR160">
        <v>0.221</v>
      </c>
      <c r="AS160">
        <v>-0.29199999999999998</v>
      </c>
      <c r="AT160">
        <v>0.115</v>
      </c>
      <c r="AU160">
        <v>-0.10100000000000001</v>
      </c>
      <c r="AV160">
        <v>0.1</v>
      </c>
      <c r="AY160">
        <v>8.8999999999999996E-2</v>
      </c>
      <c r="AZ160">
        <v>-8.3000000000000004E-2</v>
      </c>
      <c r="BA160">
        <v>9.0999999999999998E-2</v>
      </c>
      <c r="BB160">
        <v>0.254</v>
      </c>
      <c r="BC160">
        <v>-0.26200000000000001</v>
      </c>
      <c r="BD160">
        <v>0.128</v>
      </c>
      <c r="BE160">
        <v>-0.104</v>
      </c>
      <c r="BF160">
        <v>0.08</v>
      </c>
      <c r="BI160" t="s">
        <v>489</v>
      </c>
      <c r="BJ160" t="s">
        <v>324</v>
      </c>
      <c r="BK160">
        <v>0.03</v>
      </c>
      <c r="BL160">
        <v>1.02</v>
      </c>
    </row>
    <row r="161" spans="1:64" x14ac:dyDescent="0.25">
      <c r="A161" t="s">
        <v>1098</v>
      </c>
      <c r="B161" t="s">
        <v>1099</v>
      </c>
      <c r="C161" t="s">
        <v>1100</v>
      </c>
      <c r="D161">
        <v>3</v>
      </c>
      <c r="E161">
        <v>4</v>
      </c>
      <c r="F161" t="s">
        <v>1101</v>
      </c>
      <c r="G161">
        <v>30349</v>
      </c>
      <c r="H161" t="s">
        <v>1102</v>
      </c>
      <c r="I161" t="s">
        <v>1103</v>
      </c>
      <c r="J161">
        <v>55949</v>
      </c>
      <c r="K161">
        <v>88270</v>
      </c>
      <c r="L161">
        <v>73530</v>
      </c>
      <c r="M161">
        <v>75535</v>
      </c>
      <c r="N161">
        <v>84970</v>
      </c>
      <c r="O161">
        <v>93070</v>
      </c>
      <c r="P161">
        <v>82170</v>
      </c>
      <c r="Q161">
        <v>98220</v>
      </c>
      <c r="R161">
        <v>85980</v>
      </c>
      <c r="U161">
        <v>82195</v>
      </c>
      <c r="V161">
        <v>79402</v>
      </c>
      <c r="W161">
        <v>59977</v>
      </c>
      <c r="X161">
        <v>65885</v>
      </c>
      <c r="Y161">
        <v>73812</v>
      </c>
      <c r="Z161">
        <v>79471</v>
      </c>
      <c r="AA161">
        <v>80112</v>
      </c>
      <c r="AB161">
        <v>85464</v>
      </c>
      <c r="AE161">
        <v>0.10100000000000001</v>
      </c>
      <c r="AF161">
        <v>-0.111</v>
      </c>
      <c r="AG161">
        <v>-0.124</v>
      </c>
      <c r="AH161">
        <v>0.11</v>
      </c>
      <c r="AI161">
        <v>0.30199999999999999</v>
      </c>
      <c r="AJ161">
        <v>-4.0000000000000001E-3</v>
      </c>
      <c r="AK161">
        <v>0.314</v>
      </c>
      <c r="AL161">
        <v>8.6999999999999994E-2</v>
      </c>
      <c r="AO161">
        <v>-2E-3</v>
      </c>
      <c r="AP161">
        <v>0</v>
      </c>
      <c r="AQ161">
        <v>-0.45600000000000002</v>
      </c>
      <c r="AR161">
        <v>-0.25700000000000001</v>
      </c>
      <c r="AS161">
        <v>-3.3000000000000002E-2</v>
      </c>
      <c r="AT161">
        <v>-5.1999999999999998E-2</v>
      </c>
      <c r="AU161">
        <v>0.02</v>
      </c>
      <c r="AV161">
        <v>7.8E-2</v>
      </c>
      <c r="AY161">
        <v>-1.2E-2</v>
      </c>
      <c r="AZ161">
        <v>0</v>
      </c>
      <c r="BA161">
        <v>-0.51900000000000002</v>
      </c>
      <c r="BB161">
        <v>-0.29499999999999998</v>
      </c>
      <c r="BC161">
        <v>-0.03</v>
      </c>
      <c r="BD161">
        <v>-5.8000000000000003E-2</v>
      </c>
      <c r="BE161">
        <v>2.1000000000000001E-2</v>
      </c>
      <c r="BF161">
        <v>6.2E-2</v>
      </c>
      <c r="BI161" t="s">
        <v>373</v>
      </c>
      <c r="BJ161" t="s">
        <v>351</v>
      </c>
      <c r="BK161">
        <v>0.26</v>
      </c>
      <c r="BL161">
        <v>1.2</v>
      </c>
    </row>
    <row r="162" spans="1:64" x14ac:dyDescent="0.25">
      <c r="A162" t="s">
        <v>1104</v>
      </c>
      <c r="B162" t="s">
        <v>142</v>
      </c>
      <c r="C162" t="s">
        <v>1105</v>
      </c>
      <c r="D162">
        <v>1</v>
      </c>
      <c r="E162">
        <v>1</v>
      </c>
      <c r="F162" t="s">
        <v>1106</v>
      </c>
      <c r="G162">
        <v>36430</v>
      </c>
      <c r="H162" t="s">
        <v>1107</v>
      </c>
      <c r="I162" t="s">
        <v>1108</v>
      </c>
      <c r="J162">
        <v>66656</v>
      </c>
      <c r="K162">
        <v>41590</v>
      </c>
      <c r="L162">
        <v>35080</v>
      </c>
      <c r="M162">
        <v>33350</v>
      </c>
      <c r="N162">
        <v>39880</v>
      </c>
      <c r="O162">
        <v>53600</v>
      </c>
      <c r="P162">
        <v>40360</v>
      </c>
      <c r="Q162">
        <v>42750</v>
      </c>
      <c r="R162">
        <v>44870</v>
      </c>
      <c r="U162">
        <v>38728</v>
      </c>
      <c r="V162">
        <v>37881</v>
      </c>
      <c r="W162">
        <v>26481</v>
      </c>
      <c r="X162">
        <v>30922</v>
      </c>
      <c r="Y162">
        <v>42510</v>
      </c>
      <c r="Z162">
        <v>39035</v>
      </c>
      <c r="AA162">
        <v>34868</v>
      </c>
      <c r="AB162">
        <v>44600</v>
      </c>
      <c r="AE162">
        <v>0.11799999999999999</v>
      </c>
      <c r="AF162">
        <v>-0.128</v>
      </c>
      <c r="AG162">
        <v>-0.20100000000000001</v>
      </c>
      <c r="AH162">
        <v>5.7000000000000002E-2</v>
      </c>
      <c r="AI162">
        <v>0.48399999999999999</v>
      </c>
      <c r="AJ162">
        <v>7.3999999999999996E-2</v>
      </c>
      <c r="AK162">
        <v>0.157</v>
      </c>
      <c r="AL162">
        <v>0.22700000000000001</v>
      </c>
      <c r="AO162">
        <v>1.4999999999999999E-2</v>
      </c>
      <c r="AP162">
        <v>-1.7000000000000001E-2</v>
      </c>
      <c r="AQ162">
        <v>-0.53400000000000003</v>
      </c>
      <c r="AR162">
        <v>-0.31</v>
      </c>
      <c r="AS162">
        <v>0.14899999999999999</v>
      </c>
      <c r="AT162">
        <v>2.5999999999999999E-2</v>
      </c>
      <c r="AU162">
        <v>-0.13700000000000001</v>
      </c>
      <c r="AV162">
        <v>0.218</v>
      </c>
      <c r="AY162">
        <v>8.8999999999999996E-2</v>
      </c>
      <c r="AZ162">
        <v>-7.8E-2</v>
      </c>
      <c r="BA162">
        <v>-0.60699999999999998</v>
      </c>
      <c r="BB162">
        <v>-0.35599999999999998</v>
      </c>
      <c r="BC162">
        <v>0.13300000000000001</v>
      </c>
      <c r="BD162">
        <v>2.9000000000000001E-2</v>
      </c>
      <c r="BE162">
        <v>-0.14099999999999999</v>
      </c>
      <c r="BF162">
        <v>0.17299999999999999</v>
      </c>
      <c r="BI162" t="s">
        <v>522</v>
      </c>
      <c r="BJ162" t="s">
        <v>651</v>
      </c>
      <c r="BK162">
        <v>0.27</v>
      </c>
      <c r="BL162">
        <v>1.2</v>
      </c>
    </row>
    <row r="163" spans="1:64" x14ac:dyDescent="0.25">
      <c r="A163" t="s">
        <v>1109</v>
      </c>
      <c r="B163" t="s">
        <v>752</v>
      </c>
      <c r="C163" t="s">
        <v>1110</v>
      </c>
      <c r="D163">
        <v>4</v>
      </c>
      <c r="E163">
        <v>5</v>
      </c>
      <c r="F163" t="s">
        <v>1111</v>
      </c>
      <c r="G163">
        <v>58163</v>
      </c>
      <c r="H163" t="s">
        <v>1112</v>
      </c>
      <c r="I163" t="s">
        <v>1113</v>
      </c>
      <c r="J163">
        <v>67160</v>
      </c>
      <c r="K163">
        <v>61535</v>
      </c>
      <c r="L163">
        <v>53935</v>
      </c>
      <c r="M163">
        <v>63815</v>
      </c>
      <c r="N163">
        <v>74845</v>
      </c>
      <c r="O163">
        <v>63055</v>
      </c>
      <c r="P163">
        <v>56690</v>
      </c>
      <c r="Q163">
        <v>80605</v>
      </c>
      <c r="R163">
        <v>76090</v>
      </c>
      <c r="U163">
        <v>57300</v>
      </c>
      <c r="V163">
        <v>58242</v>
      </c>
      <c r="W163">
        <v>50672</v>
      </c>
      <c r="X163">
        <v>58035</v>
      </c>
      <c r="Y163">
        <v>50008</v>
      </c>
      <c r="Z163">
        <v>54829</v>
      </c>
      <c r="AA163">
        <v>65744</v>
      </c>
      <c r="AB163">
        <v>75633</v>
      </c>
      <c r="AE163">
        <v>7.2999999999999995E-2</v>
      </c>
      <c r="AF163">
        <v>-7.8E-2</v>
      </c>
      <c r="AG163">
        <v>7.4999999999999997E-2</v>
      </c>
      <c r="AH163">
        <v>0.28799999999999998</v>
      </c>
      <c r="AI163">
        <v>-0.13600000000000001</v>
      </c>
      <c r="AJ163">
        <v>-4.9000000000000002E-2</v>
      </c>
      <c r="AK163">
        <v>0.22600000000000001</v>
      </c>
      <c r="AL163">
        <v>0.378</v>
      </c>
      <c r="AO163">
        <v>-0.03</v>
      </c>
      <c r="AP163">
        <v>3.4000000000000002E-2</v>
      </c>
      <c r="AQ163">
        <v>-0.25800000000000001</v>
      </c>
      <c r="AR163">
        <v>-7.8E-2</v>
      </c>
      <c r="AS163">
        <v>-0.47099999999999997</v>
      </c>
      <c r="AT163">
        <v>-9.7000000000000003E-2</v>
      </c>
      <c r="AU163">
        <v>-6.8000000000000005E-2</v>
      </c>
      <c r="AV163">
        <v>0.36799999999999999</v>
      </c>
      <c r="AY163">
        <v>-0.17799999999999999</v>
      </c>
      <c r="AZ163">
        <v>0.157</v>
      </c>
      <c r="BA163">
        <v>-0.29299999999999998</v>
      </c>
      <c r="BB163">
        <v>-0.09</v>
      </c>
      <c r="BC163">
        <v>-0.42199999999999999</v>
      </c>
      <c r="BD163">
        <v>-0.108</v>
      </c>
      <c r="BE163">
        <v>-7.0000000000000007E-2</v>
      </c>
      <c r="BF163">
        <v>0.29299999999999998</v>
      </c>
      <c r="BI163" t="s">
        <v>154</v>
      </c>
      <c r="BJ163" t="s">
        <v>942</v>
      </c>
      <c r="BK163">
        <v>0.34</v>
      </c>
      <c r="BL163">
        <v>1.26</v>
      </c>
    </row>
    <row r="164" spans="1:64" x14ac:dyDescent="0.25">
      <c r="A164" t="s">
        <v>1114</v>
      </c>
      <c r="B164" t="s">
        <v>396</v>
      </c>
      <c r="C164" t="s">
        <v>1115</v>
      </c>
      <c r="D164">
        <v>20</v>
      </c>
      <c r="E164">
        <v>33</v>
      </c>
      <c r="F164" t="s">
        <v>1116</v>
      </c>
      <c r="G164">
        <v>111118</v>
      </c>
      <c r="H164" t="s">
        <v>1117</v>
      </c>
      <c r="I164" t="s">
        <v>1118</v>
      </c>
      <c r="J164">
        <v>13629</v>
      </c>
      <c r="K164">
        <v>45165</v>
      </c>
      <c r="L164">
        <v>44048</v>
      </c>
      <c r="M164">
        <v>55392</v>
      </c>
      <c r="N164">
        <v>57382</v>
      </c>
      <c r="O164">
        <v>49592</v>
      </c>
      <c r="P164">
        <v>52315</v>
      </c>
      <c r="Q164">
        <v>55720</v>
      </c>
      <c r="R164">
        <v>59855</v>
      </c>
      <c r="U164">
        <v>42057</v>
      </c>
      <c r="V164">
        <v>47565</v>
      </c>
      <c r="W164">
        <v>43984</v>
      </c>
      <c r="X164">
        <v>44494</v>
      </c>
      <c r="Y164">
        <v>39331</v>
      </c>
      <c r="Z164">
        <v>50597</v>
      </c>
      <c r="AA164">
        <v>45447</v>
      </c>
      <c r="AB164">
        <v>59496</v>
      </c>
      <c r="AE164">
        <v>7.6999999999999999E-2</v>
      </c>
      <c r="AF164">
        <v>-8.2000000000000003E-2</v>
      </c>
      <c r="AG164">
        <v>0.29199999999999998</v>
      </c>
      <c r="AH164">
        <v>0.48799999999999999</v>
      </c>
      <c r="AI164">
        <v>0.252</v>
      </c>
      <c r="AJ164">
        <v>4.2000000000000003E-2</v>
      </c>
      <c r="AK164">
        <v>0.246</v>
      </c>
      <c r="AL164">
        <v>0.40799999999999997</v>
      </c>
      <c r="AO164">
        <v>-2.5999999999999999E-2</v>
      </c>
      <c r="AP164">
        <v>2.9000000000000001E-2</v>
      </c>
      <c r="AQ164">
        <v>-0.04</v>
      </c>
      <c r="AR164">
        <v>0.122</v>
      </c>
      <c r="AS164">
        <v>-8.2000000000000003E-2</v>
      </c>
      <c r="AT164">
        <v>-6.0000000000000001E-3</v>
      </c>
      <c r="AU164">
        <v>-4.8000000000000001E-2</v>
      </c>
      <c r="AV164">
        <v>0.39900000000000002</v>
      </c>
      <c r="AY164">
        <v>-0.155</v>
      </c>
      <c r="AZ164">
        <v>0.13400000000000001</v>
      </c>
      <c r="BA164">
        <v>-4.5999999999999999E-2</v>
      </c>
      <c r="BB164">
        <v>0.14000000000000001</v>
      </c>
      <c r="BC164">
        <v>-7.2999999999999995E-2</v>
      </c>
      <c r="BD164">
        <v>-7.0000000000000001E-3</v>
      </c>
      <c r="BE164">
        <v>-4.9000000000000002E-2</v>
      </c>
      <c r="BF164">
        <v>0.317</v>
      </c>
      <c r="BI164" t="s">
        <v>665</v>
      </c>
      <c r="BJ164" t="s">
        <v>1119</v>
      </c>
      <c r="BK164">
        <v>0.12</v>
      </c>
      <c r="BL164">
        <v>1.08</v>
      </c>
    </row>
    <row r="165" spans="1:64" x14ac:dyDescent="0.25">
      <c r="A165" t="s">
        <v>1120</v>
      </c>
      <c r="B165" t="s">
        <v>1121</v>
      </c>
      <c r="C165" t="s">
        <v>1122</v>
      </c>
      <c r="D165">
        <v>7</v>
      </c>
      <c r="E165">
        <v>13</v>
      </c>
      <c r="F165" t="s">
        <v>1123</v>
      </c>
      <c r="G165">
        <v>70934</v>
      </c>
      <c r="H165" t="s">
        <v>1124</v>
      </c>
      <c r="I165" t="s">
        <v>1125</v>
      </c>
      <c r="J165">
        <v>13660</v>
      </c>
      <c r="K165">
        <v>45900</v>
      </c>
      <c r="L165">
        <v>38700</v>
      </c>
      <c r="M165">
        <v>51290</v>
      </c>
      <c r="N165">
        <v>61825</v>
      </c>
      <c r="O165">
        <v>55215</v>
      </c>
      <c r="P165">
        <v>46220</v>
      </c>
      <c r="Q165">
        <v>56800</v>
      </c>
      <c r="R165">
        <v>47450</v>
      </c>
      <c r="U165">
        <v>42742</v>
      </c>
      <c r="V165">
        <v>41791</v>
      </c>
      <c r="W165">
        <v>40726</v>
      </c>
      <c r="X165">
        <v>47939</v>
      </c>
      <c r="Y165">
        <v>43790</v>
      </c>
      <c r="Z165">
        <v>44702</v>
      </c>
      <c r="AA165">
        <v>46328</v>
      </c>
      <c r="AB165">
        <v>47165</v>
      </c>
      <c r="AE165">
        <v>0.11700000000000001</v>
      </c>
      <c r="AF165">
        <v>-0.129</v>
      </c>
      <c r="AG165">
        <v>0.51400000000000001</v>
      </c>
      <c r="AH165">
        <v>0.54700000000000004</v>
      </c>
      <c r="AI165">
        <v>0.53100000000000003</v>
      </c>
      <c r="AJ165">
        <v>-0.38</v>
      </c>
      <c r="AK165">
        <v>0.24299999999999999</v>
      </c>
      <c r="AL165">
        <v>-2E-3</v>
      </c>
      <c r="AO165">
        <v>1.4E-2</v>
      </c>
      <c r="AP165">
        <v>-1.7999999999999999E-2</v>
      </c>
      <c r="AQ165">
        <v>0.18099999999999999</v>
      </c>
      <c r="AR165">
        <v>0.18</v>
      </c>
      <c r="AS165">
        <v>0.19700000000000001</v>
      </c>
      <c r="AT165">
        <v>-0.42799999999999999</v>
      </c>
      <c r="AU165">
        <v>-5.0999999999999997E-2</v>
      </c>
      <c r="AV165">
        <v>-1.0999999999999999E-2</v>
      </c>
      <c r="AY165">
        <v>8.3000000000000004E-2</v>
      </c>
      <c r="AZ165">
        <v>-8.3000000000000004E-2</v>
      </c>
      <c r="BA165">
        <v>0.20599999999999999</v>
      </c>
      <c r="BB165">
        <v>0.20699999999999999</v>
      </c>
      <c r="BC165">
        <v>0.17599999999999999</v>
      </c>
      <c r="BD165">
        <v>-0.47499999999999998</v>
      </c>
      <c r="BE165">
        <v>-5.1999999999999998E-2</v>
      </c>
      <c r="BF165">
        <v>-8.9999999999999993E-3</v>
      </c>
      <c r="BI165" t="s">
        <v>1126</v>
      </c>
      <c r="BJ165" t="s">
        <v>175</v>
      </c>
      <c r="BK165">
        <v>-0.35</v>
      </c>
      <c r="BL165">
        <v>-1.27</v>
      </c>
    </row>
    <row r="166" spans="1:64" x14ac:dyDescent="0.25">
      <c r="A166" t="s">
        <v>1127</v>
      </c>
      <c r="B166" t="s">
        <v>879</v>
      </c>
      <c r="C166" t="s">
        <v>1128</v>
      </c>
      <c r="D166">
        <v>1</v>
      </c>
      <c r="E166">
        <v>1</v>
      </c>
      <c r="F166" t="s">
        <v>1129</v>
      </c>
      <c r="G166">
        <v>49410</v>
      </c>
      <c r="H166" t="s">
        <v>1130</v>
      </c>
      <c r="I166" t="s">
        <v>1131</v>
      </c>
      <c r="J166">
        <v>67204</v>
      </c>
      <c r="K166">
        <v>34970</v>
      </c>
      <c r="L166">
        <v>29930</v>
      </c>
      <c r="M166">
        <v>39230</v>
      </c>
      <c r="N166">
        <v>36200</v>
      </c>
      <c r="O166">
        <v>37590</v>
      </c>
      <c r="P166">
        <v>32450</v>
      </c>
      <c r="Q166">
        <v>31620</v>
      </c>
      <c r="R166">
        <v>28710</v>
      </c>
      <c r="U166">
        <v>32564</v>
      </c>
      <c r="V166">
        <v>32320</v>
      </c>
      <c r="W166">
        <v>31150</v>
      </c>
      <c r="X166">
        <v>28069</v>
      </c>
      <c r="Y166">
        <v>29812</v>
      </c>
      <c r="Z166">
        <v>31385</v>
      </c>
      <c r="AA166">
        <v>25790</v>
      </c>
      <c r="AB166">
        <v>28538</v>
      </c>
      <c r="AE166">
        <v>0.108</v>
      </c>
      <c r="AF166">
        <v>-0.11700000000000001</v>
      </c>
      <c r="AG166">
        <v>0.27400000000000002</v>
      </c>
      <c r="AH166">
        <v>0.158</v>
      </c>
      <c r="AI166">
        <v>0.21199999999999999</v>
      </c>
      <c r="AJ166">
        <v>0</v>
      </c>
      <c r="AK166">
        <v>-3.6999999999999998E-2</v>
      </c>
      <c r="AL166">
        <v>-0.17699999999999999</v>
      </c>
      <c r="AO166">
        <v>5.0000000000000001E-3</v>
      </c>
      <c r="AP166">
        <v>-6.0000000000000001E-3</v>
      </c>
      <c r="AQ166">
        <v>-5.8999999999999997E-2</v>
      </c>
      <c r="AR166">
        <v>-0.20899999999999999</v>
      </c>
      <c r="AS166">
        <v>-0.122</v>
      </c>
      <c r="AT166">
        <v>-4.8000000000000001E-2</v>
      </c>
      <c r="AU166">
        <v>-0.33100000000000002</v>
      </c>
      <c r="AV166">
        <v>-0.185</v>
      </c>
      <c r="AY166">
        <v>0.03</v>
      </c>
      <c r="AZ166">
        <v>-2.8000000000000001E-2</v>
      </c>
      <c r="BA166">
        <v>-6.7000000000000004E-2</v>
      </c>
      <c r="BB166">
        <v>-0.24</v>
      </c>
      <c r="BC166">
        <v>-0.109</v>
      </c>
      <c r="BD166">
        <v>-5.2999999999999999E-2</v>
      </c>
      <c r="BE166">
        <v>-0.34</v>
      </c>
      <c r="BF166">
        <v>-0.14699999999999999</v>
      </c>
      <c r="BI166" t="s">
        <v>366</v>
      </c>
      <c r="BJ166" t="s">
        <v>331</v>
      </c>
      <c r="BK166">
        <v>-0.06</v>
      </c>
      <c r="BL166">
        <v>-1.04</v>
      </c>
    </row>
    <row r="167" spans="1:64" x14ac:dyDescent="0.25">
      <c r="A167" t="s">
        <v>1132</v>
      </c>
      <c r="B167" t="s">
        <v>634</v>
      </c>
      <c r="C167" t="s">
        <v>1133</v>
      </c>
      <c r="D167">
        <v>1</v>
      </c>
      <c r="E167">
        <v>1</v>
      </c>
      <c r="F167" t="s">
        <v>1134</v>
      </c>
      <c r="G167">
        <v>182404</v>
      </c>
      <c r="H167" t="s">
        <v>1135</v>
      </c>
      <c r="I167" t="s">
        <v>1136</v>
      </c>
      <c r="J167">
        <v>13669</v>
      </c>
      <c r="K167">
        <v>44690</v>
      </c>
      <c r="L167">
        <v>38420</v>
      </c>
      <c r="M167">
        <v>44140</v>
      </c>
      <c r="N167">
        <v>48500</v>
      </c>
      <c r="O167">
        <v>56040</v>
      </c>
      <c r="P167">
        <v>42010</v>
      </c>
      <c r="Q167">
        <v>44940</v>
      </c>
      <c r="R167">
        <v>52520</v>
      </c>
      <c r="U167">
        <v>41615</v>
      </c>
      <c r="V167">
        <v>41489</v>
      </c>
      <c r="W167">
        <v>35049</v>
      </c>
      <c r="X167">
        <v>37607</v>
      </c>
      <c r="Y167">
        <v>44444</v>
      </c>
      <c r="Z167">
        <v>40631</v>
      </c>
      <c r="AA167">
        <v>36655</v>
      </c>
      <c r="AB167">
        <v>52205</v>
      </c>
      <c r="AE167">
        <v>0.105</v>
      </c>
      <c r="AF167">
        <v>-0.113</v>
      </c>
      <c r="AG167">
        <v>8.6999999999999994E-2</v>
      </c>
      <c r="AH167">
        <v>0.223</v>
      </c>
      <c r="AI167">
        <v>0.43099999999999999</v>
      </c>
      <c r="AJ167">
        <v>1.6E-2</v>
      </c>
      <c r="AK167">
        <v>0.113</v>
      </c>
      <c r="AL167">
        <v>0.33800000000000002</v>
      </c>
      <c r="AO167">
        <v>2E-3</v>
      </c>
      <c r="AP167">
        <v>-2E-3</v>
      </c>
      <c r="AQ167">
        <v>-0.246</v>
      </c>
      <c r="AR167">
        <v>-0.14399999999999999</v>
      </c>
      <c r="AS167">
        <v>9.7000000000000003E-2</v>
      </c>
      <c r="AT167">
        <v>-3.2000000000000001E-2</v>
      </c>
      <c r="AU167">
        <v>-0.18099999999999999</v>
      </c>
      <c r="AV167">
        <v>0.32900000000000001</v>
      </c>
      <c r="AY167">
        <v>1.2E-2</v>
      </c>
      <c r="AZ167">
        <v>-8.9999999999999993E-3</v>
      </c>
      <c r="BA167">
        <v>-0.28000000000000003</v>
      </c>
      <c r="BB167">
        <v>-0.16500000000000001</v>
      </c>
      <c r="BC167">
        <v>8.6999999999999994E-2</v>
      </c>
      <c r="BD167">
        <v>-3.5999999999999997E-2</v>
      </c>
      <c r="BE167">
        <v>-0.186</v>
      </c>
      <c r="BF167">
        <v>0.26200000000000001</v>
      </c>
      <c r="BI167" t="s">
        <v>386</v>
      </c>
      <c r="BJ167" t="s">
        <v>625</v>
      </c>
      <c r="BK167">
        <v>0.14000000000000001</v>
      </c>
      <c r="BL167">
        <v>1.1000000000000001</v>
      </c>
    </row>
    <row r="168" spans="1:64" x14ac:dyDescent="0.25">
      <c r="A168" t="s">
        <v>1137</v>
      </c>
      <c r="B168" t="s">
        <v>794</v>
      </c>
      <c r="C168" t="s">
        <v>1138</v>
      </c>
      <c r="D168">
        <v>2</v>
      </c>
      <c r="E168">
        <v>2</v>
      </c>
      <c r="F168" t="s">
        <v>1139</v>
      </c>
      <c r="G168">
        <v>51165</v>
      </c>
      <c r="H168" t="s">
        <v>1140</v>
      </c>
      <c r="I168" t="s">
        <v>1141</v>
      </c>
      <c r="J168">
        <v>13681</v>
      </c>
      <c r="K168">
        <v>66975</v>
      </c>
      <c r="L168">
        <v>47890</v>
      </c>
      <c r="M168">
        <v>82425</v>
      </c>
      <c r="N168">
        <v>75030</v>
      </c>
      <c r="O168">
        <v>86965</v>
      </c>
      <c r="P168">
        <v>59465</v>
      </c>
      <c r="Q168">
        <v>60795</v>
      </c>
      <c r="R168">
        <v>44480</v>
      </c>
      <c r="U168">
        <v>62366</v>
      </c>
      <c r="V168">
        <v>51714</v>
      </c>
      <c r="W168">
        <v>65448</v>
      </c>
      <c r="X168">
        <v>58178</v>
      </c>
      <c r="Y168">
        <v>68971</v>
      </c>
      <c r="Z168">
        <v>57511</v>
      </c>
      <c r="AA168">
        <v>49586</v>
      </c>
      <c r="AB168">
        <v>44213</v>
      </c>
      <c r="AE168">
        <v>0.254</v>
      </c>
      <c r="AF168">
        <v>-0.311</v>
      </c>
      <c r="AG168">
        <v>0.83799999999999997</v>
      </c>
      <c r="AH168">
        <v>0.71799999999999997</v>
      </c>
      <c r="AI168">
        <v>0.84199999999999997</v>
      </c>
      <c r="AJ168">
        <v>0.44400000000000001</v>
      </c>
      <c r="AK168">
        <v>0.438</v>
      </c>
      <c r="AL168">
        <v>-5.0999999999999997E-2</v>
      </c>
      <c r="AO168">
        <v>0.152</v>
      </c>
      <c r="AP168">
        <v>-0.2</v>
      </c>
      <c r="AQ168">
        <v>0.50600000000000001</v>
      </c>
      <c r="AR168">
        <v>0.35</v>
      </c>
      <c r="AS168">
        <v>0.50700000000000001</v>
      </c>
      <c r="AT168">
        <v>0.39500000000000002</v>
      </c>
      <c r="AU168">
        <v>0.14399999999999999</v>
      </c>
      <c r="AV168">
        <v>-0.06</v>
      </c>
      <c r="AY168">
        <v>0.90400000000000003</v>
      </c>
      <c r="AZ168">
        <v>-0.92200000000000004</v>
      </c>
      <c r="BA168">
        <v>0.57599999999999996</v>
      </c>
      <c r="BB168">
        <v>0.40200000000000002</v>
      </c>
      <c r="BC168">
        <v>0.45400000000000001</v>
      </c>
      <c r="BD168">
        <v>0.438</v>
      </c>
      <c r="BE168">
        <v>0.14799999999999999</v>
      </c>
      <c r="BF168">
        <v>-4.8000000000000001E-2</v>
      </c>
      <c r="BI168" t="s">
        <v>154</v>
      </c>
      <c r="BJ168" t="s">
        <v>736</v>
      </c>
      <c r="BK168">
        <v>-0.28999999999999998</v>
      </c>
      <c r="BL168">
        <v>-1.23</v>
      </c>
    </row>
    <row r="169" spans="1:64" x14ac:dyDescent="0.25">
      <c r="A169" t="s">
        <v>1142</v>
      </c>
      <c r="B169" t="s">
        <v>575</v>
      </c>
      <c r="C169" t="s">
        <v>1143</v>
      </c>
      <c r="D169">
        <v>2</v>
      </c>
      <c r="E169">
        <v>2</v>
      </c>
      <c r="F169" t="s">
        <v>1144</v>
      </c>
      <c r="G169">
        <v>20258</v>
      </c>
      <c r="H169" t="s">
        <v>1145</v>
      </c>
      <c r="I169" t="s">
        <v>1146</v>
      </c>
      <c r="J169">
        <v>276770</v>
      </c>
      <c r="K169">
        <v>48125</v>
      </c>
      <c r="L169">
        <v>42315</v>
      </c>
      <c r="M169">
        <v>66525</v>
      </c>
      <c r="N169">
        <v>57485</v>
      </c>
      <c r="O169">
        <v>62250</v>
      </c>
      <c r="P169">
        <v>44970</v>
      </c>
      <c r="Q169">
        <v>56630</v>
      </c>
      <c r="R169">
        <v>39440</v>
      </c>
      <c r="U169">
        <v>44812</v>
      </c>
      <c r="V169">
        <v>45694</v>
      </c>
      <c r="W169">
        <v>52823</v>
      </c>
      <c r="X169">
        <v>44574</v>
      </c>
      <c r="Y169">
        <v>49370</v>
      </c>
      <c r="Z169">
        <v>43493</v>
      </c>
      <c r="AA169">
        <v>46189</v>
      </c>
      <c r="AB169">
        <v>39203</v>
      </c>
      <c r="AE169">
        <v>0.15</v>
      </c>
      <c r="AF169">
        <v>-0.18</v>
      </c>
      <c r="AG169">
        <v>0.68100000000000005</v>
      </c>
      <c r="AH169">
        <v>0.44600000000000001</v>
      </c>
      <c r="AI169">
        <v>0.66700000000000004</v>
      </c>
      <c r="AJ169">
        <v>0.16700000000000001</v>
      </c>
      <c r="AK169">
        <v>0.52</v>
      </c>
      <c r="AL169">
        <v>-2.5999999999999999E-2</v>
      </c>
      <c r="AO169">
        <v>4.8000000000000001E-2</v>
      </c>
      <c r="AP169">
        <v>-6.8000000000000005E-2</v>
      </c>
      <c r="AQ169">
        <v>0.34799999999999998</v>
      </c>
      <c r="AR169">
        <v>7.8E-2</v>
      </c>
      <c r="AS169">
        <v>0.33200000000000002</v>
      </c>
      <c r="AT169">
        <v>0.11799999999999999</v>
      </c>
      <c r="AU169">
        <v>0.22600000000000001</v>
      </c>
      <c r="AV169">
        <v>-3.5000000000000003E-2</v>
      </c>
      <c r="AY169">
        <v>0.28499999999999998</v>
      </c>
      <c r="AZ169">
        <v>-0.313</v>
      </c>
      <c r="BA169">
        <v>0.39600000000000002</v>
      </c>
      <c r="BB169">
        <v>0.09</v>
      </c>
      <c r="BC169">
        <v>0.29699999999999999</v>
      </c>
      <c r="BD169">
        <v>0.13100000000000001</v>
      </c>
      <c r="BE169">
        <v>0.23200000000000001</v>
      </c>
      <c r="BF169">
        <v>-2.8000000000000001E-2</v>
      </c>
      <c r="BI169" t="s">
        <v>198</v>
      </c>
      <c r="BJ169" t="s">
        <v>686</v>
      </c>
      <c r="BK169">
        <v>-0.15</v>
      </c>
      <c r="BL169">
        <v>-1.1100000000000001</v>
      </c>
    </row>
    <row r="170" spans="1:64" x14ac:dyDescent="0.25">
      <c r="A170" t="s">
        <v>1147</v>
      </c>
      <c r="B170" t="s">
        <v>1148</v>
      </c>
      <c r="C170" t="s">
        <v>1149</v>
      </c>
      <c r="D170">
        <v>1</v>
      </c>
      <c r="E170">
        <v>1</v>
      </c>
      <c r="F170" t="s">
        <v>1150</v>
      </c>
      <c r="G170">
        <v>28382</v>
      </c>
      <c r="H170" t="s">
        <v>1151</v>
      </c>
      <c r="I170" t="s">
        <v>1152</v>
      </c>
      <c r="J170">
        <v>16418</v>
      </c>
      <c r="K170">
        <v>35130</v>
      </c>
      <c r="L170">
        <v>27290</v>
      </c>
      <c r="M170">
        <v>48230</v>
      </c>
      <c r="N170">
        <v>47190</v>
      </c>
      <c r="O170">
        <v>45190</v>
      </c>
      <c r="P170">
        <v>37360</v>
      </c>
      <c r="Q170">
        <v>40600</v>
      </c>
      <c r="R170">
        <v>29500</v>
      </c>
      <c r="U170">
        <v>32712</v>
      </c>
      <c r="V170">
        <v>29469</v>
      </c>
      <c r="W170">
        <v>38298</v>
      </c>
      <c r="X170">
        <v>36590</v>
      </c>
      <c r="Y170">
        <v>35841</v>
      </c>
      <c r="Z170">
        <v>36133</v>
      </c>
      <c r="AA170">
        <v>33114</v>
      </c>
      <c r="AB170">
        <v>29323</v>
      </c>
      <c r="AE170">
        <v>0.17100000000000001</v>
      </c>
      <c r="AF170">
        <v>-0.19400000000000001</v>
      </c>
      <c r="AG170">
        <v>0.628</v>
      </c>
      <c r="AH170">
        <v>0.59599999999999997</v>
      </c>
      <c r="AI170">
        <v>0.53400000000000003</v>
      </c>
      <c r="AJ170">
        <v>0.25900000000000001</v>
      </c>
      <c r="AK170">
        <v>0.379</v>
      </c>
      <c r="AL170">
        <v>-8.1000000000000003E-2</v>
      </c>
      <c r="AO170">
        <v>6.8000000000000005E-2</v>
      </c>
      <c r="AP170">
        <v>-8.3000000000000004E-2</v>
      </c>
      <c r="AQ170">
        <v>0.29499999999999998</v>
      </c>
      <c r="AR170">
        <v>0.22900000000000001</v>
      </c>
      <c r="AS170">
        <v>0.2</v>
      </c>
      <c r="AT170">
        <v>0.21099999999999999</v>
      </c>
      <c r="AU170">
        <v>8.5000000000000006E-2</v>
      </c>
      <c r="AV170">
        <v>-0.09</v>
      </c>
      <c r="AY170">
        <v>0.40400000000000003</v>
      </c>
      <c r="AZ170">
        <v>-0.38300000000000001</v>
      </c>
      <c r="BA170">
        <v>0.33600000000000002</v>
      </c>
      <c r="BB170">
        <v>0.26300000000000001</v>
      </c>
      <c r="BC170">
        <v>0.17899999999999999</v>
      </c>
      <c r="BD170">
        <v>0.23400000000000001</v>
      </c>
      <c r="BE170">
        <v>8.6999999999999994E-2</v>
      </c>
      <c r="BF170">
        <v>-7.1999999999999995E-2</v>
      </c>
      <c r="BI170" t="s">
        <v>1153</v>
      </c>
      <c r="BJ170" t="s">
        <v>651</v>
      </c>
      <c r="BK170">
        <v>-0.17</v>
      </c>
      <c r="BL170">
        <v>-1.1299999999999999</v>
      </c>
    </row>
    <row r="171" spans="1:64" x14ac:dyDescent="0.25">
      <c r="A171" t="s">
        <v>1154</v>
      </c>
      <c r="B171" t="s">
        <v>142</v>
      </c>
      <c r="C171" t="s">
        <v>1155</v>
      </c>
      <c r="D171">
        <v>1</v>
      </c>
      <c r="E171">
        <v>1</v>
      </c>
      <c r="F171" t="s">
        <v>1156</v>
      </c>
      <c r="G171">
        <v>96769</v>
      </c>
      <c r="H171" t="s">
        <v>1157</v>
      </c>
      <c r="I171" t="s">
        <v>1158</v>
      </c>
      <c r="J171">
        <v>140580</v>
      </c>
      <c r="K171">
        <v>22420</v>
      </c>
      <c r="L171">
        <v>18330</v>
      </c>
      <c r="M171">
        <v>29660</v>
      </c>
      <c r="N171">
        <v>32420</v>
      </c>
      <c r="O171">
        <v>22720</v>
      </c>
      <c r="P171">
        <v>23760</v>
      </c>
      <c r="Q171">
        <v>36010</v>
      </c>
      <c r="R171">
        <v>24610</v>
      </c>
      <c r="U171">
        <v>20878</v>
      </c>
      <c r="V171">
        <v>19794</v>
      </c>
      <c r="W171">
        <v>23552</v>
      </c>
      <c r="X171">
        <v>25138</v>
      </c>
      <c r="Y171">
        <v>18019</v>
      </c>
      <c r="Z171">
        <v>22979</v>
      </c>
      <c r="AA171">
        <v>29371</v>
      </c>
      <c r="AB171">
        <v>24462</v>
      </c>
      <c r="AE171">
        <v>0.13800000000000001</v>
      </c>
      <c r="AF171">
        <v>-0.153</v>
      </c>
      <c r="AG171">
        <v>0.54200000000000004</v>
      </c>
      <c r="AH171">
        <v>0.67</v>
      </c>
      <c r="AI171">
        <v>0.157</v>
      </c>
      <c r="AJ171">
        <v>0.222</v>
      </c>
      <c r="AK171">
        <v>0.82199999999999995</v>
      </c>
      <c r="AL171">
        <v>0.27200000000000002</v>
      </c>
      <c r="AO171">
        <v>3.5000000000000003E-2</v>
      </c>
      <c r="AP171">
        <v>-4.2000000000000003E-2</v>
      </c>
      <c r="AQ171">
        <v>0.20899999999999999</v>
      </c>
      <c r="AR171">
        <v>0.30299999999999999</v>
      </c>
      <c r="AS171">
        <v>-0.17699999999999999</v>
      </c>
      <c r="AT171">
        <v>0.17399999999999999</v>
      </c>
      <c r="AU171">
        <v>0.52800000000000002</v>
      </c>
      <c r="AV171">
        <v>0.26400000000000001</v>
      </c>
      <c r="AY171">
        <v>0.20799999999999999</v>
      </c>
      <c r="AZ171">
        <v>-0.19400000000000001</v>
      </c>
      <c r="BA171">
        <v>0.23799999999999999</v>
      </c>
      <c r="BB171">
        <v>0.34799999999999998</v>
      </c>
      <c r="BC171">
        <v>-0.159</v>
      </c>
      <c r="BD171">
        <v>0.193</v>
      </c>
      <c r="BE171">
        <v>0.54200000000000004</v>
      </c>
      <c r="BF171">
        <v>0.21</v>
      </c>
      <c r="BI171" t="s">
        <v>385</v>
      </c>
      <c r="BJ171" t="s">
        <v>386</v>
      </c>
      <c r="BK171">
        <v>0.21</v>
      </c>
      <c r="BL171">
        <v>1.1599999999999999</v>
      </c>
    </row>
    <row r="172" spans="1:64" x14ac:dyDescent="0.25">
      <c r="A172" t="s">
        <v>1159</v>
      </c>
      <c r="B172" t="s">
        <v>1160</v>
      </c>
      <c r="C172" t="s">
        <v>1161</v>
      </c>
      <c r="D172">
        <v>2</v>
      </c>
      <c r="E172">
        <v>2</v>
      </c>
      <c r="F172" t="s">
        <v>1162</v>
      </c>
      <c r="G172">
        <v>15052</v>
      </c>
      <c r="H172" t="s">
        <v>1163</v>
      </c>
      <c r="I172" t="s">
        <v>1164</v>
      </c>
      <c r="J172">
        <v>67673</v>
      </c>
      <c r="K172">
        <v>64725</v>
      </c>
      <c r="L172">
        <v>59255</v>
      </c>
      <c r="M172">
        <v>85335</v>
      </c>
      <c r="N172">
        <v>85140</v>
      </c>
      <c r="O172">
        <v>66805</v>
      </c>
      <c r="P172">
        <v>59955</v>
      </c>
      <c r="Q172">
        <v>78420</v>
      </c>
      <c r="R172">
        <v>52465</v>
      </c>
      <c r="U172">
        <v>60271</v>
      </c>
      <c r="V172">
        <v>63986</v>
      </c>
      <c r="W172">
        <v>67760</v>
      </c>
      <c r="X172">
        <v>66017</v>
      </c>
      <c r="Y172">
        <v>52982</v>
      </c>
      <c r="Z172">
        <v>57986</v>
      </c>
      <c r="AA172">
        <v>63962</v>
      </c>
      <c r="AB172">
        <v>52150</v>
      </c>
      <c r="AE172">
        <v>7.4999999999999997E-2</v>
      </c>
      <c r="AF172">
        <v>-0.08</v>
      </c>
      <c r="AG172">
        <v>0.44500000000000001</v>
      </c>
      <c r="AH172">
        <v>0.47699999999999998</v>
      </c>
      <c r="AI172">
        <v>0.152</v>
      </c>
      <c r="AJ172">
        <v>-0.1</v>
      </c>
      <c r="AK172">
        <v>0.24</v>
      </c>
      <c r="AL172">
        <v>-0.3</v>
      </c>
      <c r="AO172">
        <v>-2.8000000000000001E-2</v>
      </c>
      <c r="AP172">
        <v>3.1E-2</v>
      </c>
      <c r="AQ172">
        <v>0.113</v>
      </c>
      <c r="AR172">
        <v>0.11</v>
      </c>
      <c r="AS172">
        <v>-0.182</v>
      </c>
      <c r="AT172">
        <v>-0.14799999999999999</v>
      </c>
      <c r="AU172">
        <v>-5.3999999999999999E-2</v>
      </c>
      <c r="AV172">
        <v>-0.308</v>
      </c>
      <c r="AY172">
        <v>-0.16700000000000001</v>
      </c>
      <c r="AZ172">
        <v>0.14299999999999999</v>
      </c>
      <c r="BA172">
        <v>0.129</v>
      </c>
      <c r="BB172">
        <v>0.126</v>
      </c>
      <c r="BC172">
        <v>-0.16300000000000001</v>
      </c>
      <c r="BD172">
        <v>-0.16400000000000001</v>
      </c>
      <c r="BE172">
        <v>-5.5E-2</v>
      </c>
      <c r="BF172">
        <v>-0.245</v>
      </c>
      <c r="BI172" t="s">
        <v>111</v>
      </c>
      <c r="BJ172" t="s">
        <v>270</v>
      </c>
      <c r="BK172">
        <v>-0.18</v>
      </c>
      <c r="BL172">
        <v>-1.1399999999999999</v>
      </c>
    </row>
    <row r="173" spans="1:64" x14ac:dyDescent="0.25">
      <c r="A173" t="s">
        <v>1165</v>
      </c>
      <c r="B173" t="s">
        <v>1166</v>
      </c>
      <c r="C173" t="s">
        <v>1167</v>
      </c>
      <c r="D173">
        <v>19</v>
      </c>
      <c r="E173">
        <v>62</v>
      </c>
      <c r="F173" t="s">
        <v>1168</v>
      </c>
      <c r="G173">
        <v>55474</v>
      </c>
      <c r="H173" t="s">
        <v>1169</v>
      </c>
      <c r="I173" t="s">
        <v>1170</v>
      </c>
      <c r="J173">
        <v>13806</v>
      </c>
      <c r="K173">
        <v>127300</v>
      </c>
      <c r="L173">
        <v>102820</v>
      </c>
      <c r="M173">
        <v>124600</v>
      </c>
      <c r="N173">
        <v>145400</v>
      </c>
      <c r="O173">
        <v>105800</v>
      </c>
      <c r="P173">
        <v>140740</v>
      </c>
      <c r="Q173">
        <v>175620</v>
      </c>
      <c r="R173">
        <v>142000</v>
      </c>
      <c r="U173">
        <v>118539</v>
      </c>
      <c r="V173">
        <v>111031</v>
      </c>
      <c r="W173">
        <v>98937</v>
      </c>
      <c r="X173">
        <v>112742</v>
      </c>
      <c r="Y173">
        <v>83909</v>
      </c>
      <c r="Z173">
        <v>136117</v>
      </c>
      <c r="AA173">
        <v>143240</v>
      </c>
      <c r="AB173">
        <v>141147</v>
      </c>
      <c r="AE173">
        <v>8.5000000000000006E-2</v>
      </c>
      <c r="AF173">
        <v>-0.09</v>
      </c>
      <c r="AG173">
        <v>0.13</v>
      </c>
      <c r="AH173">
        <v>0.41799999999999998</v>
      </c>
      <c r="AI173">
        <v>-0.25</v>
      </c>
      <c r="AJ173">
        <v>7.3999999999999996E-2</v>
      </c>
      <c r="AK173">
        <v>0.53700000000000003</v>
      </c>
      <c r="AL173">
        <v>0.14499999999999999</v>
      </c>
      <c r="AO173">
        <v>-1.7999999999999999E-2</v>
      </c>
      <c r="AP173">
        <v>2.1000000000000001E-2</v>
      </c>
      <c r="AQ173">
        <v>-0.20300000000000001</v>
      </c>
      <c r="AR173">
        <v>5.0999999999999997E-2</v>
      </c>
      <c r="AS173">
        <v>-0.58499999999999996</v>
      </c>
      <c r="AT173">
        <v>2.5999999999999999E-2</v>
      </c>
      <c r="AU173">
        <v>0.24299999999999999</v>
      </c>
      <c r="AV173">
        <v>0.13600000000000001</v>
      </c>
      <c r="AY173">
        <v>-0.107</v>
      </c>
      <c r="AZ173">
        <v>9.7000000000000003E-2</v>
      </c>
      <c r="BA173">
        <v>-0.23100000000000001</v>
      </c>
      <c r="BB173">
        <v>5.8999999999999997E-2</v>
      </c>
      <c r="BC173">
        <v>-0.52400000000000002</v>
      </c>
      <c r="BD173">
        <v>2.9000000000000001E-2</v>
      </c>
      <c r="BE173">
        <v>0.249</v>
      </c>
      <c r="BF173">
        <v>0.108</v>
      </c>
      <c r="BI173" t="s">
        <v>1171</v>
      </c>
      <c r="BJ173" t="s">
        <v>475</v>
      </c>
      <c r="BK173">
        <v>0.38</v>
      </c>
      <c r="BL173">
        <v>1.3</v>
      </c>
    </row>
    <row r="174" spans="1:64" x14ac:dyDescent="0.25">
      <c r="A174" t="s">
        <v>1172</v>
      </c>
      <c r="B174" t="s">
        <v>1173</v>
      </c>
      <c r="C174" t="s">
        <v>1174</v>
      </c>
      <c r="D174">
        <v>1</v>
      </c>
      <c r="E174">
        <v>1</v>
      </c>
      <c r="F174" t="s">
        <v>1175</v>
      </c>
      <c r="G174">
        <v>204739</v>
      </c>
      <c r="H174" t="s">
        <v>1176</v>
      </c>
      <c r="I174" t="s">
        <v>1177</v>
      </c>
      <c r="J174">
        <v>107508</v>
      </c>
      <c r="K174">
        <v>21720</v>
      </c>
      <c r="L174">
        <v>18900</v>
      </c>
      <c r="M174">
        <v>26920</v>
      </c>
      <c r="N174">
        <v>30250</v>
      </c>
      <c r="O174">
        <v>17520</v>
      </c>
      <c r="P174">
        <v>19340</v>
      </c>
      <c r="Q174">
        <v>21420</v>
      </c>
      <c r="R174">
        <v>23400</v>
      </c>
      <c r="U174">
        <v>20225</v>
      </c>
      <c r="V174">
        <v>20410</v>
      </c>
      <c r="W174">
        <v>21376</v>
      </c>
      <c r="X174">
        <v>23456</v>
      </c>
      <c r="Y174">
        <v>13895</v>
      </c>
      <c r="Z174">
        <v>18705</v>
      </c>
      <c r="AA174">
        <v>17471</v>
      </c>
      <c r="AB174">
        <v>23259</v>
      </c>
      <c r="AE174">
        <v>9.7000000000000003E-2</v>
      </c>
      <c r="AF174">
        <v>-0.104</v>
      </c>
      <c r="AG174">
        <v>0.40600000000000003</v>
      </c>
      <c r="AH174">
        <v>0.57499999999999996</v>
      </c>
      <c r="AI174">
        <v>-0.21299999999999999</v>
      </c>
      <c r="AJ174">
        <v>-7.0999999999999994E-2</v>
      </c>
      <c r="AK174">
        <v>7.6999999999999999E-2</v>
      </c>
      <c r="AL174">
        <v>0.20399999999999999</v>
      </c>
      <c r="AO174">
        <v>-6.0000000000000001E-3</v>
      </c>
      <c r="AP174">
        <v>7.0000000000000001E-3</v>
      </c>
      <c r="AQ174">
        <v>7.3999999999999996E-2</v>
      </c>
      <c r="AR174">
        <v>0.20799999999999999</v>
      </c>
      <c r="AS174">
        <v>-0.54800000000000004</v>
      </c>
      <c r="AT174">
        <v>-0.11899999999999999</v>
      </c>
      <c r="AU174">
        <v>-0.217</v>
      </c>
      <c r="AV174">
        <v>0.19600000000000001</v>
      </c>
      <c r="AY174">
        <v>-3.5999999999999997E-2</v>
      </c>
      <c r="AZ174">
        <v>3.2000000000000001E-2</v>
      </c>
      <c r="BA174">
        <v>8.4000000000000005E-2</v>
      </c>
      <c r="BB174">
        <v>0.23899999999999999</v>
      </c>
      <c r="BC174">
        <v>-0.49099999999999999</v>
      </c>
      <c r="BD174">
        <v>-0.13200000000000001</v>
      </c>
      <c r="BE174">
        <v>-0.223</v>
      </c>
      <c r="BF174">
        <v>0.156</v>
      </c>
      <c r="BI174" t="s">
        <v>86</v>
      </c>
      <c r="BJ174" t="s">
        <v>87</v>
      </c>
      <c r="BK174">
        <v>0.04</v>
      </c>
      <c r="BL174">
        <v>1.03</v>
      </c>
    </row>
    <row r="175" spans="1:64" x14ac:dyDescent="0.25">
      <c r="A175" t="s">
        <v>1178</v>
      </c>
      <c r="B175" t="s">
        <v>1179</v>
      </c>
      <c r="C175" t="s">
        <v>1180</v>
      </c>
      <c r="D175">
        <v>6</v>
      </c>
      <c r="E175">
        <v>12</v>
      </c>
      <c r="F175" t="s">
        <v>1181</v>
      </c>
      <c r="G175">
        <v>36453</v>
      </c>
      <c r="H175" t="s">
        <v>1182</v>
      </c>
      <c r="I175" t="s">
        <v>1183</v>
      </c>
      <c r="J175">
        <v>13885</v>
      </c>
      <c r="K175">
        <v>90620</v>
      </c>
      <c r="L175">
        <v>68665</v>
      </c>
      <c r="M175">
        <v>98530</v>
      </c>
      <c r="N175">
        <v>137100</v>
      </c>
      <c r="O175">
        <v>62348</v>
      </c>
      <c r="P175">
        <v>86645</v>
      </c>
      <c r="Q175">
        <v>110700</v>
      </c>
      <c r="R175">
        <v>47135</v>
      </c>
      <c r="U175">
        <v>84384</v>
      </c>
      <c r="V175">
        <v>74148</v>
      </c>
      <c r="W175">
        <v>78236</v>
      </c>
      <c r="X175">
        <v>106307</v>
      </c>
      <c r="Y175">
        <v>49447</v>
      </c>
      <c r="Z175">
        <v>83799</v>
      </c>
      <c r="AA175">
        <v>90290</v>
      </c>
      <c r="AB175">
        <v>46852</v>
      </c>
      <c r="AE175">
        <v>0.17</v>
      </c>
      <c r="AF175">
        <v>-0.19500000000000001</v>
      </c>
      <c r="AG175">
        <v>0.496</v>
      </c>
      <c r="AH175">
        <v>0.89200000000000002</v>
      </c>
      <c r="AI175">
        <v>0.158</v>
      </c>
      <c r="AJ175">
        <v>0.19</v>
      </c>
      <c r="AK175">
        <v>0.58599999999999997</v>
      </c>
      <c r="AL175">
        <v>-0.29899999999999999</v>
      </c>
      <c r="AO175">
        <v>6.8000000000000005E-2</v>
      </c>
      <c r="AP175">
        <v>-8.4000000000000005E-2</v>
      </c>
      <c r="AQ175">
        <v>0.16300000000000001</v>
      </c>
      <c r="AR175">
        <v>0.52400000000000002</v>
      </c>
      <c r="AS175">
        <v>-0.17699999999999999</v>
      </c>
      <c r="AT175">
        <v>0.14199999999999999</v>
      </c>
      <c r="AU175">
        <v>0.29199999999999998</v>
      </c>
      <c r="AV175">
        <v>-0.308</v>
      </c>
      <c r="AY175">
        <v>0.40400000000000003</v>
      </c>
      <c r="AZ175">
        <v>-0.38700000000000001</v>
      </c>
      <c r="BA175">
        <v>0.185</v>
      </c>
      <c r="BB175">
        <v>0.60199999999999998</v>
      </c>
      <c r="BC175">
        <v>-0.159</v>
      </c>
      <c r="BD175">
        <v>0.158</v>
      </c>
      <c r="BE175">
        <v>0.3</v>
      </c>
      <c r="BF175">
        <v>-0.245</v>
      </c>
      <c r="BI175" t="s">
        <v>358</v>
      </c>
      <c r="BJ175" t="s">
        <v>567</v>
      </c>
      <c r="BK175">
        <v>-0.13</v>
      </c>
      <c r="BL175">
        <v>-1.0900000000000001</v>
      </c>
    </row>
    <row r="176" spans="1:64" x14ac:dyDescent="0.25">
      <c r="A176" t="s">
        <v>1184</v>
      </c>
      <c r="B176" t="s">
        <v>1185</v>
      </c>
      <c r="C176" t="s">
        <v>1186</v>
      </c>
      <c r="D176">
        <v>1</v>
      </c>
      <c r="E176">
        <v>1</v>
      </c>
      <c r="F176" t="s">
        <v>1187</v>
      </c>
      <c r="G176">
        <v>82311</v>
      </c>
      <c r="H176" t="s">
        <v>1188</v>
      </c>
      <c r="I176" t="s">
        <v>1189</v>
      </c>
      <c r="J176">
        <v>22350</v>
      </c>
      <c r="K176">
        <v>12940</v>
      </c>
      <c r="L176">
        <v>8485</v>
      </c>
      <c r="M176">
        <v>22750</v>
      </c>
      <c r="N176">
        <v>20040</v>
      </c>
      <c r="O176">
        <v>37210</v>
      </c>
      <c r="P176">
        <v>9324</v>
      </c>
      <c r="Q176">
        <v>9539</v>
      </c>
      <c r="R176">
        <v>6834</v>
      </c>
      <c r="U176">
        <v>12049</v>
      </c>
      <c r="V176">
        <v>9162</v>
      </c>
      <c r="W176">
        <v>18065</v>
      </c>
      <c r="X176">
        <v>15539</v>
      </c>
      <c r="Y176">
        <v>29511</v>
      </c>
      <c r="Z176">
        <v>9017</v>
      </c>
      <c r="AA176">
        <v>7781</v>
      </c>
      <c r="AB176">
        <v>6793</v>
      </c>
      <c r="AE176">
        <v>0.27300000000000002</v>
      </c>
      <c r="AF176">
        <v>-0.33600000000000002</v>
      </c>
      <c r="AG176">
        <v>1.087</v>
      </c>
      <c r="AH176">
        <v>0.90400000000000003</v>
      </c>
      <c r="AI176">
        <v>1.796</v>
      </c>
      <c r="AJ176">
        <v>-0.2</v>
      </c>
      <c r="AK176">
        <v>-0.16700000000000001</v>
      </c>
      <c r="AL176">
        <v>-0.64800000000000002</v>
      </c>
      <c r="AO176">
        <v>0.17</v>
      </c>
      <c r="AP176">
        <v>-0.22500000000000001</v>
      </c>
      <c r="AQ176">
        <v>0.754</v>
      </c>
      <c r="AR176">
        <v>0.53700000000000003</v>
      </c>
      <c r="AS176">
        <v>1.462</v>
      </c>
      <c r="AT176">
        <v>-0.248</v>
      </c>
      <c r="AU176">
        <v>-0.46100000000000002</v>
      </c>
      <c r="AV176">
        <v>-0.65700000000000003</v>
      </c>
      <c r="AY176">
        <v>1.0109999999999999</v>
      </c>
      <c r="AZ176">
        <v>-1.0369999999999999</v>
      </c>
      <c r="BA176">
        <v>0.85799999999999998</v>
      </c>
      <c r="BB176">
        <v>0.61699999999999999</v>
      </c>
      <c r="BC176">
        <v>1.3089999999999999</v>
      </c>
      <c r="BD176">
        <v>-0.27500000000000002</v>
      </c>
      <c r="BE176">
        <v>-0.47299999999999998</v>
      </c>
      <c r="BF176">
        <v>-0.52200000000000002</v>
      </c>
      <c r="BI176" t="s">
        <v>1190</v>
      </c>
      <c r="BJ176" t="s">
        <v>102</v>
      </c>
      <c r="BK176">
        <v>-1.37</v>
      </c>
      <c r="BL176">
        <v>-2.59</v>
      </c>
    </row>
    <row r="177" spans="1:64" x14ac:dyDescent="0.25">
      <c r="A177" t="s">
        <v>1191</v>
      </c>
      <c r="B177" t="s">
        <v>788</v>
      </c>
      <c r="C177" t="s">
        <v>1192</v>
      </c>
      <c r="D177">
        <v>1</v>
      </c>
      <c r="E177">
        <v>1</v>
      </c>
      <c r="F177" t="s">
        <v>1193</v>
      </c>
      <c r="G177">
        <v>116044</v>
      </c>
      <c r="H177" t="s">
        <v>1194</v>
      </c>
      <c r="I177" t="s">
        <v>1195</v>
      </c>
      <c r="J177">
        <v>63913</v>
      </c>
      <c r="K177">
        <v>17100</v>
      </c>
      <c r="L177">
        <v>14040</v>
      </c>
      <c r="M177">
        <v>30320</v>
      </c>
      <c r="N177">
        <v>32120</v>
      </c>
      <c r="O177">
        <v>16130</v>
      </c>
      <c r="P177">
        <v>26770</v>
      </c>
      <c r="Q177">
        <v>27430</v>
      </c>
      <c r="R177">
        <v>22110</v>
      </c>
      <c r="U177">
        <v>15923</v>
      </c>
      <c r="V177">
        <v>15162</v>
      </c>
      <c r="W177">
        <v>24075</v>
      </c>
      <c r="X177">
        <v>24906</v>
      </c>
      <c r="Y177">
        <v>12792</v>
      </c>
      <c r="Z177">
        <v>25891</v>
      </c>
      <c r="AA177">
        <v>22373</v>
      </c>
      <c r="AB177">
        <v>21978</v>
      </c>
      <c r="AE177">
        <v>0.13500000000000001</v>
      </c>
      <c r="AF177">
        <v>-0.14899999999999999</v>
      </c>
      <c r="AG177">
        <v>0.96199999999999997</v>
      </c>
      <c r="AH177">
        <v>1.0449999999999999</v>
      </c>
      <c r="AI177">
        <v>5.0999999999999997E-2</v>
      </c>
      <c r="AJ177">
        <v>0.78200000000000003</v>
      </c>
      <c r="AK177">
        <v>0.81699999999999995</v>
      </c>
      <c r="AL177">
        <v>0.50600000000000001</v>
      </c>
      <c r="AO177">
        <v>3.2000000000000001E-2</v>
      </c>
      <c r="AP177">
        <v>-3.7999999999999999E-2</v>
      </c>
      <c r="AQ177">
        <v>0.629</v>
      </c>
      <c r="AR177">
        <v>0.67800000000000005</v>
      </c>
      <c r="AS177">
        <v>-0.28299999999999997</v>
      </c>
      <c r="AT177">
        <v>0.73399999999999999</v>
      </c>
      <c r="AU177">
        <v>0.52300000000000002</v>
      </c>
      <c r="AV177">
        <v>0.497</v>
      </c>
      <c r="AY177">
        <v>0.19</v>
      </c>
      <c r="AZ177">
        <v>-0.17499999999999999</v>
      </c>
      <c r="BA177">
        <v>0.71599999999999997</v>
      </c>
      <c r="BB177">
        <v>0.77800000000000002</v>
      </c>
      <c r="BC177">
        <v>-0.253</v>
      </c>
      <c r="BD177">
        <v>0.81399999999999995</v>
      </c>
      <c r="BE177">
        <v>0.53700000000000003</v>
      </c>
      <c r="BF177">
        <v>0.39500000000000002</v>
      </c>
      <c r="BI177" t="s">
        <v>611</v>
      </c>
      <c r="BJ177" t="s">
        <v>612</v>
      </c>
      <c r="BK177">
        <v>0.24</v>
      </c>
      <c r="BL177">
        <v>1.18</v>
      </c>
    </row>
    <row r="178" spans="1:64" x14ac:dyDescent="0.25">
      <c r="A178" t="s">
        <v>1196</v>
      </c>
      <c r="B178" t="s">
        <v>1185</v>
      </c>
      <c r="C178" t="s">
        <v>1197</v>
      </c>
      <c r="D178">
        <v>1</v>
      </c>
      <c r="E178">
        <v>1</v>
      </c>
      <c r="F178" t="s">
        <v>1198</v>
      </c>
      <c r="G178">
        <v>95246</v>
      </c>
      <c r="H178" t="s">
        <v>1199</v>
      </c>
      <c r="I178" t="s">
        <v>1200</v>
      </c>
      <c r="J178">
        <v>227737</v>
      </c>
      <c r="K178">
        <v>72650</v>
      </c>
      <c r="L178">
        <v>48380</v>
      </c>
      <c r="M178">
        <v>97640</v>
      </c>
      <c r="N178">
        <v>93690</v>
      </c>
      <c r="O178">
        <v>82080</v>
      </c>
      <c r="P178">
        <v>106500</v>
      </c>
      <c r="Q178">
        <v>119000</v>
      </c>
      <c r="R178">
        <v>82730</v>
      </c>
      <c r="U178">
        <v>67650</v>
      </c>
      <c r="V178">
        <v>52244</v>
      </c>
      <c r="W178">
        <v>77531</v>
      </c>
      <c r="X178">
        <v>72647</v>
      </c>
      <c r="Y178">
        <v>65096</v>
      </c>
      <c r="Z178">
        <v>103002</v>
      </c>
      <c r="AA178">
        <v>97060</v>
      </c>
      <c r="AB178">
        <v>82233</v>
      </c>
      <c r="AE178">
        <v>0.26400000000000001</v>
      </c>
      <c r="AF178">
        <v>-0.32300000000000001</v>
      </c>
      <c r="AG178">
        <v>0.69</v>
      </c>
      <c r="AH178">
        <v>0.63100000000000001</v>
      </c>
      <c r="AI178">
        <v>0.44</v>
      </c>
      <c r="AJ178">
        <v>0.81499999999999995</v>
      </c>
      <c r="AK178">
        <v>0.97599999999999998</v>
      </c>
      <c r="AL178">
        <v>0.45100000000000001</v>
      </c>
      <c r="AO178">
        <v>0.161</v>
      </c>
      <c r="AP178">
        <v>-0.21199999999999999</v>
      </c>
      <c r="AQ178">
        <v>0.35699999999999998</v>
      </c>
      <c r="AR178">
        <v>0.26400000000000001</v>
      </c>
      <c r="AS178">
        <v>0.105</v>
      </c>
      <c r="AT178">
        <v>0.76700000000000002</v>
      </c>
      <c r="AU178">
        <v>0.68200000000000005</v>
      </c>
      <c r="AV178">
        <v>0.442</v>
      </c>
      <c r="AY178">
        <v>0.95799999999999996</v>
      </c>
      <c r="AZ178">
        <v>-0.97699999999999998</v>
      </c>
      <c r="BA178">
        <v>0.40600000000000003</v>
      </c>
      <c r="BB178">
        <v>0.30299999999999999</v>
      </c>
      <c r="BC178">
        <v>9.4E-2</v>
      </c>
      <c r="BD178">
        <v>0.85099999999999998</v>
      </c>
      <c r="BE178">
        <v>0.7</v>
      </c>
      <c r="BF178">
        <v>0.35099999999999998</v>
      </c>
      <c r="BI178" t="s">
        <v>580</v>
      </c>
      <c r="BJ178" t="s">
        <v>181</v>
      </c>
      <c r="BK178">
        <v>0.39</v>
      </c>
      <c r="BL178">
        <v>1.31</v>
      </c>
    </row>
    <row r="179" spans="1:64" x14ac:dyDescent="0.25">
      <c r="A179" t="s">
        <v>1201</v>
      </c>
      <c r="B179" t="s">
        <v>1036</v>
      </c>
      <c r="C179" t="s">
        <v>1202</v>
      </c>
      <c r="D179">
        <v>1</v>
      </c>
      <c r="E179">
        <v>1</v>
      </c>
      <c r="F179" t="s">
        <v>1203</v>
      </c>
      <c r="G179">
        <v>104229</v>
      </c>
      <c r="H179" t="s">
        <v>1204</v>
      </c>
      <c r="I179" t="s">
        <v>1205</v>
      </c>
      <c r="J179">
        <v>210998</v>
      </c>
      <c r="K179">
        <v>33050</v>
      </c>
      <c r="L179">
        <v>26070</v>
      </c>
      <c r="M179">
        <v>36500</v>
      </c>
      <c r="N179">
        <v>37060</v>
      </c>
      <c r="O179">
        <v>113800</v>
      </c>
      <c r="P179">
        <v>13830</v>
      </c>
      <c r="Q179">
        <v>17000</v>
      </c>
      <c r="R179">
        <v>7039</v>
      </c>
      <c r="U179">
        <v>30776</v>
      </c>
      <c r="V179">
        <v>28152</v>
      </c>
      <c r="W179">
        <v>28982</v>
      </c>
      <c r="X179">
        <v>28736</v>
      </c>
      <c r="Y179">
        <v>90253</v>
      </c>
      <c r="Z179">
        <v>13375</v>
      </c>
      <c r="AA179">
        <v>13866</v>
      </c>
      <c r="AB179">
        <v>6997</v>
      </c>
      <c r="AE179">
        <v>0.161</v>
      </c>
      <c r="AF179">
        <v>-0.18099999999999999</v>
      </c>
      <c r="AG179">
        <v>0.30399999999999999</v>
      </c>
      <c r="AH179">
        <v>0.32600000000000001</v>
      </c>
      <c r="AI179">
        <v>1.9450000000000001</v>
      </c>
      <c r="AJ179">
        <v>-1.0960000000000001</v>
      </c>
      <c r="AK179">
        <v>-0.79800000000000004</v>
      </c>
      <c r="AL179">
        <v>-2.0699999999999998</v>
      </c>
      <c r="AO179">
        <v>5.8000000000000003E-2</v>
      </c>
      <c r="AP179">
        <v>-7.0000000000000007E-2</v>
      </c>
      <c r="AQ179">
        <v>-2.8000000000000001E-2</v>
      </c>
      <c r="AR179">
        <v>-4.1000000000000002E-2</v>
      </c>
      <c r="AS179">
        <v>1.61</v>
      </c>
      <c r="AT179">
        <v>-1.1439999999999999</v>
      </c>
      <c r="AU179">
        <v>-1.0920000000000001</v>
      </c>
      <c r="AV179">
        <v>-2.0790000000000002</v>
      </c>
      <c r="AY179">
        <v>0.34499999999999997</v>
      </c>
      <c r="AZ179">
        <v>-0.32300000000000001</v>
      </c>
      <c r="BA179">
        <v>-3.2000000000000001E-2</v>
      </c>
      <c r="BB179">
        <v>-4.7E-2</v>
      </c>
      <c r="BC179">
        <v>1.4419999999999999</v>
      </c>
      <c r="BD179">
        <v>-1.2689999999999999</v>
      </c>
      <c r="BE179">
        <v>-1.121</v>
      </c>
      <c r="BF179">
        <v>-1.653</v>
      </c>
      <c r="BI179" t="s">
        <v>1206</v>
      </c>
      <c r="BJ179" t="s">
        <v>1207</v>
      </c>
      <c r="BK179">
        <v>-1.95</v>
      </c>
      <c r="BL179">
        <v>-3.87</v>
      </c>
    </row>
    <row r="180" spans="1:64" x14ac:dyDescent="0.25">
      <c r="A180" t="s">
        <v>1208</v>
      </c>
      <c r="B180" t="s">
        <v>620</v>
      </c>
      <c r="C180" t="s">
        <v>1209</v>
      </c>
      <c r="D180">
        <v>1</v>
      </c>
      <c r="E180">
        <v>1</v>
      </c>
      <c r="F180" t="s">
        <v>1210</v>
      </c>
      <c r="G180">
        <v>65010</v>
      </c>
      <c r="H180" t="s">
        <v>1211</v>
      </c>
      <c r="I180" t="s">
        <v>1212</v>
      </c>
      <c r="J180">
        <v>66590</v>
      </c>
      <c r="K180">
        <v>3746</v>
      </c>
      <c r="L180">
        <v>1086</v>
      </c>
      <c r="M180">
        <v>2067</v>
      </c>
      <c r="N180">
        <v>1474</v>
      </c>
      <c r="O180">
        <v>3950</v>
      </c>
      <c r="P180">
        <v>1867</v>
      </c>
      <c r="Q180">
        <v>4802</v>
      </c>
      <c r="R180">
        <v>2357</v>
      </c>
      <c r="U180">
        <v>3488</v>
      </c>
      <c r="V180">
        <v>1173</v>
      </c>
      <c r="W180">
        <v>1641</v>
      </c>
      <c r="X180">
        <v>1143</v>
      </c>
      <c r="Y180">
        <v>3133</v>
      </c>
      <c r="Z180">
        <v>1805</v>
      </c>
      <c r="AA180">
        <v>3917</v>
      </c>
      <c r="AB180">
        <v>2342</v>
      </c>
      <c r="AE180">
        <v>0.63300000000000001</v>
      </c>
      <c r="AF180">
        <v>-1.1539999999999999</v>
      </c>
      <c r="AG180">
        <v>-0.22500000000000001</v>
      </c>
      <c r="AH180">
        <v>-0.71299999999999997</v>
      </c>
      <c r="AI180">
        <v>0.70899999999999996</v>
      </c>
      <c r="AJ180">
        <v>-0.372</v>
      </c>
      <c r="AK180">
        <v>0.99099999999999999</v>
      </c>
      <c r="AL180">
        <v>-3.5999999999999997E-2</v>
      </c>
      <c r="AO180">
        <v>0.53</v>
      </c>
      <c r="AP180">
        <v>-1.0429999999999999</v>
      </c>
      <c r="AQ180">
        <v>-0.55800000000000005</v>
      </c>
      <c r="AR180">
        <v>-1.08</v>
      </c>
      <c r="AS180">
        <v>0.375</v>
      </c>
      <c r="AT180">
        <v>-0.42</v>
      </c>
      <c r="AU180">
        <v>0.69699999999999995</v>
      </c>
      <c r="AV180">
        <v>-4.3999999999999997E-2</v>
      </c>
      <c r="AY180">
        <v>3.1520000000000001</v>
      </c>
      <c r="AZ180">
        <v>-4.8079999999999998</v>
      </c>
      <c r="BA180">
        <v>-0.63500000000000001</v>
      </c>
      <c r="BB180">
        <v>-1.24</v>
      </c>
      <c r="BC180">
        <v>0.33600000000000002</v>
      </c>
      <c r="BD180">
        <v>-0.46600000000000003</v>
      </c>
      <c r="BE180">
        <v>0.71499999999999997</v>
      </c>
      <c r="BF180">
        <v>-3.5000000000000003E-2</v>
      </c>
      <c r="BI180" t="s">
        <v>942</v>
      </c>
      <c r="BJ180" t="s">
        <v>1213</v>
      </c>
      <c r="BK180">
        <v>0.5</v>
      </c>
      <c r="BL180">
        <v>1.41</v>
      </c>
    </row>
    <row r="181" spans="1:64" x14ac:dyDescent="0.25">
      <c r="A181" t="s">
        <v>1214</v>
      </c>
      <c r="B181" t="s">
        <v>1215</v>
      </c>
      <c r="C181" t="s">
        <v>1216</v>
      </c>
      <c r="D181">
        <v>8</v>
      </c>
      <c r="E181">
        <v>10</v>
      </c>
      <c r="F181" t="s">
        <v>1217</v>
      </c>
      <c r="G181">
        <v>298598</v>
      </c>
      <c r="H181" t="s">
        <v>1218</v>
      </c>
      <c r="I181" t="s">
        <v>1219</v>
      </c>
      <c r="J181">
        <v>14104</v>
      </c>
      <c r="K181">
        <v>52140</v>
      </c>
      <c r="L181">
        <v>43740</v>
      </c>
      <c r="M181">
        <v>59202</v>
      </c>
      <c r="N181">
        <v>65855</v>
      </c>
      <c r="O181">
        <v>56215</v>
      </c>
      <c r="P181">
        <v>61520</v>
      </c>
      <c r="Q181">
        <v>66485</v>
      </c>
      <c r="R181">
        <v>56940</v>
      </c>
      <c r="U181">
        <v>48552</v>
      </c>
      <c r="V181">
        <v>47233</v>
      </c>
      <c r="W181">
        <v>47009</v>
      </c>
      <c r="X181">
        <v>51063</v>
      </c>
      <c r="Y181">
        <v>44583</v>
      </c>
      <c r="Z181">
        <v>59499</v>
      </c>
      <c r="AA181">
        <v>54227</v>
      </c>
      <c r="AB181">
        <v>56598</v>
      </c>
      <c r="AE181">
        <v>8.5999999999999993E-2</v>
      </c>
      <c r="AF181">
        <v>-9.1999999999999998E-2</v>
      </c>
      <c r="AG181">
        <v>0.221</v>
      </c>
      <c r="AH181">
        <v>0.34</v>
      </c>
      <c r="AI181">
        <v>0.129</v>
      </c>
      <c r="AJ181">
        <v>0.28000000000000003</v>
      </c>
      <c r="AK181">
        <v>0.35399999999999998</v>
      </c>
      <c r="AL181">
        <v>0.19800000000000001</v>
      </c>
      <c r="AO181">
        <v>-1.6E-2</v>
      </c>
      <c r="AP181">
        <v>1.7999999999999999E-2</v>
      </c>
      <c r="AQ181">
        <v>-0.112</v>
      </c>
      <c r="AR181">
        <v>-2.5999999999999999E-2</v>
      </c>
      <c r="AS181">
        <v>-0.20499999999999999</v>
      </c>
      <c r="AT181">
        <v>0.23100000000000001</v>
      </c>
      <c r="AU181">
        <v>0.06</v>
      </c>
      <c r="AV181">
        <v>0.19</v>
      </c>
      <c r="AY181">
        <v>-9.5000000000000001E-2</v>
      </c>
      <c r="AZ181">
        <v>8.3000000000000004E-2</v>
      </c>
      <c r="BA181">
        <v>-0.127</v>
      </c>
      <c r="BB181">
        <v>-0.03</v>
      </c>
      <c r="BC181">
        <v>-0.184</v>
      </c>
      <c r="BD181">
        <v>0.25600000000000001</v>
      </c>
      <c r="BE181">
        <v>6.2E-2</v>
      </c>
      <c r="BF181">
        <v>0.151</v>
      </c>
      <c r="BI181" t="s">
        <v>1220</v>
      </c>
      <c r="BJ181" t="s">
        <v>822</v>
      </c>
      <c r="BK181">
        <v>0.27</v>
      </c>
      <c r="BL181">
        <v>1.21</v>
      </c>
    </row>
    <row r="182" spans="1:64" x14ac:dyDescent="0.25">
      <c r="A182" t="s">
        <v>1221</v>
      </c>
      <c r="B182" t="s">
        <v>105</v>
      </c>
      <c r="C182" t="s">
        <v>1222</v>
      </c>
      <c r="D182">
        <v>2</v>
      </c>
      <c r="E182">
        <v>4</v>
      </c>
      <c r="F182" t="s">
        <v>1223</v>
      </c>
      <c r="G182">
        <v>9852</v>
      </c>
      <c r="H182" t="s">
        <v>1224</v>
      </c>
      <c r="K182">
        <v>156768</v>
      </c>
      <c r="L182">
        <v>125868</v>
      </c>
      <c r="M182">
        <v>350825</v>
      </c>
      <c r="N182">
        <v>249275</v>
      </c>
      <c r="O182">
        <v>148135</v>
      </c>
      <c r="P182">
        <v>44075</v>
      </c>
      <c r="Q182">
        <v>43160</v>
      </c>
      <c r="R182">
        <v>29640</v>
      </c>
      <c r="U182">
        <v>145980</v>
      </c>
      <c r="V182">
        <v>135920</v>
      </c>
      <c r="W182">
        <v>278570</v>
      </c>
      <c r="X182">
        <v>193286</v>
      </c>
      <c r="Y182">
        <v>117484</v>
      </c>
      <c r="Z182">
        <v>42628</v>
      </c>
      <c r="AA182">
        <v>35202</v>
      </c>
      <c r="AB182">
        <v>29462</v>
      </c>
      <c r="AE182">
        <v>0.154</v>
      </c>
      <c r="AF182">
        <v>-0.17399999999999999</v>
      </c>
      <c r="AG182">
        <v>1.3380000000000001</v>
      </c>
      <c r="AH182">
        <v>0.85699999999999998</v>
      </c>
      <c r="AI182">
        <v>6.2E-2</v>
      </c>
      <c r="AJ182">
        <v>-1.772</v>
      </c>
      <c r="AK182">
        <v>-1.8220000000000001</v>
      </c>
      <c r="AL182">
        <v>-2.3210000000000002</v>
      </c>
      <c r="AO182">
        <v>0.05</v>
      </c>
      <c r="AP182">
        <v>-6.3E-2</v>
      </c>
      <c r="AQ182">
        <v>1.006</v>
      </c>
      <c r="AR182">
        <v>0.49</v>
      </c>
      <c r="AS182">
        <v>-0.27300000000000002</v>
      </c>
      <c r="AT182">
        <v>-1.82</v>
      </c>
      <c r="AU182">
        <v>-2.117</v>
      </c>
      <c r="AV182">
        <v>-2.33</v>
      </c>
      <c r="AY182">
        <v>0.29699999999999999</v>
      </c>
      <c r="AZ182">
        <v>-0.28999999999999998</v>
      </c>
      <c r="BA182">
        <v>1.1439999999999999</v>
      </c>
      <c r="BB182">
        <v>0.56299999999999994</v>
      </c>
      <c r="BC182">
        <v>-0.24399999999999999</v>
      </c>
      <c r="BD182">
        <v>-2.0190000000000001</v>
      </c>
      <c r="BE182">
        <v>-2.1720000000000002</v>
      </c>
      <c r="BF182">
        <v>-1.853</v>
      </c>
      <c r="BI182" t="s">
        <v>1225</v>
      </c>
      <c r="BJ182" t="s">
        <v>604</v>
      </c>
      <c r="BK182">
        <v>-2.5</v>
      </c>
      <c r="BL182">
        <v>-5.64</v>
      </c>
    </row>
    <row r="183" spans="1:64" x14ac:dyDescent="0.25">
      <c r="A183" t="s">
        <v>1226</v>
      </c>
      <c r="B183" t="s">
        <v>1227</v>
      </c>
      <c r="C183" t="s">
        <v>1228</v>
      </c>
      <c r="D183">
        <v>5</v>
      </c>
      <c r="E183">
        <v>8</v>
      </c>
      <c r="F183" t="s">
        <v>1229</v>
      </c>
      <c r="G183">
        <v>48925</v>
      </c>
      <c r="H183" t="s">
        <v>1230</v>
      </c>
      <c r="I183" t="s">
        <v>1231</v>
      </c>
      <c r="J183">
        <v>14129</v>
      </c>
      <c r="K183">
        <v>90515</v>
      </c>
      <c r="L183">
        <v>78685</v>
      </c>
      <c r="M183">
        <v>105800</v>
      </c>
      <c r="N183">
        <v>110950</v>
      </c>
      <c r="O183">
        <v>65610</v>
      </c>
      <c r="P183">
        <v>91065</v>
      </c>
      <c r="Q183">
        <v>132850</v>
      </c>
      <c r="R183">
        <v>43270</v>
      </c>
      <c r="U183">
        <v>84287</v>
      </c>
      <c r="V183">
        <v>84969</v>
      </c>
      <c r="W183">
        <v>84009</v>
      </c>
      <c r="X183">
        <v>86031</v>
      </c>
      <c r="Y183">
        <v>52033</v>
      </c>
      <c r="Z183">
        <v>88074</v>
      </c>
      <c r="AA183">
        <v>108356</v>
      </c>
      <c r="AB183">
        <v>43010</v>
      </c>
      <c r="AE183">
        <v>9.8000000000000004E-2</v>
      </c>
      <c r="AF183">
        <v>-0.105</v>
      </c>
      <c r="AG183">
        <v>0.32600000000000001</v>
      </c>
      <c r="AH183">
        <v>0.53500000000000003</v>
      </c>
      <c r="AI183">
        <v>-0.76700000000000002</v>
      </c>
      <c r="AJ183">
        <v>0.16</v>
      </c>
      <c r="AK183">
        <v>0.77100000000000002</v>
      </c>
      <c r="AL183">
        <v>-1.079</v>
      </c>
      <c r="AO183">
        <v>-5.0000000000000001E-3</v>
      </c>
      <c r="AP183">
        <v>5.0000000000000001E-3</v>
      </c>
      <c r="AQ183">
        <v>-7.0000000000000001E-3</v>
      </c>
      <c r="AR183">
        <v>0.16800000000000001</v>
      </c>
      <c r="AS183">
        <v>-1.101</v>
      </c>
      <c r="AT183">
        <v>0.112</v>
      </c>
      <c r="AU183">
        <v>0.47699999999999998</v>
      </c>
      <c r="AV183">
        <v>-1.0880000000000001</v>
      </c>
      <c r="AY183">
        <v>-0.03</v>
      </c>
      <c r="AZ183">
        <v>2.3E-2</v>
      </c>
      <c r="BA183">
        <v>-8.0000000000000002E-3</v>
      </c>
      <c r="BB183">
        <v>0.193</v>
      </c>
      <c r="BC183">
        <v>-0.98599999999999999</v>
      </c>
      <c r="BD183">
        <v>0.124</v>
      </c>
      <c r="BE183">
        <v>0.49</v>
      </c>
      <c r="BF183">
        <v>-0.86499999999999999</v>
      </c>
      <c r="BI183" t="s">
        <v>750</v>
      </c>
      <c r="BJ183" t="s">
        <v>86</v>
      </c>
      <c r="BK183">
        <v>0.15</v>
      </c>
      <c r="BL183">
        <v>1.1100000000000001</v>
      </c>
    </row>
    <row r="184" spans="1:64" x14ac:dyDescent="0.25">
      <c r="A184" t="s">
        <v>1232</v>
      </c>
      <c r="B184" t="s">
        <v>1233</v>
      </c>
      <c r="C184" t="s">
        <v>1234</v>
      </c>
      <c r="D184">
        <v>1</v>
      </c>
      <c r="E184">
        <v>2</v>
      </c>
      <c r="F184" t="s">
        <v>1235</v>
      </c>
      <c r="G184">
        <v>33511</v>
      </c>
      <c r="H184" t="s">
        <v>1236</v>
      </c>
      <c r="K184">
        <v>8399</v>
      </c>
      <c r="L184">
        <v>6932</v>
      </c>
      <c r="M184">
        <v>13710</v>
      </c>
      <c r="N184">
        <v>12520</v>
      </c>
      <c r="O184">
        <v>17200</v>
      </c>
      <c r="P184">
        <v>14935</v>
      </c>
      <c r="Q184">
        <v>15255</v>
      </c>
      <c r="R184">
        <v>7114</v>
      </c>
      <c r="U184">
        <v>7821</v>
      </c>
      <c r="V184">
        <v>7486</v>
      </c>
      <c r="W184">
        <v>10886</v>
      </c>
      <c r="X184">
        <v>9708</v>
      </c>
      <c r="Y184">
        <v>13641</v>
      </c>
      <c r="Z184">
        <v>14444</v>
      </c>
      <c r="AA184">
        <v>12443</v>
      </c>
      <c r="AB184">
        <v>7071</v>
      </c>
      <c r="AE184">
        <v>0.13300000000000001</v>
      </c>
      <c r="AF184">
        <v>-0.14599999999999999</v>
      </c>
      <c r="AG184">
        <v>0.83899999999999997</v>
      </c>
      <c r="AH184">
        <v>0.71099999999999997</v>
      </c>
      <c r="AI184">
        <v>1.169</v>
      </c>
      <c r="AJ184">
        <v>0.94599999999999995</v>
      </c>
      <c r="AK184">
        <v>0.95499999999999996</v>
      </c>
      <c r="AL184">
        <v>-0.106</v>
      </c>
      <c r="AO184">
        <v>0.03</v>
      </c>
      <c r="AP184">
        <v>-3.5000000000000003E-2</v>
      </c>
      <c r="AQ184">
        <v>0.50600000000000001</v>
      </c>
      <c r="AR184">
        <v>0.34399999999999997</v>
      </c>
      <c r="AS184">
        <v>0.83499999999999996</v>
      </c>
      <c r="AT184">
        <v>0.89800000000000002</v>
      </c>
      <c r="AU184">
        <v>0.66100000000000003</v>
      </c>
      <c r="AV184">
        <v>-0.114</v>
      </c>
      <c r="AY184">
        <v>0.17799999999999999</v>
      </c>
      <c r="AZ184">
        <v>-0.161</v>
      </c>
      <c r="BA184">
        <v>0.57599999999999996</v>
      </c>
      <c r="BB184">
        <v>0.39500000000000002</v>
      </c>
      <c r="BC184">
        <v>0.748</v>
      </c>
      <c r="BD184">
        <v>0.996</v>
      </c>
      <c r="BE184">
        <v>0.67800000000000005</v>
      </c>
      <c r="BF184">
        <v>-9.0999999999999998E-2</v>
      </c>
      <c r="BI184" t="s">
        <v>709</v>
      </c>
      <c r="BJ184" t="s">
        <v>86</v>
      </c>
      <c r="BK184">
        <v>-0.08</v>
      </c>
      <c r="BL184">
        <v>-1.06</v>
      </c>
    </row>
    <row r="185" spans="1:64" x14ac:dyDescent="0.25">
      <c r="A185" t="s">
        <v>1237</v>
      </c>
      <c r="B185" t="s">
        <v>353</v>
      </c>
      <c r="C185" t="s">
        <v>1238</v>
      </c>
      <c r="D185">
        <v>1</v>
      </c>
      <c r="E185">
        <v>1</v>
      </c>
      <c r="F185" t="s">
        <v>1239</v>
      </c>
      <c r="G185">
        <v>95476</v>
      </c>
      <c r="H185" t="s">
        <v>1240</v>
      </c>
      <c r="I185" t="s">
        <v>1241</v>
      </c>
      <c r="J185">
        <v>14186</v>
      </c>
      <c r="K185">
        <v>27590</v>
      </c>
      <c r="L185">
        <v>17500</v>
      </c>
      <c r="M185">
        <v>49480</v>
      </c>
      <c r="N185">
        <v>40280</v>
      </c>
      <c r="O185">
        <v>49420</v>
      </c>
      <c r="P185">
        <v>17150</v>
      </c>
      <c r="Q185">
        <v>18370</v>
      </c>
      <c r="R185">
        <v>10560</v>
      </c>
      <c r="U185">
        <v>25692</v>
      </c>
      <c r="V185">
        <v>18898</v>
      </c>
      <c r="W185">
        <v>39289</v>
      </c>
      <c r="X185">
        <v>31233</v>
      </c>
      <c r="Y185">
        <v>39195</v>
      </c>
      <c r="Z185">
        <v>16587</v>
      </c>
      <c r="AA185">
        <v>14983</v>
      </c>
      <c r="AB185">
        <v>10496</v>
      </c>
      <c r="AE185">
        <v>0.29099999999999998</v>
      </c>
      <c r="AF185">
        <v>-0.36499999999999999</v>
      </c>
      <c r="AG185">
        <v>1.1339999999999999</v>
      </c>
      <c r="AH185">
        <v>0.83699999999999997</v>
      </c>
      <c r="AI185">
        <v>1.1319999999999999</v>
      </c>
      <c r="AJ185">
        <v>-0.39500000000000002</v>
      </c>
      <c r="AK185">
        <v>-0.29499999999999998</v>
      </c>
      <c r="AL185">
        <v>-1.0940000000000001</v>
      </c>
      <c r="AO185">
        <v>0.188</v>
      </c>
      <c r="AP185">
        <v>-0.255</v>
      </c>
      <c r="AQ185">
        <v>0.80100000000000005</v>
      </c>
      <c r="AR185">
        <v>0.47</v>
      </c>
      <c r="AS185">
        <v>0.79800000000000004</v>
      </c>
      <c r="AT185">
        <v>-0.443</v>
      </c>
      <c r="AU185">
        <v>-0.58899999999999997</v>
      </c>
      <c r="AV185">
        <v>-1.103</v>
      </c>
      <c r="AY185">
        <v>1.1180000000000001</v>
      </c>
      <c r="AZ185">
        <v>-1.175</v>
      </c>
      <c r="BA185">
        <v>0.91100000000000003</v>
      </c>
      <c r="BB185">
        <v>0.54</v>
      </c>
      <c r="BC185">
        <v>0.71499999999999997</v>
      </c>
      <c r="BD185">
        <v>-0.49199999999999999</v>
      </c>
      <c r="BE185">
        <v>-0.60399999999999998</v>
      </c>
      <c r="BF185">
        <v>-0.877</v>
      </c>
      <c r="BI185" t="s">
        <v>1242</v>
      </c>
      <c r="BJ185" t="s">
        <v>1243</v>
      </c>
      <c r="BK185">
        <v>-1.4</v>
      </c>
      <c r="BL185">
        <v>-2.64</v>
      </c>
    </row>
    <row r="186" spans="1:64" x14ac:dyDescent="0.25">
      <c r="A186" t="s">
        <v>1244</v>
      </c>
      <c r="B186" t="s">
        <v>208</v>
      </c>
      <c r="C186" t="s">
        <v>1245</v>
      </c>
      <c r="D186">
        <v>1</v>
      </c>
      <c r="E186">
        <v>1</v>
      </c>
      <c r="F186" t="s">
        <v>1246</v>
      </c>
      <c r="G186">
        <v>149490</v>
      </c>
      <c r="H186" t="s">
        <v>1247</v>
      </c>
      <c r="I186" t="s">
        <v>1248</v>
      </c>
      <c r="J186">
        <v>338355</v>
      </c>
      <c r="K186">
        <v>55610</v>
      </c>
      <c r="L186">
        <v>50670</v>
      </c>
      <c r="M186">
        <v>87770</v>
      </c>
      <c r="N186">
        <v>82510</v>
      </c>
      <c r="O186">
        <v>60140</v>
      </c>
      <c r="P186">
        <v>46350</v>
      </c>
      <c r="Q186">
        <v>51360</v>
      </c>
      <c r="R186">
        <v>35880</v>
      </c>
      <c r="U186">
        <v>51783</v>
      </c>
      <c r="V186">
        <v>54716</v>
      </c>
      <c r="W186">
        <v>69693</v>
      </c>
      <c r="X186">
        <v>63977</v>
      </c>
      <c r="Y186">
        <v>47696</v>
      </c>
      <c r="Z186">
        <v>44828</v>
      </c>
      <c r="AA186">
        <v>41891</v>
      </c>
      <c r="AB186">
        <v>35665</v>
      </c>
      <c r="AE186">
        <v>6.6000000000000003E-2</v>
      </c>
      <c r="AF186">
        <v>-6.9000000000000006E-2</v>
      </c>
      <c r="AG186">
        <v>0.72399999999999998</v>
      </c>
      <c r="AH186">
        <v>0.63500000000000001</v>
      </c>
      <c r="AI186">
        <v>0.17899999999999999</v>
      </c>
      <c r="AJ186">
        <v>-0.19700000000000001</v>
      </c>
      <c r="AK186">
        <v>-4.9000000000000002E-2</v>
      </c>
      <c r="AL186">
        <v>-0.56699999999999995</v>
      </c>
      <c r="AO186">
        <v>-3.6999999999999998E-2</v>
      </c>
      <c r="AP186">
        <v>4.2000000000000003E-2</v>
      </c>
      <c r="AQ186">
        <v>0.39100000000000001</v>
      </c>
      <c r="AR186">
        <v>0.26800000000000002</v>
      </c>
      <c r="AS186">
        <v>-0.156</v>
      </c>
      <c r="AT186">
        <v>-0.245</v>
      </c>
      <c r="AU186">
        <v>-0.34300000000000003</v>
      </c>
      <c r="AV186">
        <v>-0.57499999999999996</v>
      </c>
      <c r="AY186">
        <v>-0.22</v>
      </c>
      <c r="AZ186">
        <v>0.19400000000000001</v>
      </c>
      <c r="BA186">
        <v>0.44500000000000001</v>
      </c>
      <c r="BB186">
        <v>0.308</v>
      </c>
      <c r="BC186">
        <v>-0.14000000000000001</v>
      </c>
      <c r="BD186">
        <v>-0.27200000000000002</v>
      </c>
      <c r="BE186">
        <v>-0.35199999999999998</v>
      </c>
      <c r="BF186">
        <v>-0.45700000000000002</v>
      </c>
      <c r="BI186" t="s">
        <v>221</v>
      </c>
      <c r="BJ186" t="s">
        <v>110</v>
      </c>
      <c r="BK186">
        <v>-0.56000000000000005</v>
      </c>
      <c r="BL186">
        <v>-1.47</v>
      </c>
    </row>
    <row r="187" spans="1:64" x14ac:dyDescent="0.25">
      <c r="A187" t="s">
        <v>1249</v>
      </c>
      <c r="B187" t="s">
        <v>1250</v>
      </c>
      <c r="C187" t="s">
        <v>1251</v>
      </c>
      <c r="D187">
        <v>12</v>
      </c>
      <c r="E187">
        <v>19</v>
      </c>
      <c r="F187" t="s">
        <v>1252</v>
      </c>
      <c r="G187">
        <v>164699</v>
      </c>
      <c r="H187" t="s">
        <v>1253</v>
      </c>
      <c r="I187" t="s">
        <v>1254</v>
      </c>
      <c r="J187">
        <v>14248</v>
      </c>
      <c r="K187">
        <v>26462</v>
      </c>
      <c r="L187">
        <v>19715</v>
      </c>
      <c r="M187">
        <v>38260</v>
      </c>
      <c r="N187">
        <v>36865</v>
      </c>
      <c r="O187">
        <v>58655</v>
      </c>
      <c r="P187">
        <v>19515</v>
      </c>
      <c r="Q187">
        <v>23552</v>
      </c>
      <c r="R187">
        <v>13770</v>
      </c>
      <c r="U187">
        <v>24642</v>
      </c>
      <c r="V187">
        <v>21289</v>
      </c>
      <c r="W187">
        <v>30380</v>
      </c>
      <c r="X187">
        <v>28585</v>
      </c>
      <c r="Y187">
        <v>46519</v>
      </c>
      <c r="Z187">
        <v>18873</v>
      </c>
      <c r="AA187">
        <v>19210</v>
      </c>
      <c r="AB187">
        <v>13687</v>
      </c>
      <c r="AE187">
        <v>0.15</v>
      </c>
      <c r="AF187">
        <v>-0.16800000000000001</v>
      </c>
      <c r="AG187">
        <v>0.66200000000000003</v>
      </c>
      <c r="AH187">
        <v>0.42599999999999999</v>
      </c>
      <c r="AI187">
        <v>1.351</v>
      </c>
      <c r="AJ187">
        <v>-0.27500000000000002</v>
      </c>
      <c r="AK187">
        <v>-0.05</v>
      </c>
      <c r="AL187">
        <v>-0.68400000000000005</v>
      </c>
      <c r="AO187">
        <v>4.8000000000000001E-2</v>
      </c>
      <c r="AP187">
        <v>-5.8000000000000003E-2</v>
      </c>
      <c r="AQ187">
        <v>0.32800000000000001</v>
      </c>
      <c r="AR187">
        <v>0.06</v>
      </c>
      <c r="AS187">
        <v>1.016</v>
      </c>
      <c r="AT187">
        <v>-0.32400000000000001</v>
      </c>
      <c r="AU187">
        <v>-0.34399999999999997</v>
      </c>
      <c r="AV187">
        <v>-0.69199999999999995</v>
      </c>
      <c r="AY187">
        <v>0.28499999999999998</v>
      </c>
      <c r="AZ187">
        <v>-0.26700000000000002</v>
      </c>
      <c r="BA187">
        <v>0.373</v>
      </c>
      <c r="BB187">
        <v>6.9000000000000006E-2</v>
      </c>
      <c r="BC187">
        <v>0.91</v>
      </c>
      <c r="BD187">
        <v>-0.35899999999999999</v>
      </c>
      <c r="BE187">
        <v>-0.35299999999999998</v>
      </c>
      <c r="BF187">
        <v>-0.55000000000000004</v>
      </c>
      <c r="BI187" t="s">
        <v>643</v>
      </c>
      <c r="BJ187" t="s">
        <v>1255</v>
      </c>
      <c r="BK187">
        <v>-0.92</v>
      </c>
      <c r="BL187">
        <v>-1.89</v>
      </c>
    </row>
    <row r="188" spans="1:64" x14ac:dyDescent="0.25">
      <c r="A188" t="s">
        <v>1256</v>
      </c>
      <c r="B188" t="s">
        <v>1257</v>
      </c>
      <c r="C188" t="s">
        <v>1258</v>
      </c>
      <c r="D188">
        <v>57</v>
      </c>
      <c r="E188">
        <v>95</v>
      </c>
      <c r="F188" t="s">
        <v>1259</v>
      </c>
      <c r="G188">
        <v>320792</v>
      </c>
      <c r="H188" t="s">
        <v>1260</v>
      </c>
      <c r="J188">
        <v>192176</v>
      </c>
      <c r="K188">
        <v>106750</v>
      </c>
      <c r="L188">
        <v>92865</v>
      </c>
      <c r="M188">
        <v>111800</v>
      </c>
      <c r="N188">
        <v>128850</v>
      </c>
      <c r="O188">
        <v>99295</v>
      </c>
      <c r="P188">
        <v>108000</v>
      </c>
      <c r="Q188">
        <v>115200</v>
      </c>
      <c r="R188">
        <v>99995</v>
      </c>
      <c r="U188">
        <v>99404</v>
      </c>
      <c r="V188">
        <v>100281</v>
      </c>
      <c r="W188">
        <v>88774</v>
      </c>
      <c r="X188">
        <v>99909</v>
      </c>
      <c r="Y188">
        <v>78750</v>
      </c>
      <c r="Z188">
        <v>104452</v>
      </c>
      <c r="AA188">
        <v>93960</v>
      </c>
      <c r="AB188">
        <v>99394</v>
      </c>
      <c r="AE188">
        <v>9.0999999999999998E-2</v>
      </c>
      <c r="AF188">
        <v>-9.8000000000000004E-2</v>
      </c>
      <c r="AG188">
        <v>0.158</v>
      </c>
      <c r="AH188">
        <v>0.32600000000000001</v>
      </c>
      <c r="AI188">
        <v>5.8000000000000003E-2</v>
      </c>
      <c r="AJ188">
        <v>0.18099999999999999</v>
      </c>
      <c r="AK188">
        <v>0.24299999999999999</v>
      </c>
      <c r="AL188">
        <v>5.2999999999999999E-2</v>
      </c>
      <c r="AO188">
        <v>-1.2E-2</v>
      </c>
      <c r="AP188">
        <v>1.2999999999999999E-2</v>
      </c>
      <c r="AQ188">
        <v>-0.17499999999999999</v>
      </c>
      <c r="AR188">
        <v>-4.1000000000000002E-2</v>
      </c>
      <c r="AS188">
        <v>-0.27700000000000002</v>
      </c>
      <c r="AT188">
        <v>0.13300000000000001</v>
      </c>
      <c r="AU188">
        <v>-5.0999999999999997E-2</v>
      </c>
      <c r="AV188">
        <v>4.4999999999999998E-2</v>
      </c>
      <c r="AY188">
        <v>-7.0999999999999994E-2</v>
      </c>
      <c r="AZ188">
        <v>0.06</v>
      </c>
      <c r="BA188">
        <v>-0.19900000000000001</v>
      </c>
      <c r="BB188">
        <v>-4.7E-2</v>
      </c>
      <c r="BC188">
        <v>-0.248</v>
      </c>
      <c r="BD188">
        <v>0.14799999999999999</v>
      </c>
      <c r="BE188">
        <v>-5.1999999999999998E-2</v>
      </c>
      <c r="BF188">
        <v>3.5999999999999997E-2</v>
      </c>
      <c r="BI188" t="s">
        <v>344</v>
      </c>
      <c r="BJ188" t="s">
        <v>118</v>
      </c>
      <c r="BK188">
        <v>0.21</v>
      </c>
      <c r="BL188">
        <v>1.1499999999999999</v>
      </c>
    </row>
    <row r="189" spans="1:64" x14ac:dyDescent="0.25">
      <c r="A189" t="s">
        <v>1261</v>
      </c>
      <c r="B189" t="s">
        <v>544</v>
      </c>
      <c r="C189" t="s">
        <v>1262</v>
      </c>
      <c r="D189">
        <v>1</v>
      </c>
      <c r="E189">
        <v>3</v>
      </c>
      <c r="F189" t="s">
        <v>1263</v>
      </c>
      <c r="G189">
        <v>23138</v>
      </c>
      <c r="H189" t="s">
        <v>1264</v>
      </c>
      <c r="K189">
        <v>69190</v>
      </c>
      <c r="L189">
        <v>59150</v>
      </c>
      <c r="M189">
        <v>67880</v>
      </c>
      <c r="N189">
        <v>69110</v>
      </c>
      <c r="O189">
        <v>90320</v>
      </c>
      <c r="P189">
        <v>70330</v>
      </c>
      <c r="Q189">
        <v>59480</v>
      </c>
      <c r="R189">
        <v>71830</v>
      </c>
      <c r="U189">
        <v>64428</v>
      </c>
      <c r="V189">
        <v>63874</v>
      </c>
      <c r="W189">
        <v>53900</v>
      </c>
      <c r="X189">
        <v>53587</v>
      </c>
      <c r="Y189">
        <v>71632</v>
      </c>
      <c r="Z189">
        <v>68020</v>
      </c>
      <c r="AA189">
        <v>48514</v>
      </c>
      <c r="AB189">
        <v>71398</v>
      </c>
      <c r="AE189">
        <v>0.17299999999999999</v>
      </c>
      <c r="AF189">
        <v>-0.19600000000000001</v>
      </c>
      <c r="AG189">
        <v>0.14099999999999999</v>
      </c>
      <c r="AH189">
        <v>0.184</v>
      </c>
      <c r="AI189">
        <v>0.49299999999999999</v>
      </c>
      <c r="AJ189">
        <v>0.13200000000000001</v>
      </c>
      <c r="AK189">
        <v>0.123</v>
      </c>
      <c r="AL189">
        <v>0.16300000000000001</v>
      </c>
      <c r="AO189">
        <v>7.0000000000000007E-2</v>
      </c>
      <c r="AP189">
        <v>-8.5999999999999993E-2</v>
      </c>
      <c r="AQ189">
        <v>-0.192</v>
      </c>
      <c r="AR189">
        <v>-0.183</v>
      </c>
      <c r="AS189">
        <v>0.159</v>
      </c>
      <c r="AT189">
        <v>8.4000000000000005E-2</v>
      </c>
      <c r="AU189">
        <v>-0.17100000000000001</v>
      </c>
      <c r="AV189">
        <v>0.154</v>
      </c>
      <c r="AY189">
        <v>0.41599999999999998</v>
      </c>
      <c r="AZ189">
        <v>-0.39600000000000002</v>
      </c>
      <c r="BA189">
        <v>-0.218</v>
      </c>
      <c r="BB189">
        <v>-0.21</v>
      </c>
      <c r="BC189">
        <v>0.14199999999999999</v>
      </c>
      <c r="BD189">
        <v>9.2999999999999999E-2</v>
      </c>
      <c r="BE189">
        <v>-0.17499999999999999</v>
      </c>
      <c r="BF189">
        <v>0.122</v>
      </c>
      <c r="BI189" t="s">
        <v>612</v>
      </c>
      <c r="BJ189" t="s">
        <v>799</v>
      </c>
      <c r="BK189">
        <v>0.09</v>
      </c>
      <c r="BL189">
        <v>1.07</v>
      </c>
    </row>
    <row r="190" spans="1:64" x14ac:dyDescent="0.25">
      <c r="A190" t="s">
        <v>1265</v>
      </c>
      <c r="B190" t="s">
        <v>491</v>
      </c>
      <c r="C190" t="s">
        <v>1266</v>
      </c>
      <c r="D190">
        <v>1</v>
      </c>
      <c r="E190">
        <v>1</v>
      </c>
      <c r="F190" t="s">
        <v>1267</v>
      </c>
      <c r="G190">
        <v>42568</v>
      </c>
      <c r="H190" t="s">
        <v>1268</v>
      </c>
      <c r="I190" t="s">
        <v>1269</v>
      </c>
      <c r="J190">
        <v>69823</v>
      </c>
      <c r="K190">
        <v>43920</v>
      </c>
      <c r="L190">
        <v>35690</v>
      </c>
      <c r="M190">
        <v>63670</v>
      </c>
      <c r="N190">
        <v>48250</v>
      </c>
      <c r="O190">
        <v>44000</v>
      </c>
      <c r="P190">
        <v>39690</v>
      </c>
      <c r="Q190">
        <v>44390</v>
      </c>
      <c r="R190">
        <v>39120</v>
      </c>
      <c r="U190">
        <v>40898</v>
      </c>
      <c r="V190">
        <v>38540</v>
      </c>
      <c r="W190">
        <v>50556</v>
      </c>
      <c r="X190">
        <v>37413</v>
      </c>
      <c r="Y190">
        <v>34896</v>
      </c>
      <c r="Z190">
        <v>38387</v>
      </c>
      <c r="AA190">
        <v>36205</v>
      </c>
      <c r="AB190">
        <v>38885</v>
      </c>
      <c r="AE190">
        <v>0.14199999999999999</v>
      </c>
      <c r="AF190">
        <v>-0.157</v>
      </c>
      <c r="AG190">
        <v>0.67800000000000005</v>
      </c>
      <c r="AH190">
        <v>0.27800000000000002</v>
      </c>
      <c r="AI190">
        <v>0.14499999999999999</v>
      </c>
      <c r="AJ190">
        <v>-4.0000000000000001E-3</v>
      </c>
      <c r="AK190">
        <v>0.157</v>
      </c>
      <c r="AL190">
        <v>-2.5000000000000001E-2</v>
      </c>
      <c r="AO190">
        <v>3.9E-2</v>
      </c>
      <c r="AP190">
        <v>-4.7E-2</v>
      </c>
      <c r="AQ190">
        <v>0.34499999999999997</v>
      </c>
      <c r="AR190">
        <v>-8.8999999999999996E-2</v>
      </c>
      <c r="AS190">
        <v>-0.19</v>
      </c>
      <c r="AT190">
        <v>-5.1999999999999998E-2</v>
      </c>
      <c r="AU190">
        <v>-0.13700000000000001</v>
      </c>
      <c r="AV190">
        <v>-3.4000000000000002E-2</v>
      </c>
      <c r="AY190">
        <v>0.23200000000000001</v>
      </c>
      <c r="AZ190">
        <v>-0.217</v>
      </c>
      <c r="BA190">
        <v>0.39200000000000002</v>
      </c>
      <c r="BB190">
        <v>-0.10199999999999999</v>
      </c>
      <c r="BC190">
        <v>-0.17</v>
      </c>
      <c r="BD190">
        <v>-5.8000000000000003E-2</v>
      </c>
      <c r="BE190">
        <v>-0.14099999999999999</v>
      </c>
      <c r="BF190">
        <v>-2.7E-2</v>
      </c>
      <c r="BI190" t="s">
        <v>967</v>
      </c>
      <c r="BJ190" t="s">
        <v>213</v>
      </c>
      <c r="BK190">
        <v>-0.1</v>
      </c>
      <c r="BL190">
        <v>-1.07</v>
      </c>
    </row>
    <row r="191" spans="1:64" x14ac:dyDescent="0.25">
      <c r="A191" t="s">
        <v>1270</v>
      </c>
      <c r="B191" t="s">
        <v>1271</v>
      </c>
      <c r="C191" t="s">
        <v>1272</v>
      </c>
      <c r="D191">
        <v>3</v>
      </c>
      <c r="E191">
        <v>7</v>
      </c>
      <c r="F191" t="s">
        <v>1273</v>
      </c>
      <c r="G191">
        <v>66327</v>
      </c>
      <c r="H191" t="s">
        <v>1274</v>
      </c>
      <c r="I191" t="s">
        <v>1275</v>
      </c>
      <c r="J191">
        <v>14381</v>
      </c>
      <c r="K191">
        <v>55560</v>
      </c>
      <c r="L191">
        <v>44550</v>
      </c>
      <c r="M191">
        <v>56250</v>
      </c>
      <c r="N191">
        <v>66290</v>
      </c>
      <c r="O191">
        <v>73190</v>
      </c>
      <c r="P191">
        <v>55780</v>
      </c>
      <c r="Q191">
        <v>72220</v>
      </c>
      <c r="R191">
        <v>39170</v>
      </c>
      <c r="U191">
        <v>51736</v>
      </c>
      <c r="V191">
        <v>48107</v>
      </c>
      <c r="W191">
        <v>44665</v>
      </c>
      <c r="X191">
        <v>51401</v>
      </c>
      <c r="Y191">
        <v>58047</v>
      </c>
      <c r="Z191">
        <v>53948</v>
      </c>
      <c r="AA191">
        <v>58904</v>
      </c>
      <c r="AB191">
        <v>38935</v>
      </c>
      <c r="AE191">
        <v>0.151</v>
      </c>
      <c r="AF191">
        <v>-0.16800000000000001</v>
      </c>
      <c r="AG191">
        <v>0.68300000000000005</v>
      </c>
      <c r="AH191">
        <v>0.40500000000000003</v>
      </c>
      <c r="AI191">
        <v>0.54800000000000004</v>
      </c>
      <c r="AJ191">
        <v>0.156</v>
      </c>
      <c r="AK191">
        <v>0.52900000000000003</v>
      </c>
      <c r="AL191">
        <v>-0.35399999999999998</v>
      </c>
      <c r="AO191">
        <v>4.8000000000000001E-2</v>
      </c>
      <c r="AP191">
        <v>-5.7000000000000002E-2</v>
      </c>
      <c r="AQ191">
        <v>0.35099999999999998</v>
      </c>
      <c r="AR191">
        <v>3.7999999999999999E-2</v>
      </c>
      <c r="AS191">
        <v>0.214</v>
      </c>
      <c r="AT191">
        <v>0.108</v>
      </c>
      <c r="AU191">
        <v>0.23499999999999999</v>
      </c>
      <c r="AV191">
        <v>-0.36199999999999999</v>
      </c>
      <c r="AY191">
        <v>0.28499999999999998</v>
      </c>
      <c r="AZ191">
        <v>-0.26300000000000001</v>
      </c>
      <c r="BA191">
        <v>0.39900000000000002</v>
      </c>
      <c r="BB191">
        <v>4.3999999999999997E-2</v>
      </c>
      <c r="BC191">
        <v>0.192</v>
      </c>
      <c r="BD191">
        <v>0.12</v>
      </c>
      <c r="BE191">
        <v>0.24099999999999999</v>
      </c>
      <c r="BF191">
        <v>-0.28799999999999998</v>
      </c>
      <c r="BI191" t="s">
        <v>182</v>
      </c>
      <c r="BJ191" t="s">
        <v>665</v>
      </c>
      <c r="BK191">
        <v>-0.21</v>
      </c>
      <c r="BL191">
        <v>-1.1499999999999999</v>
      </c>
    </row>
    <row r="192" spans="1:64" x14ac:dyDescent="0.25">
      <c r="A192" t="s">
        <v>1276</v>
      </c>
      <c r="B192" t="s">
        <v>1277</v>
      </c>
      <c r="C192" t="s">
        <v>1278</v>
      </c>
      <c r="D192">
        <v>15</v>
      </c>
      <c r="E192">
        <v>70</v>
      </c>
      <c r="F192" t="s">
        <v>1279</v>
      </c>
      <c r="G192">
        <v>42260</v>
      </c>
      <c r="H192" t="s">
        <v>1280</v>
      </c>
      <c r="I192" t="s">
        <v>1281</v>
      </c>
      <c r="J192">
        <v>100042025</v>
      </c>
      <c r="K192">
        <v>169160</v>
      </c>
      <c r="L192">
        <v>145330</v>
      </c>
      <c r="M192">
        <v>167900</v>
      </c>
      <c r="N192">
        <v>202600</v>
      </c>
      <c r="O192">
        <v>132665</v>
      </c>
      <c r="P192">
        <v>155910</v>
      </c>
      <c r="Q192">
        <v>222100</v>
      </c>
      <c r="R192">
        <v>136000</v>
      </c>
      <c r="U192">
        <v>157519</v>
      </c>
      <c r="V192">
        <v>156936</v>
      </c>
      <c r="W192">
        <v>133320</v>
      </c>
      <c r="X192">
        <v>157095</v>
      </c>
      <c r="Y192">
        <v>105216</v>
      </c>
      <c r="Z192">
        <v>150789</v>
      </c>
      <c r="AA192">
        <v>181151</v>
      </c>
      <c r="AB192">
        <v>135183</v>
      </c>
      <c r="AE192">
        <v>0.114</v>
      </c>
      <c r="AF192">
        <v>-0.124</v>
      </c>
      <c r="AG192">
        <v>0.19400000000000001</v>
      </c>
      <c r="AH192">
        <v>0.59799999999999998</v>
      </c>
      <c r="AI192">
        <v>-0.2</v>
      </c>
      <c r="AJ192">
        <v>0.05</v>
      </c>
      <c r="AK192">
        <v>0.47299999999999998</v>
      </c>
      <c r="AL192">
        <v>-0.13700000000000001</v>
      </c>
      <c r="AO192">
        <v>1.2E-2</v>
      </c>
      <c r="AP192">
        <v>-1.2999999999999999E-2</v>
      </c>
      <c r="AQ192">
        <v>-0.13900000000000001</v>
      </c>
      <c r="AR192">
        <v>0.23100000000000001</v>
      </c>
      <c r="AS192">
        <v>-0.53500000000000003</v>
      </c>
      <c r="AT192">
        <v>2E-3</v>
      </c>
      <c r="AU192">
        <v>0.17899999999999999</v>
      </c>
      <c r="AV192">
        <v>-0.14599999999999999</v>
      </c>
      <c r="AY192">
        <v>7.0999999999999994E-2</v>
      </c>
      <c r="AZ192">
        <v>-0.06</v>
      </c>
      <c r="BA192">
        <v>-0.158</v>
      </c>
      <c r="BB192">
        <v>0.26500000000000001</v>
      </c>
      <c r="BC192">
        <v>-0.47899999999999998</v>
      </c>
      <c r="BD192">
        <v>2E-3</v>
      </c>
      <c r="BE192">
        <v>0.184</v>
      </c>
      <c r="BF192">
        <v>-0.11600000000000001</v>
      </c>
      <c r="BI192" t="s">
        <v>482</v>
      </c>
      <c r="BJ192" t="s">
        <v>483</v>
      </c>
      <c r="BK192">
        <v>0.16</v>
      </c>
      <c r="BL192">
        <v>1.1200000000000001</v>
      </c>
    </row>
    <row r="193" spans="1:64" x14ac:dyDescent="0.25">
      <c r="A193" t="s">
        <v>1282</v>
      </c>
      <c r="B193" t="s">
        <v>163</v>
      </c>
      <c r="C193" t="s">
        <v>1283</v>
      </c>
      <c r="D193">
        <v>2</v>
      </c>
      <c r="E193">
        <v>2</v>
      </c>
      <c r="F193" t="s">
        <v>1284</v>
      </c>
      <c r="G193">
        <v>94311</v>
      </c>
      <c r="K193">
        <v>46025</v>
      </c>
      <c r="L193">
        <v>29235</v>
      </c>
      <c r="M193">
        <v>53835</v>
      </c>
      <c r="N193">
        <v>48490</v>
      </c>
      <c r="O193">
        <v>44515</v>
      </c>
      <c r="P193">
        <v>30790</v>
      </c>
      <c r="Q193">
        <v>46350</v>
      </c>
      <c r="R193">
        <v>47825</v>
      </c>
      <c r="U193">
        <v>42858</v>
      </c>
      <c r="V193">
        <v>31570</v>
      </c>
      <c r="W193">
        <v>42747</v>
      </c>
      <c r="X193">
        <v>37599</v>
      </c>
      <c r="Y193">
        <v>35304</v>
      </c>
      <c r="Z193">
        <v>29779</v>
      </c>
      <c r="AA193">
        <v>37805</v>
      </c>
      <c r="AB193">
        <v>47537</v>
      </c>
      <c r="AE193">
        <v>0.28999999999999998</v>
      </c>
      <c r="AF193">
        <v>-0.36299999999999999</v>
      </c>
      <c r="AG193">
        <v>0.495</v>
      </c>
      <c r="AH193">
        <v>0.372</v>
      </c>
      <c r="AI193">
        <v>0.23499999999999999</v>
      </c>
      <c r="AJ193">
        <v>-0.29799999999999999</v>
      </c>
      <c r="AK193">
        <v>0.30499999999999999</v>
      </c>
      <c r="AL193">
        <v>0.32200000000000001</v>
      </c>
      <c r="AO193">
        <v>0.187</v>
      </c>
      <c r="AP193">
        <v>-0.252</v>
      </c>
      <c r="AQ193">
        <v>0.16200000000000001</v>
      </c>
      <c r="AR193">
        <v>4.0000000000000001E-3</v>
      </c>
      <c r="AS193">
        <v>-9.9000000000000005E-2</v>
      </c>
      <c r="AT193">
        <v>-0.34599999999999997</v>
      </c>
      <c r="AU193">
        <v>1.0999999999999999E-2</v>
      </c>
      <c r="AV193">
        <v>0.314</v>
      </c>
      <c r="AY193">
        <v>1.1120000000000001</v>
      </c>
      <c r="AZ193">
        <v>-1.1619999999999999</v>
      </c>
      <c r="BA193">
        <v>0.184</v>
      </c>
      <c r="BB193">
        <v>5.0000000000000001E-3</v>
      </c>
      <c r="BC193">
        <v>-8.8999999999999996E-2</v>
      </c>
      <c r="BD193">
        <v>-0.38400000000000001</v>
      </c>
      <c r="BE193">
        <v>1.0999999999999999E-2</v>
      </c>
      <c r="BF193">
        <v>0.25</v>
      </c>
      <c r="BI193" t="s">
        <v>229</v>
      </c>
      <c r="BJ193" t="s">
        <v>87</v>
      </c>
      <c r="BK193">
        <v>-0.03</v>
      </c>
      <c r="BL193">
        <v>-1.02</v>
      </c>
    </row>
    <row r="194" spans="1:64" x14ac:dyDescent="0.25">
      <c r="A194" t="s">
        <v>1285</v>
      </c>
      <c r="B194" t="s">
        <v>1286</v>
      </c>
      <c r="C194" t="s">
        <v>1287</v>
      </c>
      <c r="D194">
        <v>3</v>
      </c>
      <c r="E194">
        <v>5</v>
      </c>
      <c r="F194" t="s">
        <v>1288</v>
      </c>
      <c r="G194">
        <v>34753</v>
      </c>
      <c r="H194" t="s">
        <v>1289</v>
      </c>
      <c r="I194" t="s">
        <v>1290</v>
      </c>
      <c r="J194">
        <v>14630</v>
      </c>
      <c r="K194">
        <v>74735</v>
      </c>
      <c r="L194">
        <v>58640</v>
      </c>
      <c r="M194">
        <v>80390</v>
      </c>
      <c r="N194">
        <v>63410</v>
      </c>
      <c r="O194">
        <v>65100</v>
      </c>
      <c r="P194">
        <v>64220</v>
      </c>
      <c r="Q194">
        <v>68790</v>
      </c>
      <c r="R194">
        <v>42580</v>
      </c>
      <c r="U194">
        <v>69592</v>
      </c>
      <c r="V194">
        <v>63323</v>
      </c>
      <c r="W194">
        <v>63833</v>
      </c>
      <c r="X194">
        <v>49168</v>
      </c>
      <c r="Y194">
        <v>51630</v>
      </c>
      <c r="Z194">
        <v>62111</v>
      </c>
      <c r="AA194">
        <v>56107</v>
      </c>
      <c r="AB194">
        <v>42324</v>
      </c>
      <c r="AE194">
        <v>0.16400000000000001</v>
      </c>
      <c r="AF194">
        <v>-0.186</v>
      </c>
      <c r="AG194">
        <v>0.26500000000000001</v>
      </c>
      <c r="AH194">
        <v>0.19600000000000001</v>
      </c>
      <c r="AI194">
        <v>0.255</v>
      </c>
      <c r="AJ194">
        <v>-2.8000000000000001E-2</v>
      </c>
      <c r="AK194">
        <v>0.255</v>
      </c>
      <c r="AL194">
        <v>-0.27700000000000002</v>
      </c>
      <c r="AO194">
        <v>6.0999999999999999E-2</v>
      </c>
      <c r="AP194">
        <v>-7.4999999999999997E-2</v>
      </c>
      <c r="AQ194">
        <v>-6.7000000000000004E-2</v>
      </c>
      <c r="AR194">
        <v>-0.17100000000000001</v>
      </c>
      <c r="AS194">
        <v>-7.9000000000000001E-2</v>
      </c>
      <c r="AT194">
        <v>-7.5999999999999998E-2</v>
      </c>
      <c r="AU194">
        <v>-3.9E-2</v>
      </c>
      <c r="AV194">
        <v>-0.28599999999999998</v>
      </c>
      <c r="AY194">
        <v>0.36299999999999999</v>
      </c>
      <c r="AZ194">
        <v>-0.34599999999999997</v>
      </c>
      <c r="BA194">
        <v>-7.5999999999999998E-2</v>
      </c>
      <c r="BB194">
        <v>-0.19600000000000001</v>
      </c>
      <c r="BC194">
        <v>-7.0999999999999994E-2</v>
      </c>
      <c r="BD194">
        <v>-8.4000000000000005E-2</v>
      </c>
      <c r="BE194">
        <v>-0.04</v>
      </c>
      <c r="BF194">
        <v>-0.22700000000000001</v>
      </c>
      <c r="BI194" t="s">
        <v>190</v>
      </c>
      <c r="BJ194" t="s">
        <v>324</v>
      </c>
      <c r="BK194">
        <v>-0.03</v>
      </c>
      <c r="BL194">
        <v>-1.02</v>
      </c>
    </row>
    <row r="195" spans="1:64" x14ac:dyDescent="0.25">
      <c r="A195" t="s">
        <v>1291</v>
      </c>
      <c r="B195" t="s">
        <v>470</v>
      </c>
      <c r="C195" t="s">
        <v>1292</v>
      </c>
      <c r="D195">
        <v>2</v>
      </c>
      <c r="E195">
        <v>3</v>
      </c>
      <c r="F195" t="s">
        <v>1293</v>
      </c>
      <c r="G195">
        <v>331836</v>
      </c>
      <c r="H195" t="s">
        <v>1294</v>
      </c>
      <c r="I195" t="s">
        <v>1295</v>
      </c>
      <c r="J195">
        <v>231659</v>
      </c>
      <c r="K195">
        <v>11291</v>
      </c>
      <c r="L195">
        <v>8558</v>
      </c>
      <c r="M195">
        <v>11579</v>
      </c>
      <c r="N195">
        <v>12688</v>
      </c>
      <c r="O195">
        <v>12588</v>
      </c>
      <c r="P195">
        <v>10909</v>
      </c>
      <c r="Q195">
        <v>15997</v>
      </c>
      <c r="R195">
        <v>16302</v>
      </c>
      <c r="U195">
        <v>10513</v>
      </c>
      <c r="V195">
        <v>9241</v>
      </c>
      <c r="W195">
        <v>9195</v>
      </c>
      <c r="X195">
        <v>9837</v>
      </c>
      <c r="Y195">
        <v>9983</v>
      </c>
      <c r="Z195">
        <v>10550</v>
      </c>
      <c r="AA195">
        <v>13048</v>
      </c>
      <c r="AB195">
        <v>16204</v>
      </c>
      <c r="AE195">
        <v>0.20799999999999999</v>
      </c>
      <c r="AF195">
        <v>-0.67200000000000004</v>
      </c>
      <c r="AG195">
        <v>0.254</v>
      </c>
      <c r="AH195">
        <v>2.9000000000000001E-2</v>
      </c>
      <c r="AI195">
        <v>-7.0999999999999994E-2</v>
      </c>
      <c r="AJ195">
        <v>-2.9000000000000001E-2</v>
      </c>
      <c r="AK195">
        <v>0.52900000000000003</v>
      </c>
      <c r="AL195">
        <v>0.53500000000000003</v>
      </c>
      <c r="AO195">
        <v>0.104</v>
      </c>
      <c r="AP195">
        <v>-0.56200000000000006</v>
      </c>
      <c r="AQ195">
        <v>-0.08</v>
      </c>
      <c r="AR195">
        <v>-0.33800000000000002</v>
      </c>
      <c r="AS195">
        <v>-0.40600000000000003</v>
      </c>
      <c r="AT195">
        <v>-7.8E-2</v>
      </c>
      <c r="AU195">
        <v>0.23499999999999999</v>
      </c>
      <c r="AV195">
        <v>0.52600000000000002</v>
      </c>
      <c r="AY195">
        <v>0.61899999999999999</v>
      </c>
      <c r="AZ195">
        <v>-2.5910000000000002</v>
      </c>
      <c r="BA195">
        <v>-9.0999999999999998E-2</v>
      </c>
      <c r="BB195">
        <v>-0.38800000000000001</v>
      </c>
      <c r="BC195">
        <v>-0.36399999999999999</v>
      </c>
      <c r="BD195">
        <v>-8.6999999999999994E-2</v>
      </c>
      <c r="BE195">
        <v>0.24099999999999999</v>
      </c>
      <c r="BF195">
        <v>0.41799999999999998</v>
      </c>
      <c r="BI195" t="s">
        <v>1296</v>
      </c>
      <c r="BJ195" t="s">
        <v>181</v>
      </c>
      <c r="BK195">
        <v>0.5</v>
      </c>
      <c r="BL195">
        <v>1.42</v>
      </c>
    </row>
    <row r="196" spans="1:64" x14ac:dyDescent="0.25">
      <c r="A196" t="s">
        <v>1297</v>
      </c>
      <c r="B196" t="s">
        <v>598</v>
      </c>
      <c r="C196" t="s">
        <v>1298</v>
      </c>
      <c r="D196">
        <v>2</v>
      </c>
      <c r="E196">
        <v>4</v>
      </c>
      <c r="F196" t="s">
        <v>1299</v>
      </c>
      <c r="G196">
        <v>57681</v>
      </c>
      <c r="H196" t="s">
        <v>1300</v>
      </c>
      <c r="I196" t="s">
        <v>1301</v>
      </c>
      <c r="J196">
        <v>14544</v>
      </c>
      <c r="K196">
        <v>72898</v>
      </c>
      <c r="L196">
        <v>66555</v>
      </c>
      <c r="M196">
        <v>61655</v>
      </c>
      <c r="N196">
        <v>91985</v>
      </c>
      <c r="O196">
        <v>60430</v>
      </c>
      <c r="P196">
        <v>72382</v>
      </c>
      <c r="Q196">
        <v>120530</v>
      </c>
      <c r="R196">
        <v>96315</v>
      </c>
      <c r="U196">
        <v>67881</v>
      </c>
      <c r="V196">
        <v>71870</v>
      </c>
      <c r="W196">
        <v>48956</v>
      </c>
      <c r="X196">
        <v>71325</v>
      </c>
      <c r="Y196">
        <v>47927</v>
      </c>
      <c r="Z196">
        <v>70005</v>
      </c>
      <c r="AA196">
        <v>98308</v>
      </c>
      <c r="AB196">
        <v>95737</v>
      </c>
      <c r="AE196">
        <v>8.7999999999999995E-2</v>
      </c>
      <c r="AF196">
        <v>-9.1999999999999998E-2</v>
      </c>
      <c r="AG196">
        <v>-4.9000000000000002E-2</v>
      </c>
      <c r="AH196">
        <v>0.51600000000000001</v>
      </c>
      <c r="AI196">
        <v>-0.14599999999999999</v>
      </c>
      <c r="AJ196">
        <v>7.1999999999999995E-2</v>
      </c>
      <c r="AK196">
        <v>0.86099999999999999</v>
      </c>
      <c r="AL196">
        <v>0.501</v>
      </c>
      <c r="AO196">
        <v>-1.4999999999999999E-2</v>
      </c>
      <c r="AP196">
        <v>1.9E-2</v>
      </c>
      <c r="AQ196">
        <v>-0.38200000000000001</v>
      </c>
      <c r="AR196">
        <v>0.14899999999999999</v>
      </c>
      <c r="AS196">
        <v>-0.48</v>
      </c>
      <c r="AT196">
        <v>2.4E-2</v>
      </c>
      <c r="AU196">
        <v>0.56699999999999995</v>
      </c>
      <c r="AV196">
        <v>0.49199999999999999</v>
      </c>
      <c r="AY196">
        <v>-8.8999999999999996E-2</v>
      </c>
      <c r="AZ196">
        <v>8.7999999999999995E-2</v>
      </c>
      <c r="BA196">
        <v>-0.435</v>
      </c>
      <c r="BB196">
        <v>0.17100000000000001</v>
      </c>
      <c r="BC196">
        <v>-0.43</v>
      </c>
      <c r="BD196">
        <v>2.7E-2</v>
      </c>
      <c r="BE196">
        <v>0.58199999999999996</v>
      </c>
      <c r="BF196">
        <v>0.39100000000000001</v>
      </c>
      <c r="BI196" t="s">
        <v>1296</v>
      </c>
      <c r="BJ196" t="s">
        <v>181</v>
      </c>
      <c r="BK196">
        <v>0.6</v>
      </c>
      <c r="BL196">
        <v>1.51</v>
      </c>
    </row>
    <row r="197" spans="1:64" x14ac:dyDescent="0.25">
      <c r="A197" t="s">
        <v>1302</v>
      </c>
      <c r="B197" t="s">
        <v>1303</v>
      </c>
      <c r="C197" t="s">
        <v>1304</v>
      </c>
      <c r="D197">
        <v>3</v>
      </c>
      <c r="E197">
        <v>3</v>
      </c>
      <c r="F197" t="s">
        <v>1305</v>
      </c>
      <c r="G197">
        <v>59726</v>
      </c>
      <c r="H197" t="s">
        <v>1306</v>
      </c>
      <c r="I197" t="s">
        <v>1307</v>
      </c>
      <c r="J197">
        <v>14569</v>
      </c>
      <c r="K197">
        <v>11380</v>
      </c>
      <c r="L197">
        <v>9507</v>
      </c>
      <c r="M197">
        <v>12750</v>
      </c>
      <c r="N197">
        <v>12690</v>
      </c>
      <c r="O197">
        <v>9703</v>
      </c>
      <c r="P197">
        <v>10220</v>
      </c>
      <c r="Q197">
        <v>11400</v>
      </c>
      <c r="R197">
        <v>8959</v>
      </c>
      <c r="U197">
        <v>10597</v>
      </c>
      <c r="V197">
        <v>10267</v>
      </c>
      <c r="W197">
        <v>10124</v>
      </c>
      <c r="X197">
        <v>9839</v>
      </c>
      <c r="Y197">
        <v>7695</v>
      </c>
      <c r="Z197">
        <v>9884</v>
      </c>
      <c r="AA197">
        <v>9299</v>
      </c>
      <c r="AB197">
        <v>8905</v>
      </c>
      <c r="AE197">
        <v>0.10199999999999999</v>
      </c>
      <c r="AF197">
        <v>-0.11</v>
      </c>
      <c r="AG197">
        <v>0.51400000000000001</v>
      </c>
      <c r="AH197">
        <v>0.25900000000000001</v>
      </c>
      <c r="AI197">
        <v>8.3000000000000004E-2</v>
      </c>
      <c r="AJ197">
        <v>0.21199999999999999</v>
      </c>
      <c r="AK197">
        <v>0.34799999999999998</v>
      </c>
      <c r="AL197">
        <v>-2.5000000000000001E-2</v>
      </c>
      <c r="AO197">
        <v>-1E-3</v>
      </c>
      <c r="AP197">
        <v>1E-3</v>
      </c>
      <c r="AQ197">
        <v>0.18099999999999999</v>
      </c>
      <c r="AR197">
        <v>-0.108</v>
      </c>
      <c r="AS197">
        <v>-0.252</v>
      </c>
      <c r="AT197">
        <v>0.16400000000000001</v>
      </c>
      <c r="AU197">
        <v>5.3999999999999999E-2</v>
      </c>
      <c r="AV197">
        <v>-3.4000000000000002E-2</v>
      </c>
      <c r="AY197">
        <v>-6.0000000000000001E-3</v>
      </c>
      <c r="AZ197">
        <v>5.0000000000000001E-3</v>
      </c>
      <c r="BA197">
        <v>0.20599999999999999</v>
      </c>
      <c r="BB197">
        <v>-0.124</v>
      </c>
      <c r="BC197">
        <v>-0.22600000000000001</v>
      </c>
      <c r="BD197">
        <v>0.182</v>
      </c>
      <c r="BE197">
        <v>5.5E-2</v>
      </c>
      <c r="BF197">
        <v>-2.7E-2</v>
      </c>
      <c r="BI197" t="s">
        <v>1213</v>
      </c>
      <c r="BJ197" t="s">
        <v>625</v>
      </c>
      <c r="BK197">
        <v>0.12</v>
      </c>
      <c r="BL197">
        <v>1.0900000000000001</v>
      </c>
    </row>
    <row r="198" spans="1:64" x14ac:dyDescent="0.25">
      <c r="A198" t="s">
        <v>1308</v>
      </c>
      <c r="B198" t="s">
        <v>1309</v>
      </c>
      <c r="C198" t="s">
        <v>1310</v>
      </c>
      <c r="D198">
        <v>2</v>
      </c>
      <c r="E198">
        <v>3</v>
      </c>
      <c r="F198" t="s">
        <v>1311</v>
      </c>
      <c r="G198">
        <v>30944</v>
      </c>
      <c r="H198" t="s">
        <v>1312</v>
      </c>
      <c r="I198" t="s">
        <v>1313</v>
      </c>
      <c r="J198">
        <v>76425</v>
      </c>
      <c r="K198">
        <v>160290</v>
      </c>
      <c r="L198">
        <v>137195</v>
      </c>
      <c r="M198">
        <v>191745</v>
      </c>
      <c r="N198">
        <v>183960</v>
      </c>
      <c r="O198">
        <v>161055</v>
      </c>
      <c r="P198">
        <v>164900</v>
      </c>
      <c r="Q198">
        <v>155950</v>
      </c>
      <c r="R198">
        <v>115495</v>
      </c>
      <c r="U198">
        <v>149260</v>
      </c>
      <c r="V198">
        <v>148151</v>
      </c>
      <c r="W198">
        <v>152254</v>
      </c>
      <c r="X198">
        <v>142642</v>
      </c>
      <c r="Y198">
        <v>127731</v>
      </c>
      <c r="Z198">
        <v>159483</v>
      </c>
      <c r="AA198">
        <v>127197</v>
      </c>
      <c r="AB198">
        <v>114802</v>
      </c>
      <c r="AE198">
        <v>0.16300000000000001</v>
      </c>
      <c r="AF198">
        <v>-0.188</v>
      </c>
      <c r="AG198">
        <v>0.44800000000000001</v>
      </c>
      <c r="AH198">
        <v>0.32800000000000001</v>
      </c>
      <c r="AI198">
        <v>0.19600000000000001</v>
      </c>
      <c r="AJ198">
        <v>0.14299999999999999</v>
      </c>
      <c r="AK198">
        <v>0.128</v>
      </c>
      <c r="AL198">
        <v>-0.44600000000000001</v>
      </c>
      <c r="AO198">
        <v>0.06</v>
      </c>
      <c r="AP198">
        <v>-7.8E-2</v>
      </c>
      <c r="AQ198">
        <v>0.11600000000000001</v>
      </c>
      <c r="AR198">
        <v>-3.7999999999999999E-2</v>
      </c>
      <c r="AS198">
        <v>-0.13800000000000001</v>
      </c>
      <c r="AT198">
        <v>9.5000000000000001E-2</v>
      </c>
      <c r="AU198">
        <v>-0.16600000000000001</v>
      </c>
      <c r="AV198">
        <v>-0.45500000000000002</v>
      </c>
      <c r="AY198">
        <v>0.35699999999999998</v>
      </c>
      <c r="AZ198">
        <v>-0.36</v>
      </c>
      <c r="BA198">
        <v>0.13200000000000001</v>
      </c>
      <c r="BB198">
        <v>-4.3999999999999997E-2</v>
      </c>
      <c r="BC198">
        <v>-0.124</v>
      </c>
      <c r="BD198">
        <v>0.105</v>
      </c>
      <c r="BE198">
        <v>-0.17</v>
      </c>
      <c r="BF198">
        <v>-0.36199999999999999</v>
      </c>
      <c r="BI198" t="s">
        <v>79</v>
      </c>
      <c r="BJ198" t="s">
        <v>967</v>
      </c>
      <c r="BK198">
        <v>-0.16</v>
      </c>
      <c r="BL198">
        <v>-1.1100000000000001</v>
      </c>
    </row>
    <row r="199" spans="1:64" x14ac:dyDescent="0.25">
      <c r="A199" t="s">
        <v>1314</v>
      </c>
      <c r="B199" t="s">
        <v>1315</v>
      </c>
      <c r="C199" t="s">
        <v>1316</v>
      </c>
      <c r="D199">
        <v>1</v>
      </c>
      <c r="E199">
        <v>5</v>
      </c>
      <c r="F199" t="s">
        <v>1317</v>
      </c>
      <c r="G199">
        <v>44914</v>
      </c>
      <c r="H199" t="s">
        <v>1318</v>
      </c>
      <c r="I199" t="s">
        <v>1319</v>
      </c>
      <c r="J199">
        <v>30926</v>
      </c>
      <c r="K199">
        <v>2698</v>
      </c>
      <c r="L199">
        <v>1803</v>
      </c>
      <c r="M199">
        <v>7661</v>
      </c>
      <c r="N199">
        <v>5771</v>
      </c>
      <c r="O199">
        <v>8625</v>
      </c>
      <c r="P199">
        <v>4815</v>
      </c>
      <c r="Q199">
        <v>5925</v>
      </c>
      <c r="R199">
        <v>4978</v>
      </c>
      <c r="U199">
        <v>2513</v>
      </c>
      <c r="V199">
        <v>1946</v>
      </c>
      <c r="W199">
        <v>6083</v>
      </c>
      <c r="X199">
        <v>4474</v>
      </c>
      <c r="Y199">
        <v>6840</v>
      </c>
      <c r="Z199">
        <v>4656</v>
      </c>
      <c r="AA199">
        <v>4832</v>
      </c>
      <c r="AB199">
        <v>4948</v>
      </c>
      <c r="AE199">
        <v>0</v>
      </c>
      <c r="AF199">
        <v>-0.86599999999999999</v>
      </c>
      <c r="AG199">
        <v>1.41</v>
      </c>
      <c r="AH199">
        <v>1.1599999999999999</v>
      </c>
      <c r="AI199">
        <v>1.64</v>
      </c>
      <c r="AJ199">
        <v>0.85099999999999998</v>
      </c>
      <c r="AK199">
        <v>1.1970000000000001</v>
      </c>
      <c r="AL199">
        <v>0.66800000000000004</v>
      </c>
      <c r="AO199">
        <v>-0.10299999999999999</v>
      </c>
      <c r="AP199">
        <v>-0.75600000000000001</v>
      </c>
      <c r="AQ199">
        <v>1.0780000000000001</v>
      </c>
      <c r="AR199">
        <v>0.79300000000000004</v>
      </c>
      <c r="AS199">
        <v>1.306</v>
      </c>
      <c r="AT199">
        <v>0.80300000000000005</v>
      </c>
      <c r="AU199">
        <v>0.90300000000000002</v>
      </c>
      <c r="AV199">
        <v>0.66</v>
      </c>
      <c r="AY199">
        <v>-0.61299999999999999</v>
      </c>
      <c r="AZ199">
        <v>-3.4849999999999999</v>
      </c>
      <c r="BA199">
        <v>1.226</v>
      </c>
      <c r="BB199">
        <v>0.91</v>
      </c>
      <c r="BC199">
        <v>1.17</v>
      </c>
      <c r="BD199">
        <v>0.89100000000000001</v>
      </c>
      <c r="BE199">
        <v>0.92700000000000005</v>
      </c>
      <c r="BF199">
        <v>0.52500000000000002</v>
      </c>
      <c r="BI199" t="s">
        <v>197</v>
      </c>
      <c r="BJ199" t="s">
        <v>198</v>
      </c>
      <c r="BK199">
        <v>-0.27</v>
      </c>
      <c r="BL199">
        <v>-1.21</v>
      </c>
    </row>
    <row r="200" spans="1:64" x14ac:dyDescent="0.25">
      <c r="A200" t="s">
        <v>1320</v>
      </c>
      <c r="B200" t="s">
        <v>1321</v>
      </c>
      <c r="C200" t="s">
        <v>1322</v>
      </c>
      <c r="D200">
        <v>5</v>
      </c>
      <c r="E200">
        <v>6</v>
      </c>
      <c r="F200" t="s">
        <v>1323</v>
      </c>
      <c r="G200">
        <v>47875</v>
      </c>
      <c r="H200" t="s">
        <v>1324</v>
      </c>
      <c r="I200" t="s">
        <v>1325</v>
      </c>
      <c r="J200">
        <v>14645</v>
      </c>
      <c r="K200">
        <v>70830</v>
      </c>
      <c r="L200">
        <v>53560</v>
      </c>
      <c r="M200">
        <v>57160</v>
      </c>
      <c r="N200">
        <v>55440</v>
      </c>
      <c r="O200">
        <v>54970</v>
      </c>
      <c r="P200">
        <v>70420</v>
      </c>
      <c r="Q200">
        <v>112000</v>
      </c>
      <c r="R200">
        <v>73690</v>
      </c>
      <c r="U200">
        <v>65956</v>
      </c>
      <c r="V200">
        <v>57838</v>
      </c>
      <c r="W200">
        <v>45388</v>
      </c>
      <c r="X200">
        <v>42988</v>
      </c>
      <c r="Y200">
        <v>43596</v>
      </c>
      <c r="Z200">
        <v>68106</v>
      </c>
      <c r="AA200">
        <v>91350</v>
      </c>
      <c r="AB200">
        <v>73248</v>
      </c>
      <c r="AE200">
        <v>0.13700000000000001</v>
      </c>
      <c r="AF200">
        <v>-0.152</v>
      </c>
      <c r="AG200">
        <v>-0.48199999999999998</v>
      </c>
      <c r="AH200">
        <v>-0.26700000000000002</v>
      </c>
      <c r="AI200">
        <v>-0.55300000000000005</v>
      </c>
      <c r="AJ200">
        <v>0.26400000000000001</v>
      </c>
      <c r="AK200">
        <v>0.88600000000000001</v>
      </c>
      <c r="AL200">
        <v>0.245</v>
      </c>
      <c r="AO200">
        <v>3.4000000000000002E-2</v>
      </c>
      <c r="AP200">
        <v>-4.1000000000000002E-2</v>
      </c>
      <c r="AQ200">
        <v>-0.81499999999999995</v>
      </c>
      <c r="AR200">
        <v>-0.63400000000000001</v>
      </c>
      <c r="AS200">
        <v>-0.88800000000000001</v>
      </c>
      <c r="AT200">
        <v>0.216</v>
      </c>
      <c r="AU200">
        <v>0.59199999999999997</v>
      </c>
      <c r="AV200">
        <v>0.23599999999999999</v>
      </c>
      <c r="AY200">
        <v>0.20200000000000001</v>
      </c>
      <c r="AZ200">
        <v>-0.189</v>
      </c>
      <c r="BA200">
        <v>-0.92700000000000005</v>
      </c>
      <c r="BB200">
        <v>-0.72799999999999998</v>
      </c>
      <c r="BC200">
        <v>-0.79500000000000004</v>
      </c>
      <c r="BD200">
        <v>0.24</v>
      </c>
      <c r="BE200">
        <v>0.60799999999999998</v>
      </c>
      <c r="BF200">
        <v>0.188</v>
      </c>
      <c r="BI200" t="s">
        <v>1326</v>
      </c>
      <c r="BJ200" t="s">
        <v>1327</v>
      </c>
      <c r="BK200">
        <v>1.1299999999999999</v>
      </c>
      <c r="BL200">
        <v>2.1800000000000002</v>
      </c>
    </row>
    <row r="201" spans="1:64" x14ac:dyDescent="0.25">
      <c r="A201" t="s">
        <v>1328</v>
      </c>
      <c r="B201" t="s">
        <v>1329</v>
      </c>
      <c r="C201" t="s">
        <v>1330</v>
      </c>
      <c r="D201">
        <v>5</v>
      </c>
      <c r="E201">
        <v>6</v>
      </c>
      <c r="F201" t="s">
        <v>1331</v>
      </c>
      <c r="G201">
        <v>47450</v>
      </c>
      <c r="H201" t="s">
        <v>1332</v>
      </c>
      <c r="I201" t="s">
        <v>1333</v>
      </c>
      <c r="J201">
        <v>14678</v>
      </c>
      <c r="K201">
        <v>60225</v>
      </c>
      <c r="L201">
        <v>53410</v>
      </c>
      <c r="M201">
        <v>67745</v>
      </c>
      <c r="N201">
        <v>68900</v>
      </c>
      <c r="O201">
        <v>75460</v>
      </c>
      <c r="P201">
        <v>59420</v>
      </c>
      <c r="Q201">
        <v>78635</v>
      </c>
      <c r="R201">
        <v>51100</v>
      </c>
      <c r="U201">
        <v>56080</v>
      </c>
      <c r="V201">
        <v>57675</v>
      </c>
      <c r="W201">
        <v>53793</v>
      </c>
      <c r="X201">
        <v>53425</v>
      </c>
      <c r="Y201">
        <v>59847</v>
      </c>
      <c r="Z201">
        <v>57468</v>
      </c>
      <c r="AA201">
        <v>64136</v>
      </c>
      <c r="AB201">
        <v>50794</v>
      </c>
      <c r="AE201">
        <v>0.109</v>
      </c>
      <c r="AF201">
        <v>-0.11799999999999999</v>
      </c>
      <c r="AG201">
        <v>0.25700000000000001</v>
      </c>
      <c r="AH201">
        <v>0.442</v>
      </c>
      <c r="AI201">
        <v>0.41399999999999998</v>
      </c>
      <c r="AJ201">
        <v>0.16300000000000001</v>
      </c>
      <c r="AK201">
        <v>0.46899999999999997</v>
      </c>
      <c r="AL201">
        <v>5.8999999999999997E-2</v>
      </c>
      <c r="AO201">
        <v>6.0000000000000001E-3</v>
      </c>
      <c r="AP201">
        <v>-7.0000000000000001E-3</v>
      </c>
      <c r="AQ201">
        <v>-7.4999999999999997E-2</v>
      </c>
      <c r="AR201">
        <v>7.4999999999999997E-2</v>
      </c>
      <c r="AS201">
        <v>7.9000000000000001E-2</v>
      </c>
      <c r="AT201">
        <v>0.114</v>
      </c>
      <c r="AU201">
        <v>0.17499999999999999</v>
      </c>
      <c r="AV201">
        <v>0.05</v>
      </c>
      <c r="AY201">
        <v>3.5999999999999997E-2</v>
      </c>
      <c r="AZ201">
        <v>-3.2000000000000001E-2</v>
      </c>
      <c r="BA201">
        <v>-8.5000000000000006E-2</v>
      </c>
      <c r="BB201">
        <v>8.5999999999999993E-2</v>
      </c>
      <c r="BC201">
        <v>7.0999999999999994E-2</v>
      </c>
      <c r="BD201">
        <v>0.126</v>
      </c>
      <c r="BE201">
        <v>0.18</v>
      </c>
      <c r="BF201">
        <v>0.04</v>
      </c>
      <c r="BI201" t="s">
        <v>365</v>
      </c>
      <c r="BJ201" t="s">
        <v>1119</v>
      </c>
      <c r="BK201">
        <v>0.09</v>
      </c>
      <c r="BL201">
        <v>1.06</v>
      </c>
    </row>
    <row r="202" spans="1:64" x14ac:dyDescent="0.25">
      <c r="A202" t="s">
        <v>1334</v>
      </c>
      <c r="B202" t="s">
        <v>1047</v>
      </c>
      <c r="C202" t="s">
        <v>1335</v>
      </c>
      <c r="D202">
        <v>1</v>
      </c>
      <c r="E202">
        <v>1</v>
      </c>
      <c r="F202" t="s">
        <v>1336</v>
      </c>
      <c r="G202">
        <v>130533</v>
      </c>
      <c r="H202" t="s">
        <v>1337</v>
      </c>
      <c r="I202" t="s">
        <v>1338</v>
      </c>
      <c r="J202">
        <v>14683</v>
      </c>
      <c r="K202">
        <v>1726</v>
      </c>
      <c r="M202">
        <v>1704</v>
      </c>
      <c r="N202">
        <v>1502</v>
      </c>
      <c r="O202">
        <v>2367</v>
      </c>
      <c r="P202">
        <v>1168</v>
      </c>
      <c r="Q202">
        <v>1636</v>
      </c>
      <c r="R202">
        <v>1710</v>
      </c>
      <c r="U202">
        <v>1608</v>
      </c>
      <c r="W202">
        <v>1353</v>
      </c>
      <c r="X202">
        <v>1165</v>
      </c>
      <c r="Y202">
        <v>1878</v>
      </c>
      <c r="Z202">
        <v>1129</v>
      </c>
      <c r="AA202">
        <v>1334</v>
      </c>
      <c r="AB202">
        <v>1700</v>
      </c>
      <c r="AE202">
        <v>0</v>
      </c>
      <c r="AG202">
        <v>-1.9E-2</v>
      </c>
      <c r="AH202">
        <v>-0.20100000000000001</v>
      </c>
      <c r="AI202">
        <v>0.45600000000000002</v>
      </c>
      <c r="AJ202">
        <v>-0.56299999999999994</v>
      </c>
      <c r="AK202">
        <v>-7.6999999999999999E-2</v>
      </c>
      <c r="AL202">
        <v>-1.2999999999999999E-2</v>
      </c>
      <c r="AO202">
        <v>-0.10299999999999999</v>
      </c>
      <c r="AQ202">
        <v>-0.35099999999999998</v>
      </c>
      <c r="AR202">
        <v>-0.56799999999999995</v>
      </c>
      <c r="AS202">
        <v>0.121</v>
      </c>
      <c r="AT202">
        <v>-0.61199999999999999</v>
      </c>
      <c r="AU202">
        <v>-0.371</v>
      </c>
      <c r="AV202">
        <v>-2.1999999999999999E-2</v>
      </c>
      <c r="AY202">
        <v>-0.61299999999999999</v>
      </c>
      <c r="BA202">
        <v>-0.39900000000000002</v>
      </c>
      <c r="BB202">
        <v>-0.65200000000000002</v>
      </c>
      <c r="BC202">
        <v>0.108</v>
      </c>
      <c r="BD202">
        <v>-0.67900000000000005</v>
      </c>
      <c r="BE202">
        <v>-0.38100000000000001</v>
      </c>
      <c r="BF202">
        <v>-1.7000000000000001E-2</v>
      </c>
      <c r="BI202" t="s">
        <v>750</v>
      </c>
      <c r="BJ202" t="s">
        <v>86</v>
      </c>
      <c r="BK202">
        <v>-7.0000000000000007E-2</v>
      </c>
      <c r="BL202">
        <v>-1.05</v>
      </c>
    </row>
    <row r="203" spans="1:64" x14ac:dyDescent="0.25">
      <c r="A203" t="s">
        <v>1339</v>
      </c>
      <c r="B203" t="s">
        <v>646</v>
      </c>
      <c r="C203" t="s">
        <v>1340</v>
      </c>
      <c r="D203">
        <v>1</v>
      </c>
      <c r="E203">
        <v>1</v>
      </c>
      <c r="F203" t="s">
        <v>1341</v>
      </c>
      <c r="G203">
        <v>69933</v>
      </c>
      <c r="H203" t="s">
        <v>1342</v>
      </c>
      <c r="I203" t="s">
        <v>1343</v>
      </c>
      <c r="J203">
        <v>93695</v>
      </c>
      <c r="K203">
        <v>36320</v>
      </c>
      <c r="L203">
        <v>25860</v>
      </c>
      <c r="M203">
        <v>37570</v>
      </c>
      <c r="N203">
        <v>58870</v>
      </c>
      <c r="O203">
        <v>40570</v>
      </c>
      <c r="P203">
        <v>39130</v>
      </c>
      <c r="Q203">
        <v>71110</v>
      </c>
      <c r="R203">
        <v>45260</v>
      </c>
      <c r="U203">
        <v>33821</v>
      </c>
      <c r="V203">
        <v>27926</v>
      </c>
      <c r="W203">
        <v>29832</v>
      </c>
      <c r="X203">
        <v>45648</v>
      </c>
      <c r="Y203">
        <v>32176</v>
      </c>
      <c r="Z203">
        <v>37844</v>
      </c>
      <c r="AA203">
        <v>57999</v>
      </c>
      <c r="AB203">
        <v>44988</v>
      </c>
      <c r="AE203">
        <v>0.224</v>
      </c>
      <c r="AF203">
        <v>-0.26600000000000001</v>
      </c>
      <c r="AG203">
        <v>0.27300000000000002</v>
      </c>
      <c r="AH203">
        <v>0.92100000000000004</v>
      </c>
      <c r="AI203">
        <v>0.38400000000000001</v>
      </c>
      <c r="AJ203">
        <v>0.33200000000000002</v>
      </c>
      <c r="AK203">
        <v>1.194</v>
      </c>
      <c r="AL203">
        <v>0.54200000000000004</v>
      </c>
      <c r="AO203">
        <v>0.121</v>
      </c>
      <c r="AP203">
        <v>-0.155</v>
      </c>
      <c r="AQ203">
        <v>-0.06</v>
      </c>
      <c r="AR203">
        <v>0.55400000000000005</v>
      </c>
      <c r="AS203">
        <v>0.05</v>
      </c>
      <c r="AT203">
        <v>0.28399999999999997</v>
      </c>
      <c r="AU203">
        <v>0.9</v>
      </c>
      <c r="AV203">
        <v>0.53300000000000003</v>
      </c>
      <c r="AY203">
        <v>0.72</v>
      </c>
      <c r="AZ203">
        <v>-0.71499999999999997</v>
      </c>
      <c r="BA203">
        <v>-6.8000000000000005E-2</v>
      </c>
      <c r="BB203">
        <v>0.63600000000000001</v>
      </c>
      <c r="BC203">
        <v>4.4999999999999998E-2</v>
      </c>
      <c r="BD203">
        <v>0.315</v>
      </c>
      <c r="BE203">
        <v>0.92400000000000004</v>
      </c>
      <c r="BF203">
        <v>0.42399999999999999</v>
      </c>
      <c r="BI203" t="s">
        <v>373</v>
      </c>
      <c r="BJ203" t="s">
        <v>351</v>
      </c>
      <c r="BK203">
        <v>0.39</v>
      </c>
      <c r="BL203">
        <v>1.31</v>
      </c>
    </row>
    <row r="204" spans="1:64" x14ac:dyDescent="0.25">
      <c r="A204" t="s">
        <v>1344</v>
      </c>
      <c r="B204" t="s">
        <v>1345</v>
      </c>
      <c r="C204" t="s">
        <v>1346</v>
      </c>
      <c r="D204">
        <v>1</v>
      </c>
      <c r="E204">
        <v>1</v>
      </c>
      <c r="F204" t="s">
        <v>1347</v>
      </c>
      <c r="G204">
        <v>80615</v>
      </c>
      <c r="H204" t="s">
        <v>1348</v>
      </c>
      <c r="I204" t="s">
        <v>1349</v>
      </c>
      <c r="J204">
        <v>67839</v>
      </c>
      <c r="K204">
        <v>60720</v>
      </c>
      <c r="L204">
        <v>38260</v>
      </c>
      <c r="M204">
        <v>72180</v>
      </c>
      <c r="N204">
        <v>87350</v>
      </c>
      <c r="O204">
        <v>56110</v>
      </c>
      <c r="P204">
        <v>54800</v>
      </c>
      <c r="Q204">
        <v>60930</v>
      </c>
      <c r="R204">
        <v>64800</v>
      </c>
      <c r="U204">
        <v>56542</v>
      </c>
      <c r="V204">
        <v>41316</v>
      </c>
      <c r="W204">
        <v>57314</v>
      </c>
      <c r="X204">
        <v>67730</v>
      </c>
      <c r="Y204">
        <v>44499</v>
      </c>
      <c r="Z204">
        <v>53000</v>
      </c>
      <c r="AA204">
        <v>49696</v>
      </c>
      <c r="AB204">
        <v>64411</v>
      </c>
      <c r="AE204">
        <v>0.29499999999999998</v>
      </c>
      <c r="AF204">
        <v>-0.371</v>
      </c>
      <c r="AG204">
        <v>0.54400000000000004</v>
      </c>
      <c r="AH204">
        <v>0.82</v>
      </c>
      <c r="AI204">
        <v>0.18099999999999999</v>
      </c>
      <c r="AJ204">
        <v>0.14699999999999999</v>
      </c>
      <c r="AK204">
        <v>0.3</v>
      </c>
      <c r="AL204">
        <v>0.38900000000000001</v>
      </c>
      <c r="AO204">
        <v>0.192</v>
      </c>
      <c r="AP204">
        <v>-0.26</v>
      </c>
      <c r="AQ204">
        <v>0.21199999999999999</v>
      </c>
      <c r="AR204">
        <v>0.45300000000000001</v>
      </c>
      <c r="AS204">
        <v>-0.153</v>
      </c>
      <c r="AT204">
        <v>9.9000000000000005E-2</v>
      </c>
      <c r="AU204">
        <v>6.0000000000000001E-3</v>
      </c>
      <c r="AV204">
        <v>0.38</v>
      </c>
      <c r="AY204">
        <v>1.1419999999999999</v>
      </c>
      <c r="AZ204">
        <v>-1.1990000000000001</v>
      </c>
      <c r="BA204">
        <v>0.24099999999999999</v>
      </c>
      <c r="BB204">
        <v>0.52</v>
      </c>
      <c r="BC204">
        <v>-0.13700000000000001</v>
      </c>
      <c r="BD204">
        <v>0.11</v>
      </c>
      <c r="BE204">
        <v>6.0000000000000001E-3</v>
      </c>
      <c r="BF204">
        <v>0.30199999999999999</v>
      </c>
      <c r="BI204" t="s">
        <v>468</v>
      </c>
      <c r="BJ204" t="s">
        <v>468</v>
      </c>
      <c r="BK204">
        <v>-0.01</v>
      </c>
      <c r="BL204">
        <v>-1.01</v>
      </c>
    </row>
    <row r="205" spans="1:64" x14ac:dyDescent="0.25">
      <c r="A205" t="s">
        <v>1350</v>
      </c>
      <c r="B205" t="s">
        <v>1351</v>
      </c>
      <c r="C205" t="s">
        <v>1352</v>
      </c>
      <c r="D205">
        <v>1</v>
      </c>
      <c r="E205">
        <v>1</v>
      </c>
      <c r="F205" t="s">
        <v>1353</v>
      </c>
      <c r="G205">
        <v>26452</v>
      </c>
      <c r="K205">
        <v>88370</v>
      </c>
      <c r="L205">
        <v>73700</v>
      </c>
      <c r="M205">
        <v>98170</v>
      </c>
      <c r="N205">
        <v>101100</v>
      </c>
      <c r="O205">
        <v>92030</v>
      </c>
      <c r="P205">
        <v>69050</v>
      </c>
      <c r="Q205">
        <v>82320</v>
      </c>
      <c r="R205">
        <v>71270</v>
      </c>
      <c r="U205">
        <v>82290</v>
      </c>
      <c r="V205">
        <v>79586</v>
      </c>
      <c r="W205">
        <v>77951</v>
      </c>
      <c r="X205">
        <v>78392</v>
      </c>
      <c r="Y205">
        <v>72988</v>
      </c>
      <c r="Z205">
        <v>66782</v>
      </c>
      <c r="AA205">
        <v>67142</v>
      </c>
      <c r="AB205">
        <v>70843</v>
      </c>
      <c r="AE205">
        <v>0.125</v>
      </c>
      <c r="AF205">
        <v>-0.13700000000000001</v>
      </c>
      <c r="AG205">
        <v>0.27700000000000002</v>
      </c>
      <c r="AH205">
        <v>0.31900000000000001</v>
      </c>
      <c r="AI205">
        <v>0.184</v>
      </c>
      <c r="AJ205">
        <v>-0.23100000000000001</v>
      </c>
      <c r="AK205">
        <v>2.3E-2</v>
      </c>
      <c r="AL205">
        <v>-0.185</v>
      </c>
      <c r="AO205">
        <v>2.1999999999999999E-2</v>
      </c>
      <c r="AP205">
        <v>-2.5999999999999999E-2</v>
      </c>
      <c r="AQ205">
        <v>-5.6000000000000001E-2</v>
      </c>
      <c r="AR205">
        <v>-4.8000000000000001E-2</v>
      </c>
      <c r="AS205">
        <v>-0.151</v>
      </c>
      <c r="AT205">
        <v>-0.27900000000000003</v>
      </c>
      <c r="AU205">
        <v>-0.27100000000000002</v>
      </c>
      <c r="AV205">
        <v>-0.19400000000000001</v>
      </c>
      <c r="AY205">
        <v>0.13100000000000001</v>
      </c>
      <c r="AZ205">
        <v>-0.12</v>
      </c>
      <c r="BA205">
        <v>-6.4000000000000001E-2</v>
      </c>
      <c r="BB205">
        <v>-5.5E-2</v>
      </c>
      <c r="BC205">
        <v>-0.13500000000000001</v>
      </c>
      <c r="BD205">
        <v>-0.31</v>
      </c>
      <c r="BE205">
        <v>-0.27800000000000002</v>
      </c>
      <c r="BF205">
        <v>-0.154</v>
      </c>
      <c r="BI205" t="s">
        <v>475</v>
      </c>
      <c r="BJ205" t="s">
        <v>79</v>
      </c>
      <c r="BK205">
        <v>-0.16</v>
      </c>
      <c r="BL205">
        <v>-1.1200000000000001</v>
      </c>
    </row>
    <row r="206" spans="1:64" x14ac:dyDescent="0.25">
      <c r="A206" t="s">
        <v>1354</v>
      </c>
      <c r="B206" t="s">
        <v>1355</v>
      </c>
      <c r="C206" t="s">
        <v>1356</v>
      </c>
      <c r="D206">
        <v>1</v>
      </c>
      <c r="E206">
        <v>1</v>
      </c>
      <c r="F206" t="s">
        <v>1357</v>
      </c>
      <c r="G206">
        <v>75306</v>
      </c>
      <c r="H206" t="s">
        <v>1358</v>
      </c>
      <c r="K206">
        <v>41670</v>
      </c>
      <c r="L206">
        <v>32930</v>
      </c>
      <c r="M206">
        <v>35720</v>
      </c>
      <c r="N206">
        <v>28050</v>
      </c>
      <c r="O206">
        <v>33810</v>
      </c>
      <c r="P206">
        <v>39320</v>
      </c>
      <c r="Q206">
        <v>47530</v>
      </c>
      <c r="R206">
        <v>32000</v>
      </c>
      <c r="U206">
        <v>38802</v>
      </c>
      <c r="V206">
        <v>35560</v>
      </c>
      <c r="W206">
        <v>28364</v>
      </c>
      <c r="X206">
        <v>21750</v>
      </c>
      <c r="Y206">
        <v>26814</v>
      </c>
      <c r="Z206">
        <v>38028</v>
      </c>
      <c r="AA206">
        <v>38766</v>
      </c>
      <c r="AB206">
        <v>31808</v>
      </c>
      <c r="AE206">
        <v>0.16</v>
      </c>
      <c r="AF206">
        <v>-0.18</v>
      </c>
      <c r="AG206">
        <v>-6.2E-2</v>
      </c>
      <c r="AH206">
        <v>-0.41099999999999998</v>
      </c>
      <c r="AI206">
        <v>-0.14199999999999999</v>
      </c>
      <c r="AJ206">
        <v>7.5999999999999998E-2</v>
      </c>
      <c r="AK206">
        <v>0.35</v>
      </c>
      <c r="AL206">
        <v>-0.221</v>
      </c>
      <c r="AO206">
        <v>5.7000000000000002E-2</v>
      </c>
      <c r="AP206">
        <v>-6.9000000000000006E-2</v>
      </c>
      <c r="AQ206">
        <v>-0.39500000000000002</v>
      </c>
      <c r="AR206">
        <v>-0.77800000000000002</v>
      </c>
      <c r="AS206">
        <v>-0.47599999999999998</v>
      </c>
      <c r="AT206">
        <v>2.8000000000000001E-2</v>
      </c>
      <c r="AU206">
        <v>5.6000000000000001E-2</v>
      </c>
      <c r="AV206">
        <v>-0.23</v>
      </c>
      <c r="AY206">
        <v>0.33900000000000002</v>
      </c>
      <c r="AZ206">
        <v>-0.318</v>
      </c>
      <c r="BA206">
        <v>-0.44900000000000001</v>
      </c>
      <c r="BB206">
        <v>-0.89300000000000002</v>
      </c>
      <c r="BC206">
        <v>-0.42599999999999999</v>
      </c>
      <c r="BD206">
        <v>3.1E-2</v>
      </c>
      <c r="BE206">
        <v>5.7000000000000002E-2</v>
      </c>
      <c r="BF206">
        <v>-0.183</v>
      </c>
      <c r="BI206" t="s">
        <v>102</v>
      </c>
      <c r="BJ206" t="s">
        <v>103</v>
      </c>
      <c r="BK206">
        <v>0.5</v>
      </c>
      <c r="BL206">
        <v>1.42</v>
      </c>
    </row>
    <row r="207" spans="1:64" x14ac:dyDescent="0.25">
      <c r="A207" t="s">
        <v>1359</v>
      </c>
      <c r="B207" t="s">
        <v>646</v>
      </c>
      <c r="C207" t="s">
        <v>1360</v>
      </c>
      <c r="D207">
        <v>1</v>
      </c>
      <c r="E207">
        <v>1</v>
      </c>
      <c r="F207" t="s">
        <v>1361</v>
      </c>
      <c r="G207">
        <v>57639</v>
      </c>
      <c r="H207" t="s">
        <v>1362</v>
      </c>
      <c r="I207" t="s">
        <v>1363</v>
      </c>
      <c r="J207">
        <v>57911</v>
      </c>
      <c r="K207">
        <v>78860</v>
      </c>
      <c r="L207">
        <v>58180</v>
      </c>
      <c r="M207">
        <v>99600</v>
      </c>
      <c r="N207">
        <v>57160</v>
      </c>
      <c r="O207">
        <v>85780</v>
      </c>
      <c r="P207">
        <v>91600</v>
      </c>
      <c r="Q207">
        <v>130000</v>
      </c>
      <c r="R207">
        <v>48370</v>
      </c>
      <c r="U207">
        <v>73433</v>
      </c>
      <c r="V207">
        <v>62826</v>
      </c>
      <c r="W207">
        <v>79086</v>
      </c>
      <c r="X207">
        <v>44321</v>
      </c>
      <c r="Y207">
        <v>68032</v>
      </c>
      <c r="Z207">
        <v>88591</v>
      </c>
      <c r="AA207">
        <v>106032</v>
      </c>
      <c r="AB207">
        <v>48080</v>
      </c>
      <c r="AE207">
        <v>0.20300000000000001</v>
      </c>
      <c r="AF207">
        <v>-0.23599999999999999</v>
      </c>
      <c r="AG207">
        <v>0.54</v>
      </c>
      <c r="AH207">
        <v>-0.26200000000000001</v>
      </c>
      <c r="AI207">
        <v>0.32400000000000001</v>
      </c>
      <c r="AJ207">
        <v>0.41899999999999998</v>
      </c>
      <c r="AK207">
        <v>0.92400000000000004</v>
      </c>
      <c r="AL207">
        <v>-0.502</v>
      </c>
      <c r="AO207">
        <v>0.1</v>
      </c>
      <c r="AP207">
        <v>-0.125</v>
      </c>
      <c r="AQ207">
        <v>0.20699999999999999</v>
      </c>
      <c r="AR207">
        <v>-0.629</v>
      </c>
      <c r="AS207">
        <v>-0.01</v>
      </c>
      <c r="AT207">
        <v>0.371</v>
      </c>
      <c r="AU207">
        <v>0.63</v>
      </c>
      <c r="AV207">
        <v>-0.51100000000000001</v>
      </c>
      <c r="AY207">
        <v>0.59499999999999997</v>
      </c>
      <c r="AZ207">
        <v>-0.57599999999999996</v>
      </c>
      <c r="BA207">
        <v>0.23499999999999999</v>
      </c>
      <c r="BB207">
        <v>-0.72199999999999998</v>
      </c>
      <c r="BC207">
        <v>-8.9999999999999993E-3</v>
      </c>
      <c r="BD207">
        <v>0.41199999999999998</v>
      </c>
      <c r="BE207">
        <v>0.64700000000000002</v>
      </c>
      <c r="BF207">
        <v>-0.40600000000000003</v>
      </c>
      <c r="BI207" t="s">
        <v>611</v>
      </c>
      <c r="BJ207" t="s">
        <v>612</v>
      </c>
      <c r="BK207">
        <v>0.31</v>
      </c>
      <c r="BL207">
        <v>1.24</v>
      </c>
    </row>
    <row r="208" spans="1:64" x14ac:dyDescent="0.25">
      <c r="A208" t="s">
        <v>1364</v>
      </c>
      <c r="B208" t="s">
        <v>81</v>
      </c>
      <c r="C208" t="s">
        <v>1365</v>
      </c>
      <c r="D208">
        <v>9</v>
      </c>
      <c r="E208">
        <v>25</v>
      </c>
      <c r="F208" t="s">
        <v>1366</v>
      </c>
      <c r="G208">
        <v>95912</v>
      </c>
      <c r="H208" t="s">
        <v>1367</v>
      </c>
      <c r="I208" t="s">
        <v>1368</v>
      </c>
      <c r="J208">
        <v>227753</v>
      </c>
      <c r="K208">
        <v>60160</v>
      </c>
      <c r="L208">
        <v>58690</v>
      </c>
      <c r="M208">
        <v>48285</v>
      </c>
      <c r="N208">
        <v>44400</v>
      </c>
      <c r="O208">
        <v>215900</v>
      </c>
      <c r="P208">
        <v>41180</v>
      </c>
      <c r="Q208">
        <v>46820</v>
      </c>
      <c r="R208">
        <v>34100</v>
      </c>
      <c r="U208">
        <v>56020</v>
      </c>
      <c r="V208">
        <v>63377</v>
      </c>
      <c r="W208">
        <v>38340</v>
      </c>
      <c r="X208">
        <v>34428</v>
      </c>
      <c r="Y208">
        <v>171227</v>
      </c>
      <c r="Z208">
        <v>39827</v>
      </c>
      <c r="AA208">
        <v>38188</v>
      </c>
      <c r="AB208">
        <v>33895</v>
      </c>
      <c r="AE208">
        <v>0.11600000000000001</v>
      </c>
      <c r="AF208">
        <v>-0.127</v>
      </c>
      <c r="AG208">
        <v>-8.6999999999999994E-2</v>
      </c>
      <c r="AH208">
        <v>-0.42399999999999999</v>
      </c>
      <c r="AI208">
        <v>1.6850000000000001</v>
      </c>
      <c r="AJ208">
        <v>-0.33700000000000002</v>
      </c>
      <c r="AK208">
        <v>-0.32</v>
      </c>
      <c r="AL208">
        <v>-0.77900000000000003</v>
      </c>
      <c r="AO208">
        <v>1.4E-2</v>
      </c>
      <c r="AP208">
        <v>-1.6E-2</v>
      </c>
      <c r="AQ208">
        <v>-0.42</v>
      </c>
      <c r="AR208">
        <v>-0.79100000000000004</v>
      </c>
      <c r="AS208">
        <v>1.35</v>
      </c>
      <c r="AT208">
        <v>-0.38500000000000001</v>
      </c>
      <c r="AU208">
        <v>-0.61399999999999999</v>
      </c>
      <c r="AV208">
        <v>-0.78700000000000003</v>
      </c>
      <c r="AY208">
        <v>8.3000000000000004E-2</v>
      </c>
      <c r="AZ208">
        <v>-7.3999999999999996E-2</v>
      </c>
      <c r="BA208">
        <v>-0.47799999999999998</v>
      </c>
      <c r="BB208">
        <v>-0.90800000000000003</v>
      </c>
      <c r="BC208">
        <v>1.2090000000000001</v>
      </c>
      <c r="BD208">
        <v>-0.42699999999999999</v>
      </c>
      <c r="BE208">
        <v>-0.63</v>
      </c>
      <c r="BF208">
        <v>-0.626</v>
      </c>
      <c r="BI208" t="s">
        <v>111</v>
      </c>
      <c r="BJ208" t="s">
        <v>270</v>
      </c>
      <c r="BK208">
        <v>-0.64</v>
      </c>
      <c r="BL208">
        <v>-1.56</v>
      </c>
    </row>
    <row r="209" spans="1:64" x14ac:dyDescent="0.25">
      <c r="A209" t="s">
        <v>1369</v>
      </c>
      <c r="B209" t="s">
        <v>1370</v>
      </c>
      <c r="C209" t="s">
        <v>1371</v>
      </c>
      <c r="D209">
        <v>3</v>
      </c>
      <c r="E209">
        <v>3</v>
      </c>
      <c r="F209" t="s">
        <v>1372</v>
      </c>
      <c r="G209">
        <v>44533</v>
      </c>
      <c r="H209" t="s">
        <v>1373</v>
      </c>
      <c r="I209" t="s">
        <v>1374</v>
      </c>
      <c r="J209">
        <v>14964</v>
      </c>
      <c r="K209">
        <v>61470</v>
      </c>
      <c r="L209">
        <v>54010</v>
      </c>
      <c r="M209">
        <v>77820</v>
      </c>
      <c r="N209">
        <v>84360</v>
      </c>
      <c r="O209">
        <v>67100</v>
      </c>
      <c r="P209">
        <v>63050</v>
      </c>
      <c r="Q209">
        <v>74130</v>
      </c>
      <c r="R209">
        <v>47920</v>
      </c>
      <c r="U209">
        <v>57240</v>
      </c>
      <c r="V209">
        <v>58324</v>
      </c>
      <c r="W209">
        <v>61793</v>
      </c>
      <c r="X209">
        <v>65412</v>
      </c>
      <c r="Y209">
        <v>53216</v>
      </c>
      <c r="Z209">
        <v>60980</v>
      </c>
      <c r="AA209">
        <v>60462</v>
      </c>
      <c r="AB209">
        <v>47633</v>
      </c>
      <c r="AE209">
        <v>0.122</v>
      </c>
      <c r="AF209">
        <v>-0.13400000000000001</v>
      </c>
      <c r="AG209">
        <v>0.28899999999999998</v>
      </c>
      <c r="AH209">
        <v>0.54700000000000004</v>
      </c>
      <c r="AI209">
        <v>0.20799999999999999</v>
      </c>
      <c r="AJ209">
        <v>0.105</v>
      </c>
      <c r="AK209">
        <v>0.36</v>
      </c>
      <c r="AL209">
        <v>-0.26900000000000002</v>
      </c>
      <c r="AO209">
        <v>1.9E-2</v>
      </c>
      <c r="AP209">
        <v>-2.3E-2</v>
      </c>
      <c r="AQ209">
        <v>-4.2999999999999997E-2</v>
      </c>
      <c r="AR209">
        <v>0.18</v>
      </c>
      <c r="AS209">
        <v>-0.126</v>
      </c>
      <c r="AT209">
        <v>5.6000000000000001E-2</v>
      </c>
      <c r="AU209">
        <v>6.6000000000000003E-2</v>
      </c>
      <c r="AV209">
        <v>-0.27800000000000002</v>
      </c>
      <c r="AY209">
        <v>0.113</v>
      </c>
      <c r="AZ209">
        <v>-0.106</v>
      </c>
      <c r="BA209">
        <v>-4.9000000000000002E-2</v>
      </c>
      <c r="BB209">
        <v>0.20699999999999999</v>
      </c>
      <c r="BC209">
        <v>-0.113</v>
      </c>
      <c r="BD209">
        <v>6.2E-2</v>
      </c>
      <c r="BE209">
        <v>6.8000000000000005E-2</v>
      </c>
      <c r="BF209">
        <v>-0.221</v>
      </c>
      <c r="BI209" t="s">
        <v>213</v>
      </c>
      <c r="BJ209" t="s">
        <v>214</v>
      </c>
      <c r="BK209">
        <v>-0.06</v>
      </c>
      <c r="BL209">
        <v>-1.04</v>
      </c>
    </row>
    <row r="210" spans="1:64" x14ac:dyDescent="0.25">
      <c r="A210" t="s">
        <v>1375</v>
      </c>
      <c r="B210" t="s">
        <v>1376</v>
      </c>
      <c r="C210" t="s">
        <v>1377</v>
      </c>
      <c r="D210">
        <v>2</v>
      </c>
      <c r="E210">
        <v>2</v>
      </c>
      <c r="F210" t="s">
        <v>1378</v>
      </c>
      <c r="G210">
        <v>45112</v>
      </c>
      <c r="H210" t="s">
        <v>1379</v>
      </c>
      <c r="I210" t="s">
        <v>1380</v>
      </c>
      <c r="J210">
        <v>14972</v>
      </c>
      <c r="K210">
        <v>30395</v>
      </c>
      <c r="L210">
        <v>27855</v>
      </c>
      <c r="M210">
        <v>36400</v>
      </c>
      <c r="N210">
        <v>43870</v>
      </c>
      <c r="O210">
        <v>28890</v>
      </c>
      <c r="P210">
        <v>26625</v>
      </c>
      <c r="Q210">
        <v>38265</v>
      </c>
      <c r="R210">
        <v>23400</v>
      </c>
      <c r="U210">
        <v>28303</v>
      </c>
      <c r="V210">
        <v>30080</v>
      </c>
      <c r="W210">
        <v>28904</v>
      </c>
      <c r="X210">
        <v>34017</v>
      </c>
      <c r="Y210">
        <v>22911</v>
      </c>
      <c r="Z210">
        <v>25750</v>
      </c>
      <c r="AA210">
        <v>31210</v>
      </c>
      <c r="AB210">
        <v>23260</v>
      </c>
      <c r="AE210">
        <v>4.8000000000000001E-2</v>
      </c>
      <c r="AF210">
        <v>-0.05</v>
      </c>
      <c r="AG210">
        <v>0.27200000000000002</v>
      </c>
      <c r="AH210">
        <v>0.61</v>
      </c>
      <c r="AI210">
        <v>0</v>
      </c>
      <c r="AJ210">
        <v>-0.19500000000000001</v>
      </c>
      <c r="AK210">
        <v>0.40100000000000002</v>
      </c>
      <c r="AL210">
        <v>-0.27900000000000003</v>
      </c>
      <c r="AO210">
        <v>-5.5E-2</v>
      </c>
      <c r="AP210">
        <v>0.06</v>
      </c>
      <c r="AQ210">
        <v>-0.06</v>
      </c>
      <c r="AR210">
        <v>0.24399999999999999</v>
      </c>
      <c r="AS210">
        <v>-0.33400000000000002</v>
      </c>
      <c r="AT210">
        <v>-0.24399999999999999</v>
      </c>
      <c r="AU210">
        <v>0.106</v>
      </c>
      <c r="AV210">
        <v>-0.28899999999999998</v>
      </c>
      <c r="AY210">
        <v>-0.32700000000000001</v>
      </c>
      <c r="AZ210">
        <v>0.27700000000000002</v>
      </c>
      <c r="BA210">
        <v>-6.8000000000000005E-2</v>
      </c>
      <c r="BB210">
        <v>0.28000000000000003</v>
      </c>
      <c r="BC210">
        <v>-0.29899999999999999</v>
      </c>
      <c r="BD210">
        <v>-0.27100000000000002</v>
      </c>
      <c r="BE210">
        <v>0.109</v>
      </c>
      <c r="BF210">
        <v>-0.23</v>
      </c>
      <c r="BI210" t="s">
        <v>483</v>
      </c>
      <c r="BJ210" t="s">
        <v>709</v>
      </c>
      <c r="BK210">
        <v>-0.09</v>
      </c>
      <c r="BL210">
        <v>-1.07</v>
      </c>
    </row>
    <row r="211" spans="1:64" x14ac:dyDescent="0.25">
      <c r="A211" t="s">
        <v>1381</v>
      </c>
      <c r="B211" t="s">
        <v>627</v>
      </c>
      <c r="C211" t="s">
        <v>1382</v>
      </c>
      <c r="D211">
        <v>3</v>
      </c>
      <c r="E211">
        <v>6</v>
      </c>
      <c r="F211" t="s">
        <v>1383</v>
      </c>
      <c r="G211">
        <v>98656</v>
      </c>
      <c r="H211" t="s">
        <v>1384</v>
      </c>
      <c r="I211" t="s">
        <v>1385</v>
      </c>
      <c r="J211">
        <v>97212</v>
      </c>
      <c r="K211">
        <v>5752</v>
      </c>
      <c r="L211">
        <v>5575</v>
      </c>
      <c r="M211">
        <v>7998</v>
      </c>
      <c r="N211">
        <v>6004</v>
      </c>
      <c r="O211">
        <v>12256</v>
      </c>
      <c r="P211">
        <v>9154</v>
      </c>
      <c r="Q211">
        <v>7528</v>
      </c>
      <c r="R211">
        <v>6319</v>
      </c>
      <c r="U211">
        <v>5357</v>
      </c>
      <c r="V211">
        <v>6020</v>
      </c>
      <c r="W211">
        <v>6351</v>
      </c>
      <c r="X211">
        <v>4656</v>
      </c>
      <c r="Y211">
        <v>9721</v>
      </c>
      <c r="Z211">
        <v>8854</v>
      </c>
      <c r="AA211">
        <v>6140</v>
      </c>
      <c r="AB211">
        <v>6281</v>
      </c>
      <c r="AE211">
        <v>0.109</v>
      </c>
      <c r="AF211">
        <v>-0.25700000000000001</v>
      </c>
      <c r="AG211">
        <v>0.59</v>
      </c>
      <c r="AH211">
        <v>0.42699999999999999</v>
      </c>
      <c r="AI211">
        <v>1.4410000000000001</v>
      </c>
      <c r="AJ211">
        <v>0.66300000000000003</v>
      </c>
      <c r="AK211">
        <v>0.77100000000000002</v>
      </c>
      <c r="AL211">
        <v>0.19</v>
      </c>
      <c r="AO211">
        <v>6.0000000000000001E-3</v>
      </c>
      <c r="AP211">
        <v>-0.14599999999999999</v>
      </c>
      <c r="AQ211">
        <v>0.25700000000000001</v>
      </c>
      <c r="AR211">
        <v>0.06</v>
      </c>
      <c r="AS211">
        <v>1.1060000000000001</v>
      </c>
      <c r="AT211">
        <v>0.61499999999999999</v>
      </c>
      <c r="AU211">
        <v>0.47699999999999998</v>
      </c>
      <c r="AV211">
        <v>0.18099999999999999</v>
      </c>
      <c r="AY211">
        <v>3.5999999999999997E-2</v>
      </c>
      <c r="AZ211">
        <v>-0.67300000000000004</v>
      </c>
      <c r="BA211">
        <v>0.29199999999999998</v>
      </c>
      <c r="BB211">
        <v>6.9000000000000006E-2</v>
      </c>
      <c r="BC211">
        <v>0.99</v>
      </c>
      <c r="BD211">
        <v>0.68200000000000005</v>
      </c>
      <c r="BE211">
        <v>0.49</v>
      </c>
      <c r="BF211">
        <v>0.14399999999999999</v>
      </c>
      <c r="BI211" t="s">
        <v>86</v>
      </c>
      <c r="BJ211" t="s">
        <v>87</v>
      </c>
      <c r="BK211">
        <v>-0.05</v>
      </c>
      <c r="BL211">
        <v>-1.04</v>
      </c>
    </row>
    <row r="212" spans="1:64" x14ac:dyDescent="0.25">
      <c r="A212" t="s">
        <v>1386</v>
      </c>
      <c r="B212" t="s">
        <v>1387</v>
      </c>
      <c r="C212" t="s">
        <v>1388</v>
      </c>
      <c r="D212">
        <v>3</v>
      </c>
      <c r="E212">
        <v>4</v>
      </c>
      <c r="F212" t="s">
        <v>1389</v>
      </c>
      <c r="G212">
        <v>17883</v>
      </c>
      <c r="H212" t="s">
        <v>1390</v>
      </c>
      <c r="K212">
        <v>65870</v>
      </c>
      <c r="L212">
        <v>54460</v>
      </c>
      <c r="M212">
        <v>51225</v>
      </c>
      <c r="N212">
        <v>48275</v>
      </c>
      <c r="O212">
        <v>111200</v>
      </c>
      <c r="P212">
        <v>61370</v>
      </c>
      <c r="Q212">
        <v>61085</v>
      </c>
      <c r="R212">
        <v>81960</v>
      </c>
      <c r="U212">
        <v>61337</v>
      </c>
      <c r="V212">
        <v>58809</v>
      </c>
      <c r="W212">
        <v>40675</v>
      </c>
      <c r="X212">
        <v>37432</v>
      </c>
      <c r="Y212">
        <v>88192</v>
      </c>
      <c r="Z212">
        <v>59354</v>
      </c>
      <c r="AA212">
        <v>49823</v>
      </c>
      <c r="AB212">
        <v>81468</v>
      </c>
      <c r="AE212">
        <v>8.2000000000000003E-2</v>
      </c>
      <c r="AF212">
        <v>-8.5999999999999993E-2</v>
      </c>
      <c r="AG212">
        <v>-0.39900000000000002</v>
      </c>
      <c r="AH212">
        <v>-0.318</v>
      </c>
      <c r="AI212">
        <v>0.95199999999999996</v>
      </c>
      <c r="AJ212">
        <v>9.5000000000000001E-2</v>
      </c>
      <c r="AK212">
        <v>-0.45400000000000001</v>
      </c>
      <c r="AL212">
        <v>0.51200000000000001</v>
      </c>
      <c r="AO212">
        <v>-2.1000000000000001E-2</v>
      </c>
      <c r="AP212">
        <v>2.4E-2</v>
      </c>
      <c r="AQ212">
        <v>-0.73099999999999998</v>
      </c>
      <c r="AR212">
        <v>-0.68500000000000005</v>
      </c>
      <c r="AS212">
        <v>0.61799999999999999</v>
      </c>
      <c r="AT212">
        <v>4.7E-2</v>
      </c>
      <c r="AU212">
        <v>-0.748</v>
      </c>
      <c r="AV212">
        <v>0.504</v>
      </c>
      <c r="AY212">
        <v>-0.125</v>
      </c>
      <c r="AZ212">
        <v>0.111</v>
      </c>
      <c r="BA212">
        <v>-0.83199999999999996</v>
      </c>
      <c r="BB212">
        <v>-0.78600000000000003</v>
      </c>
      <c r="BC212">
        <v>0.55300000000000005</v>
      </c>
      <c r="BD212">
        <v>5.1999999999999998E-2</v>
      </c>
      <c r="BE212">
        <v>-0.76800000000000002</v>
      </c>
      <c r="BF212">
        <v>0.40100000000000002</v>
      </c>
      <c r="BI212" t="s">
        <v>1119</v>
      </c>
      <c r="BJ212" t="s">
        <v>658</v>
      </c>
      <c r="BK212">
        <v>0.2</v>
      </c>
      <c r="BL212">
        <v>1.1499999999999999</v>
      </c>
    </row>
    <row r="213" spans="1:64" x14ac:dyDescent="0.25">
      <c r="A213" t="s">
        <v>1391</v>
      </c>
      <c r="B213" t="s">
        <v>1392</v>
      </c>
      <c r="C213" t="s">
        <v>1393</v>
      </c>
      <c r="D213">
        <v>4</v>
      </c>
      <c r="E213">
        <v>8</v>
      </c>
      <c r="F213" t="s">
        <v>1394</v>
      </c>
      <c r="G213">
        <v>18694</v>
      </c>
      <c r="H213" t="s">
        <v>1395</v>
      </c>
      <c r="I213" t="s">
        <v>1396</v>
      </c>
      <c r="J213">
        <v>100503605</v>
      </c>
      <c r="K213">
        <v>72828</v>
      </c>
      <c r="L213">
        <v>66440</v>
      </c>
      <c r="M213">
        <v>56885</v>
      </c>
      <c r="N213">
        <v>53775</v>
      </c>
      <c r="O213">
        <v>138492</v>
      </c>
      <c r="P213">
        <v>92045</v>
      </c>
      <c r="Q213">
        <v>49898</v>
      </c>
      <c r="R213">
        <v>116962</v>
      </c>
      <c r="U213">
        <v>67816</v>
      </c>
      <c r="V213">
        <v>71746</v>
      </c>
      <c r="W213">
        <v>45170</v>
      </c>
      <c r="X213">
        <v>41697</v>
      </c>
      <c r="Y213">
        <v>109836</v>
      </c>
      <c r="Z213">
        <v>89021</v>
      </c>
      <c r="AA213">
        <v>40698</v>
      </c>
      <c r="AB213">
        <v>116260</v>
      </c>
      <c r="AE213">
        <v>7.4999999999999997E-2</v>
      </c>
      <c r="AF213">
        <v>-8.1000000000000003E-2</v>
      </c>
      <c r="AG213">
        <v>-0.24399999999999999</v>
      </c>
      <c r="AH213">
        <v>-0.56999999999999995</v>
      </c>
      <c r="AI213">
        <v>1.0660000000000001</v>
      </c>
      <c r="AJ213">
        <v>0.23300000000000001</v>
      </c>
      <c r="AK213">
        <v>-0.38400000000000001</v>
      </c>
      <c r="AL213">
        <v>0.73699999999999999</v>
      </c>
      <c r="AO213">
        <v>-2.8000000000000001E-2</v>
      </c>
      <c r="AP213">
        <v>0.03</v>
      </c>
      <c r="AQ213">
        <v>-0.57699999999999996</v>
      </c>
      <c r="AR213">
        <v>-0.93600000000000005</v>
      </c>
      <c r="AS213">
        <v>0.73099999999999998</v>
      </c>
      <c r="AT213">
        <v>0.185</v>
      </c>
      <c r="AU213">
        <v>-0.67800000000000005</v>
      </c>
      <c r="AV213">
        <v>0.72799999999999998</v>
      </c>
      <c r="AY213">
        <v>-0.16700000000000001</v>
      </c>
      <c r="AZ213">
        <v>0.13800000000000001</v>
      </c>
      <c r="BA213">
        <v>-0.65600000000000003</v>
      </c>
      <c r="BB213">
        <v>-1.075</v>
      </c>
      <c r="BC213">
        <v>0.65500000000000003</v>
      </c>
      <c r="BD213">
        <v>0.20499999999999999</v>
      </c>
      <c r="BE213">
        <v>-0.69599999999999995</v>
      </c>
      <c r="BF213">
        <v>0.57899999999999996</v>
      </c>
      <c r="BI213" t="s">
        <v>686</v>
      </c>
      <c r="BJ213" t="s">
        <v>366</v>
      </c>
      <c r="BK213">
        <v>0.34</v>
      </c>
      <c r="BL213">
        <v>1.26</v>
      </c>
    </row>
    <row r="214" spans="1:64" x14ac:dyDescent="0.25">
      <c r="A214" t="s">
        <v>1397</v>
      </c>
      <c r="B214" t="s">
        <v>1398</v>
      </c>
      <c r="C214" t="s">
        <v>1399</v>
      </c>
      <c r="D214">
        <v>1</v>
      </c>
      <c r="E214">
        <v>4</v>
      </c>
      <c r="F214" t="s">
        <v>1400</v>
      </c>
      <c r="G214">
        <v>17361</v>
      </c>
      <c r="H214" t="s">
        <v>1401</v>
      </c>
      <c r="I214" t="s">
        <v>1402</v>
      </c>
      <c r="J214">
        <v>319173</v>
      </c>
      <c r="K214">
        <v>65505</v>
      </c>
      <c r="L214">
        <v>46840</v>
      </c>
      <c r="M214">
        <v>115395</v>
      </c>
      <c r="N214">
        <v>60160</v>
      </c>
      <c r="O214">
        <v>99955</v>
      </c>
      <c r="P214">
        <v>59115</v>
      </c>
      <c r="Q214">
        <v>75600</v>
      </c>
      <c r="R214">
        <v>26704</v>
      </c>
      <c r="U214">
        <v>60998</v>
      </c>
      <c r="V214">
        <v>50581</v>
      </c>
      <c r="W214">
        <v>91629</v>
      </c>
      <c r="X214">
        <v>46647</v>
      </c>
      <c r="Y214">
        <v>79273</v>
      </c>
      <c r="Z214">
        <v>57174</v>
      </c>
      <c r="AA214">
        <v>61661</v>
      </c>
      <c r="AB214">
        <v>26544</v>
      </c>
      <c r="AE214">
        <v>0.23499999999999999</v>
      </c>
      <c r="AF214">
        <v>-0.28000000000000003</v>
      </c>
      <c r="AG214">
        <v>1.0309999999999999</v>
      </c>
      <c r="AH214">
        <v>9.5000000000000001E-2</v>
      </c>
      <c r="AI214">
        <v>1.075</v>
      </c>
      <c r="AJ214">
        <v>-0.14799999999999999</v>
      </c>
      <c r="AK214">
        <v>2.9000000000000001E-2</v>
      </c>
      <c r="AL214">
        <v>-1.5349999999999999</v>
      </c>
      <c r="AO214">
        <v>0.13200000000000001</v>
      </c>
      <c r="AP214">
        <v>-0.17</v>
      </c>
      <c r="AQ214">
        <v>0.69799999999999995</v>
      </c>
      <c r="AR214">
        <v>-0.27200000000000002</v>
      </c>
      <c r="AS214">
        <v>0.74</v>
      </c>
      <c r="AT214">
        <v>-0.19700000000000001</v>
      </c>
      <c r="AU214">
        <v>-0.26500000000000001</v>
      </c>
      <c r="AV214">
        <v>-1.544</v>
      </c>
      <c r="AY214">
        <v>0.78500000000000003</v>
      </c>
      <c r="AZ214">
        <v>-0.78400000000000003</v>
      </c>
      <c r="BA214">
        <v>0.79400000000000004</v>
      </c>
      <c r="BB214">
        <v>-0.312</v>
      </c>
      <c r="BC214">
        <v>0.66300000000000003</v>
      </c>
      <c r="BD214">
        <v>-0.219</v>
      </c>
      <c r="BE214">
        <v>-0.27200000000000002</v>
      </c>
      <c r="BF214">
        <v>-1.228</v>
      </c>
      <c r="BI214" t="s">
        <v>317</v>
      </c>
      <c r="BJ214" t="s">
        <v>197</v>
      </c>
      <c r="BK214">
        <v>-1.06</v>
      </c>
      <c r="BL214">
        <v>-2.08</v>
      </c>
    </row>
    <row r="215" spans="1:64" x14ac:dyDescent="0.25">
      <c r="A215" t="s">
        <v>1403</v>
      </c>
      <c r="B215" t="s">
        <v>1404</v>
      </c>
      <c r="C215" t="s">
        <v>1405</v>
      </c>
      <c r="D215">
        <v>3</v>
      </c>
      <c r="E215">
        <v>9</v>
      </c>
      <c r="F215" t="s">
        <v>1406</v>
      </c>
      <c r="G215">
        <v>18756</v>
      </c>
      <c r="H215" t="s">
        <v>1407</v>
      </c>
      <c r="I215" t="s">
        <v>1408</v>
      </c>
      <c r="J215">
        <v>319178</v>
      </c>
      <c r="K215">
        <v>216500</v>
      </c>
      <c r="L215">
        <v>224100</v>
      </c>
      <c r="M215">
        <v>335600</v>
      </c>
      <c r="N215">
        <v>243600</v>
      </c>
      <c r="O215">
        <v>470800</v>
      </c>
      <c r="P215">
        <v>158000</v>
      </c>
      <c r="Q215">
        <v>93540</v>
      </c>
      <c r="R215">
        <v>84430</v>
      </c>
      <c r="U215">
        <v>201602</v>
      </c>
      <c r="V215">
        <v>241998</v>
      </c>
      <c r="W215">
        <v>266481</v>
      </c>
      <c r="X215">
        <v>188885</v>
      </c>
      <c r="Y215">
        <v>373385</v>
      </c>
      <c r="Z215">
        <v>152810</v>
      </c>
      <c r="AA215">
        <v>76294</v>
      </c>
      <c r="AB215">
        <v>83923</v>
      </c>
      <c r="AE215">
        <v>4.2999999999999997E-2</v>
      </c>
      <c r="AF215">
        <v>-4.3999999999999997E-2</v>
      </c>
      <c r="AG215">
        <v>0.60699999999999998</v>
      </c>
      <c r="AH215">
        <v>0.14499999999999999</v>
      </c>
      <c r="AI215">
        <v>1.0960000000000001</v>
      </c>
      <c r="AJ215">
        <v>0.17599999999999999</v>
      </c>
      <c r="AK215">
        <v>-0.86</v>
      </c>
      <c r="AL215">
        <v>-1.3839999999999999</v>
      </c>
      <c r="AO215">
        <v>-0.06</v>
      </c>
      <c r="AP215">
        <v>6.7000000000000004E-2</v>
      </c>
      <c r="AQ215">
        <v>0.27500000000000002</v>
      </c>
      <c r="AR215">
        <v>-0.222</v>
      </c>
      <c r="AS215">
        <v>0.76100000000000001</v>
      </c>
      <c r="AT215">
        <v>0.128</v>
      </c>
      <c r="AU215">
        <v>-1.1539999999999999</v>
      </c>
      <c r="AV215">
        <v>-1.3919999999999999</v>
      </c>
      <c r="AY215">
        <v>-0.35699999999999998</v>
      </c>
      <c r="AZ215">
        <v>0.309</v>
      </c>
      <c r="BA215">
        <v>0.313</v>
      </c>
      <c r="BB215">
        <v>-0.255</v>
      </c>
      <c r="BC215">
        <v>0.68200000000000005</v>
      </c>
      <c r="BD215">
        <v>0.14199999999999999</v>
      </c>
      <c r="BE215">
        <v>-1.1839999999999999</v>
      </c>
      <c r="BF215">
        <v>-1.107</v>
      </c>
      <c r="BI215" t="s">
        <v>961</v>
      </c>
      <c r="BJ215" t="s">
        <v>310</v>
      </c>
      <c r="BK215">
        <v>-1.08</v>
      </c>
      <c r="BL215">
        <v>-2.11</v>
      </c>
    </row>
    <row r="216" spans="1:64" x14ac:dyDescent="0.25">
      <c r="A216" t="s">
        <v>1409</v>
      </c>
      <c r="B216" t="s">
        <v>627</v>
      </c>
      <c r="C216" t="s">
        <v>1410</v>
      </c>
      <c r="D216">
        <v>1</v>
      </c>
      <c r="E216">
        <v>1</v>
      </c>
      <c r="F216" t="s">
        <v>1411</v>
      </c>
      <c r="G216">
        <v>18717</v>
      </c>
      <c r="H216" t="s">
        <v>1412</v>
      </c>
      <c r="I216" t="s">
        <v>1413</v>
      </c>
      <c r="J216">
        <v>319152</v>
      </c>
      <c r="K216">
        <v>40600</v>
      </c>
      <c r="L216">
        <v>26530</v>
      </c>
      <c r="M216">
        <v>54530</v>
      </c>
      <c r="N216">
        <v>37700</v>
      </c>
      <c r="O216">
        <v>66050</v>
      </c>
      <c r="P216">
        <v>25180</v>
      </c>
      <c r="Q216">
        <v>18300</v>
      </c>
      <c r="R216">
        <v>11350</v>
      </c>
      <c r="U216">
        <v>37806</v>
      </c>
      <c r="V216">
        <v>28649</v>
      </c>
      <c r="W216">
        <v>43299</v>
      </c>
      <c r="X216">
        <v>29233</v>
      </c>
      <c r="Y216">
        <v>52384</v>
      </c>
      <c r="Z216">
        <v>24353</v>
      </c>
      <c r="AA216">
        <v>14926</v>
      </c>
      <c r="AB216">
        <v>11282</v>
      </c>
      <c r="AE216">
        <v>0.27500000000000002</v>
      </c>
      <c r="AF216">
        <v>-0.33900000000000002</v>
      </c>
      <c r="AG216">
        <v>0.7</v>
      </c>
      <c r="AH216">
        <v>0.16800000000000001</v>
      </c>
      <c r="AI216">
        <v>0.97699999999999998</v>
      </c>
      <c r="AJ216">
        <v>-0.41499999999999998</v>
      </c>
      <c r="AK216">
        <v>-0.875</v>
      </c>
      <c r="AL216">
        <v>-1.5640000000000001</v>
      </c>
      <c r="AO216">
        <v>0.17199999999999999</v>
      </c>
      <c r="AP216">
        <v>-0.22800000000000001</v>
      </c>
      <c r="AQ216">
        <v>0.36699999999999999</v>
      </c>
      <c r="AR216">
        <v>-0.19900000000000001</v>
      </c>
      <c r="AS216">
        <v>0.64200000000000002</v>
      </c>
      <c r="AT216">
        <v>-0.46300000000000002</v>
      </c>
      <c r="AU216">
        <v>-1.169</v>
      </c>
      <c r="AV216">
        <v>-1.573</v>
      </c>
      <c r="AY216">
        <v>1.0229999999999999</v>
      </c>
      <c r="AZ216">
        <v>-1.0509999999999999</v>
      </c>
      <c r="BA216">
        <v>0.41699999999999998</v>
      </c>
      <c r="BB216">
        <v>-0.22800000000000001</v>
      </c>
      <c r="BC216">
        <v>0.57499999999999996</v>
      </c>
      <c r="BD216">
        <v>-0.51400000000000001</v>
      </c>
      <c r="BE216">
        <v>-1.2</v>
      </c>
      <c r="BF216">
        <v>-1.2509999999999999</v>
      </c>
      <c r="BI216" t="s">
        <v>1414</v>
      </c>
      <c r="BJ216" t="s">
        <v>679</v>
      </c>
      <c r="BK216">
        <v>-1.34</v>
      </c>
      <c r="BL216">
        <v>-2.5299999999999998</v>
      </c>
    </row>
    <row r="217" spans="1:64" x14ac:dyDescent="0.25">
      <c r="A217" t="s">
        <v>1415</v>
      </c>
      <c r="B217" t="s">
        <v>1093</v>
      </c>
      <c r="C217" t="s">
        <v>1416</v>
      </c>
      <c r="D217">
        <v>7</v>
      </c>
      <c r="E217">
        <v>13</v>
      </c>
      <c r="F217" t="s">
        <v>1417</v>
      </c>
      <c r="G217">
        <v>14110</v>
      </c>
      <c r="H217" t="s">
        <v>1418</v>
      </c>
      <c r="I217" t="s">
        <v>1419</v>
      </c>
      <c r="J217">
        <v>100041230</v>
      </c>
      <c r="K217">
        <v>124525</v>
      </c>
      <c r="L217">
        <v>115300</v>
      </c>
      <c r="M217">
        <v>203200</v>
      </c>
      <c r="N217">
        <v>140200</v>
      </c>
      <c r="O217">
        <v>228000</v>
      </c>
      <c r="P217">
        <v>108800</v>
      </c>
      <c r="Q217">
        <v>66325</v>
      </c>
      <c r="R217">
        <v>57195</v>
      </c>
      <c r="U217">
        <v>115955</v>
      </c>
      <c r="V217">
        <v>124508</v>
      </c>
      <c r="W217">
        <v>161350</v>
      </c>
      <c r="X217">
        <v>108711</v>
      </c>
      <c r="Y217">
        <v>180824</v>
      </c>
      <c r="Z217">
        <v>105226</v>
      </c>
      <c r="AA217">
        <v>54096</v>
      </c>
      <c r="AB217">
        <v>56851</v>
      </c>
      <c r="AE217">
        <v>7.9000000000000001E-2</v>
      </c>
      <c r="AF217">
        <v>-8.4000000000000005E-2</v>
      </c>
      <c r="AG217">
        <v>0.77300000000000002</v>
      </c>
      <c r="AH217">
        <v>0.187</v>
      </c>
      <c r="AI217">
        <v>1.018</v>
      </c>
      <c r="AJ217">
        <v>-0.21099999999999999</v>
      </c>
      <c r="AK217">
        <v>-0.81899999999999995</v>
      </c>
      <c r="AL217">
        <v>-1.1160000000000001</v>
      </c>
      <c r="AO217">
        <v>-2.4E-2</v>
      </c>
      <c r="AP217">
        <v>2.7E-2</v>
      </c>
      <c r="AQ217">
        <v>0.44</v>
      </c>
      <c r="AR217">
        <v>-0.18</v>
      </c>
      <c r="AS217">
        <v>0.68300000000000005</v>
      </c>
      <c r="AT217">
        <v>-0.25900000000000001</v>
      </c>
      <c r="AU217">
        <v>-1.113</v>
      </c>
      <c r="AV217">
        <v>-1.125</v>
      </c>
      <c r="AY217">
        <v>-0.14299999999999999</v>
      </c>
      <c r="AZ217">
        <v>0.124</v>
      </c>
      <c r="BA217">
        <v>0.501</v>
      </c>
      <c r="BB217">
        <v>-0.20699999999999999</v>
      </c>
      <c r="BC217">
        <v>0.61199999999999999</v>
      </c>
      <c r="BD217">
        <v>-0.28699999999999998</v>
      </c>
      <c r="BE217">
        <v>-1.1419999999999999</v>
      </c>
      <c r="BF217">
        <v>-0.89500000000000002</v>
      </c>
      <c r="BI217" t="s">
        <v>1243</v>
      </c>
      <c r="BJ217" t="s">
        <v>1420</v>
      </c>
      <c r="BK217">
        <v>-1.1499999999999999</v>
      </c>
      <c r="BL217">
        <v>-2.21</v>
      </c>
    </row>
    <row r="218" spans="1:64" x14ac:dyDescent="0.25">
      <c r="A218" t="s">
        <v>1421</v>
      </c>
      <c r="B218" t="s">
        <v>1422</v>
      </c>
      <c r="C218" t="s">
        <v>1423</v>
      </c>
      <c r="D218">
        <v>1</v>
      </c>
      <c r="E218">
        <v>1</v>
      </c>
      <c r="F218" t="s">
        <v>1424</v>
      </c>
      <c r="G218">
        <v>17213</v>
      </c>
      <c r="H218" t="s">
        <v>1425</v>
      </c>
      <c r="I218" t="s">
        <v>1426</v>
      </c>
      <c r="J218">
        <v>621893</v>
      </c>
      <c r="K218">
        <v>1656</v>
      </c>
      <c r="L218">
        <v>2392</v>
      </c>
      <c r="M218">
        <v>12620</v>
      </c>
      <c r="N218">
        <v>6204</v>
      </c>
      <c r="O218">
        <v>13080</v>
      </c>
      <c r="Q218">
        <v>3638</v>
      </c>
      <c r="R218">
        <v>2218</v>
      </c>
      <c r="U218">
        <v>1541</v>
      </c>
      <c r="V218">
        <v>2583</v>
      </c>
      <c r="W218">
        <v>10021</v>
      </c>
      <c r="X218">
        <v>4810</v>
      </c>
      <c r="Y218">
        <v>10373</v>
      </c>
      <c r="AA218">
        <v>2967</v>
      </c>
      <c r="AB218">
        <v>2205</v>
      </c>
      <c r="AE218">
        <v>-0.28999999999999998</v>
      </c>
      <c r="AF218">
        <v>0.24099999999999999</v>
      </c>
      <c r="AG218">
        <v>2.64</v>
      </c>
      <c r="AH218">
        <v>1.6160000000000001</v>
      </c>
      <c r="AI218">
        <v>2.6920000000000002</v>
      </c>
      <c r="AK218">
        <v>0.84599999999999997</v>
      </c>
      <c r="AL218">
        <v>0.13200000000000001</v>
      </c>
      <c r="AO218">
        <v>-0.39200000000000002</v>
      </c>
      <c r="AP218">
        <v>0.35199999999999998</v>
      </c>
      <c r="AQ218">
        <v>2.3079999999999998</v>
      </c>
      <c r="AR218">
        <v>1.2490000000000001</v>
      </c>
      <c r="AS218">
        <v>2.3580000000000001</v>
      </c>
      <c r="AU218">
        <v>0.55200000000000005</v>
      </c>
      <c r="AV218">
        <v>0.123</v>
      </c>
      <c r="AY218">
        <v>-2.331</v>
      </c>
      <c r="AZ218">
        <v>1.623</v>
      </c>
      <c r="BA218">
        <v>2.625</v>
      </c>
      <c r="BB218">
        <v>1.4339999999999999</v>
      </c>
      <c r="BC218">
        <v>2.1120000000000001</v>
      </c>
      <c r="BE218">
        <v>0.56599999999999995</v>
      </c>
      <c r="BF218">
        <v>9.8000000000000004E-2</v>
      </c>
      <c r="BI218" t="s">
        <v>1427</v>
      </c>
      <c r="BJ218" t="s">
        <v>679</v>
      </c>
      <c r="BK218">
        <v>-1.63</v>
      </c>
      <c r="BL218">
        <v>-3.1</v>
      </c>
    </row>
    <row r="219" spans="1:64" x14ac:dyDescent="0.25">
      <c r="A219" t="s">
        <v>1428</v>
      </c>
      <c r="B219" t="s">
        <v>544</v>
      </c>
      <c r="C219" t="s">
        <v>1429</v>
      </c>
      <c r="D219">
        <v>4</v>
      </c>
      <c r="E219">
        <v>4</v>
      </c>
      <c r="F219" t="s">
        <v>1430</v>
      </c>
      <c r="G219">
        <v>116326</v>
      </c>
      <c r="H219" t="s">
        <v>1431</v>
      </c>
      <c r="I219" t="s">
        <v>1432</v>
      </c>
      <c r="J219">
        <v>15277</v>
      </c>
      <c r="K219">
        <v>24860</v>
      </c>
      <c r="L219">
        <v>18665</v>
      </c>
      <c r="M219">
        <v>39555</v>
      </c>
      <c r="N219">
        <v>39180</v>
      </c>
      <c r="O219">
        <v>36780</v>
      </c>
      <c r="P219">
        <v>35770</v>
      </c>
      <c r="Q219">
        <v>27090</v>
      </c>
      <c r="R219">
        <v>24875</v>
      </c>
      <c r="U219">
        <v>23150</v>
      </c>
      <c r="V219">
        <v>20155</v>
      </c>
      <c r="W219">
        <v>31408</v>
      </c>
      <c r="X219">
        <v>30380</v>
      </c>
      <c r="Y219">
        <v>29169</v>
      </c>
      <c r="Z219">
        <v>34595</v>
      </c>
      <c r="AA219">
        <v>22096</v>
      </c>
      <c r="AB219">
        <v>24726</v>
      </c>
      <c r="AE219">
        <v>0.16400000000000001</v>
      </c>
      <c r="AF219">
        <v>-0.186</v>
      </c>
      <c r="AG219">
        <v>0.69199999999999995</v>
      </c>
      <c r="AH219">
        <v>0.35199999999999998</v>
      </c>
      <c r="AI219">
        <v>0.57599999999999996</v>
      </c>
      <c r="AJ219">
        <v>0.45400000000000001</v>
      </c>
      <c r="AK219">
        <v>0.32200000000000001</v>
      </c>
      <c r="AL219">
        <v>-0.13600000000000001</v>
      </c>
      <c r="AO219">
        <v>6.2E-2</v>
      </c>
      <c r="AP219">
        <v>-7.3999999999999996E-2</v>
      </c>
      <c r="AQ219">
        <v>0.35899999999999999</v>
      </c>
      <c r="AR219">
        <v>-1.4999999999999999E-2</v>
      </c>
      <c r="AS219">
        <v>0.24099999999999999</v>
      </c>
      <c r="AT219">
        <v>0.40600000000000003</v>
      </c>
      <c r="AU219">
        <v>2.8000000000000001E-2</v>
      </c>
      <c r="AV219">
        <v>-0.14499999999999999</v>
      </c>
      <c r="AY219">
        <v>0.36899999999999999</v>
      </c>
      <c r="AZ219">
        <v>-0.34100000000000003</v>
      </c>
      <c r="BA219">
        <v>0.40799999999999997</v>
      </c>
      <c r="BB219">
        <v>-1.7000000000000001E-2</v>
      </c>
      <c r="BC219">
        <v>0.216</v>
      </c>
      <c r="BD219">
        <v>0.45</v>
      </c>
      <c r="BE219">
        <v>2.9000000000000001E-2</v>
      </c>
      <c r="BF219">
        <v>-0.115</v>
      </c>
      <c r="BI219" t="s">
        <v>1433</v>
      </c>
      <c r="BJ219" t="s">
        <v>1052</v>
      </c>
      <c r="BK219">
        <v>-0.1</v>
      </c>
      <c r="BL219">
        <v>-1.07</v>
      </c>
    </row>
    <row r="220" spans="1:64" x14ac:dyDescent="0.25">
      <c r="A220" t="s">
        <v>1434</v>
      </c>
      <c r="B220" t="s">
        <v>1435</v>
      </c>
      <c r="C220" t="s">
        <v>1436</v>
      </c>
      <c r="D220">
        <v>15</v>
      </c>
      <c r="E220">
        <v>29</v>
      </c>
      <c r="F220" t="s">
        <v>1437</v>
      </c>
      <c r="G220">
        <v>106789</v>
      </c>
      <c r="H220" t="s">
        <v>1438</v>
      </c>
      <c r="I220" t="s">
        <v>1439</v>
      </c>
      <c r="J220">
        <v>212032</v>
      </c>
      <c r="K220">
        <v>33930</v>
      </c>
      <c r="L220">
        <v>30280</v>
      </c>
      <c r="M220">
        <v>52580</v>
      </c>
      <c r="N220">
        <v>57560</v>
      </c>
      <c r="O220">
        <v>33965</v>
      </c>
      <c r="P220">
        <v>37490</v>
      </c>
      <c r="Q220">
        <v>42050</v>
      </c>
      <c r="R220">
        <v>26865</v>
      </c>
      <c r="U220">
        <v>31595</v>
      </c>
      <c r="V220">
        <v>32698</v>
      </c>
      <c r="W220">
        <v>41751</v>
      </c>
      <c r="X220">
        <v>44631</v>
      </c>
      <c r="Y220">
        <v>26938</v>
      </c>
      <c r="Z220">
        <v>36259</v>
      </c>
      <c r="AA220">
        <v>34297</v>
      </c>
      <c r="AB220">
        <v>26704</v>
      </c>
      <c r="AE220">
        <v>0.105</v>
      </c>
      <c r="AF220">
        <v>-0.114</v>
      </c>
      <c r="AG220">
        <v>0.55400000000000005</v>
      </c>
      <c r="AH220">
        <v>0.57999999999999996</v>
      </c>
      <c r="AI220">
        <v>9.5000000000000001E-2</v>
      </c>
      <c r="AJ220">
        <v>0.42399999999999999</v>
      </c>
      <c r="AK220">
        <v>0.36299999999999999</v>
      </c>
      <c r="AL220">
        <v>-0.25</v>
      </c>
      <c r="AO220">
        <v>2E-3</v>
      </c>
      <c r="AP220">
        <v>-3.0000000000000001E-3</v>
      </c>
      <c r="AQ220">
        <v>0.222</v>
      </c>
      <c r="AR220">
        <v>0.21299999999999999</v>
      </c>
      <c r="AS220">
        <v>-0.23899999999999999</v>
      </c>
      <c r="AT220">
        <v>0.376</v>
      </c>
      <c r="AU220">
        <v>6.9000000000000006E-2</v>
      </c>
      <c r="AV220">
        <v>-0.25900000000000001</v>
      </c>
      <c r="AY220">
        <v>1.2E-2</v>
      </c>
      <c r="AZ220">
        <v>-1.4E-2</v>
      </c>
      <c r="BA220">
        <v>0.253</v>
      </c>
      <c r="BB220">
        <v>0.245</v>
      </c>
      <c r="BC220">
        <v>-0.214</v>
      </c>
      <c r="BD220">
        <v>0.41699999999999998</v>
      </c>
      <c r="BE220">
        <v>7.0999999999999994E-2</v>
      </c>
      <c r="BF220">
        <v>-0.20599999999999999</v>
      </c>
      <c r="BI220" t="s">
        <v>1440</v>
      </c>
      <c r="BJ220" t="s">
        <v>1440</v>
      </c>
      <c r="BK220">
        <v>0</v>
      </c>
      <c r="BL220">
        <v>-1</v>
      </c>
    </row>
    <row r="221" spans="1:64" x14ac:dyDescent="0.25">
      <c r="A221" t="s">
        <v>1441</v>
      </c>
      <c r="B221" t="s">
        <v>463</v>
      </c>
      <c r="C221" t="s">
        <v>1442</v>
      </c>
      <c r="D221">
        <v>1</v>
      </c>
      <c r="E221">
        <v>2</v>
      </c>
      <c r="F221" t="s">
        <v>1443</v>
      </c>
      <c r="G221">
        <v>39714</v>
      </c>
      <c r="H221" t="s">
        <v>1444</v>
      </c>
      <c r="I221" t="s">
        <v>1445</v>
      </c>
      <c r="J221">
        <v>15356</v>
      </c>
      <c r="K221">
        <v>19490</v>
      </c>
      <c r="L221">
        <v>13314</v>
      </c>
      <c r="M221">
        <v>21520</v>
      </c>
      <c r="N221">
        <v>27225</v>
      </c>
      <c r="O221">
        <v>21345</v>
      </c>
      <c r="P221">
        <v>29065</v>
      </c>
      <c r="Q221">
        <v>34200</v>
      </c>
      <c r="R221">
        <v>29720</v>
      </c>
      <c r="U221">
        <v>18149</v>
      </c>
      <c r="V221">
        <v>14377</v>
      </c>
      <c r="W221">
        <v>17088</v>
      </c>
      <c r="X221">
        <v>21110</v>
      </c>
      <c r="Y221">
        <v>16929</v>
      </c>
      <c r="Z221">
        <v>28110</v>
      </c>
      <c r="AA221">
        <v>27895</v>
      </c>
      <c r="AB221">
        <v>29542</v>
      </c>
      <c r="AE221">
        <v>0.25</v>
      </c>
      <c r="AF221">
        <v>-0.30299999999999999</v>
      </c>
      <c r="AG221">
        <v>0.40500000000000003</v>
      </c>
      <c r="AH221">
        <v>0.76100000000000001</v>
      </c>
      <c r="AI221">
        <v>0.42099999999999999</v>
      </c>
      <c r="AJ221">
        <v>0.82699999999999996</v>
      </c>
      <c r="AK221">
        <v>1.0960000000000001</v>
      </c>
      <c r="AL221">
        <v>0.88</v>
      </c>
      <c r="AO221">
        <v>0.14799999999999999</v>
      </c>
      <c r="AP221">
        <v>-0.192</v>
      </c>
      <c r="AQ221">
        <v>7.1999999999999995E-2</v>
      </c>
      <c r="AR221">
        <v>0.39400000000000002</v>
      </c>
      <c r="AS221">
        <v>8.5999999999999993E-2</v>
      </c>
      <c r="AT221">
        <v>0.77900000000000003</v>
      </c>
      <c r="AU221">
        <v>0.80200000000000005</v>
      </c>
      <c r="AV221">
        <v>0.871</v>
      </c>
      <c r="AY221">
        <v>0.88</v>
      </c>
      <c r="AZ221">
        <v>-0.88500000000000001</v>
      </c>
      <c r="BA221">
        <v>8.2000000000000003E-2</v>
      </c>
      <c r="BB221">
        <v>0.45200000000000001</v>
      </c>
      <c r="BC221">
        <v>7.6999999999999999E-2</v>
      </c>
      <c r="BD221">
        <v>0.86399999999999999</v>
      </c>
      <c r="BE221">
        <v>0.82299999999999995</v>
      </c>
      <c r="BF221">
        <v>0.69299999999999995</v>
      </c>
      <c r="BI221" t="s">
        <v>1446</v>
      </c>
      <c r="BJ221" t="s">
        <v>580</v>
      </c>
      <c r="BK221">
        <v>0.63</v>
      </c>
      <c r="BL221">
        <v>1.55</v>
      </c>
    </row>
    <row r="222" spans="1:64" x14ac:dyDescent="0.25">
      <c r="A222" t="s">
        <v>1447</v>
      </c>
      <c r="B222" t="s">
        <v>1315</v>
      </c>
      <c r="C222" t="s">
        <v>1448</v>
      </c>
      <c r="D222">
        <v>1</v>
      </c>
      <c r="E222">
        <v>2</v>
      </c>
      <c r="F222" t="s">
        <v>1449</v>
      </c>
      <c r="G222">
        <v>36861</v>
      </c>
      <c r="H222" t="s">
        <v>1450</v>
      </c>
      <c r="I222" t="s">
        <v>1451</v>
      </c>
      <c r="J222">
        <v>15368</v>
      </c>
      <c r="K222">
        <v>54170</v>
      </c>
      <c r="L222">
        <v>41610</v>
      </c>
      <c r="M222">
        <v>88720</v>
      </c>
      <c r="N222">
        <v>86690</v>
      </c>
      <c r="O222">
        <v>124160</v>
      </c>
      <c r="P222">
        <v>33570</v>
      </c>
      <c r="Q222">
        <v>39015</v>
      </c>
      <c r="R222">
        <v>26930</v>
      </c>
      <c r="U222">
        <v>50442</v>
      </c>
      <c r="V222">
        <v>44933</v>
      </c>
      <c r="W222">
        <v>70448</v>
      </c>
      <c r="X222">
        <v>67219</v>
      </c>
      <c r="Y222">
        <v>98470</v>
      </c>
      <c r="Z222">
        <v>32467</v>
      </c>
      <c r="AA222">
        <v>31821</v>
      </c>
      <c r="AB222">
        <v>26768</v>
      </c>
      <c r="AE222">
        <v>0.16500000000000001</v>
      </c>
      <c r="AF222">
        <v>-0.19</v>
      </c>
      <c r="AG222">
        <v>0.86</v>
      </c>
      <c r="AH222">
        <v>0.85499999999999998</v>
      </c>
      <c r="AI222">
        <v>1.367</v>
      </c>
      <c r="AJ222">
        <v>-0.48399999999999999</v>
      </c>
      <c r="AK222">
        <v>-0.27600000000000002</v>
      </c>
      <c r="AL222">
        <v>-0.80300000000000005</v>
      </c>
      <c r="AO222">
        <v>6.2E-2</v>
      </c>
      <c r="AP222">
        <v>-7.9000000000000001E-2</v>
      </c>
      <c r="AQ222">
        <v>0.52700000000000002</v>
      </c>
      <c r="AR222">
        <v>0.48799999999999999</v>
      </c>
      <c r="AS222">
        <v>1.0329999999999999</v>
      </c>
      <c r="AT222">
        <v>-0.53300000000000003</v>
      </c>
      <c r="AU222">
        <v>-0.56999999999999995</v>
      </c>
      <c r="AV222">
        <v>-0.81200000000000006</v>
      </c>
      <c r="AY222">
        <v>0.36899999999999999</v>
      </c>
      <c r="AZ222">
        <v>-0.36399999999999999</v>
      </c>
      <c r="BA222">
        <v>0.59899999999999998</v>
      </c>
      <c r="BB222">
        <v>0.56000000000000005</v>
      </c>
      <c r="BC222">
        <v>0.92500000000000004</v>
      </c>
      <c r="BD222">
        <v>-0.59099999999999997</v>
      </c>
      <c r="BE222">
        <v>-0.58499999999999996</v>
      </c>
      <c r="BF222">
        <v>-0.64600000000000002</v>
      </c>
      <c r="BI222" t="s">
        <v>1452</v>
      </c>
      <c r="BJ222" t="s">
        <v>1453</v>
      </c>
      <c r="BK222">
        <v>-1.32</v>
      </c>
      <c r="BL222">
        <v>-2.5</v>
      </c>
    </row>
    <row r="223" spans="1:64" x14ac:dyDescent="0.25">
      <c r="A223" t="s">
        <v>1454</v>
      </c>
      <c r="B223" t="s">
        <v>620</v>
      </c>
      <c r="C223" t="s">
        <v>1455</v>
      </c>
      <c r="D223">
        <v>1</v>
      </c>
      <c r="E223">
        <v>1</v>
      </c>
      <c r="F223" t="s">
        <v>1456</v>
      </c>
      <c r="G223">
        <v>38643</v>
      </c>
      <c r="H223" t="s">
        <v>1457</v>
      </c>
      <c r="I223" t="s">
        <v>1458</v>
      </c>
      <c r="J223">
        <v>15382</v>
      </c>
      <c r="K223">
        <v>60280</v>
      </c>
      <c r="L223">
        <v>45690</v>
      </c>
      <c r="M223">
        <v>59950</v>
      </c>
      <c r="N223">
        <v>37930</v>
      </c>
      <c r="O223">
        <v>50620</v>
      </c>
      <c r="P223">
        <v>59430</v>
      </c>
      <c r="Q223">
        <v>84300</v>
      </c>
      <c r="R223">
        <v>42100</v>
      </c>
      <c r="U223">
        <v>56133</v>
      </c>
      <c r="V223">
        <v>49339</v>
      </c>
      <c r="W223">
        <v>47603</v>
      </c>
      <c r="X223">
        <v>29411</v>
      </c>
      <c r="Y223">
        <v>40146</v>
      </c>
      <c r="Z223">
        <v>57478</v>
      </c>
      <c r="AA223">
        <v>68757</v>
      </c>
      <c r="AB223">
        <v>41847</v>
      </c>
      <c r="AE223">
        <v>0.186</v>
      </c>
      <c r="AF223">
        <v>-0.214</v>
      </c>
      <c r="AG223">
        <v>0.17799999999999999</v>
      </c>
      <c r="AH223">
        <v>-0.48199999999999998</v>
      </c>
      <c r="AI223">
        <v>-6.6000000000000003E-2</v>
      </c>
      <c r="AJ223">
        <v>0.16600000000000001</v>
      </c>
      <c r="AK223">
        <v>0.67</v>
      </c>
      <c r="AL223">
        <v>-0.33200000000000002</v>
      </c>
      <c r="AO223">
        <v>8.3000000000000004E-2</v>
      </c>
      <c r="AP223">
        <v>-0.10299999999999999</v>
      </c>
      <c r="AQ223">
        <v>-0.155</v>
      </c>
      <c r="AR223">
        <v>-0.84899999999999998</v>
      </c>
      <c r="AS223">
        <v>-0.4</v>
      </c>
      <c r="AT223">
        <v>0.11700000000000001</v>
      </c>
      <c r="AU223">
        <v>0.376</v>
      </c>
      <c r="AV223">
        <v>-0.34</v>
      </c>
      <c r="AY223">
        <v>0.49399999999999999</v>
      </c>
      <c r="AZ223">
        <v>-0.47499999999999998</v>
      </c>
      <c r="BA223">
        <v>-0.17599999999999999</v>
      </c>
      <c r="BB223">
        <v>-0.97499999999999998</v>
      </c>
      <c r="BC223">
        <v>-0.35799999999999998</v>
      </c>
      <c r="BD223">
        <v>0.13</v>
      </c>
      <c r="BE223">
        <v>0.38600000000000001</v>
      </c>
      <c r="BF223">
        <v>-0.27</v>
      </c>
      <c r="BI223" t="s">
        <v>434</v>
      </c>
      <c r="BJ223" t="s">
        <v>78</v>
      </c>
      <c r="BK223">
        <v>0.52</v>
      </c>
      <c r="BL223">
        <v>1.43</v>
      </c>
    </row>
    <row r="224" spans="1:64" x14ac:dyDescent="0.25">
      <c r="A224" t="s">
        <v>1459</v>
      </c>
      <c r="B224" t="s">
        <v>1271</v>
      </c>
      <c r="C224" t="s">
        <v>1460</v>
      </c>
      <c r="D224">
        <v>2</v>
      </c>
      <c r="E224">
        <v>4</v>
      </c>
      <c r="F224" t="s">
        <v>1461</v>
      </c>
      <c r="G224">
        <v>53349</v>
      </c>
      <c r="H224" t="s">
        <v>1462</v>
      </c>
      <c r="I224" t="s">
        <v>1463</v>
      </c>
      <c r="J224">
        <v>59013</v>
      </c>
      <c r="K224">
        <v>21435</v>
      </c>
      <c r="L224">
        <v>21050</v>
      </c>
      <c r="M224">
        <v>30680</v>
      </c>
      <c r="N224">
        <v>28130</v>
      </c>
      <c r="O224">
        <v>29570</v>
      </c>
      <c r="P224">
        <v>20980</v>
      </c>
      <c r="Q224">
        <v>21440</v>
      </c>
      <c r="R224">
        <v>15980</v>
      </c>
      <c r="U224">
        <v>19961</v>
      </c>
      <c r="V224">
        <v>22731</v>
      </c>
      <c r="W224">
        <v>24361</v>
      </c>
      <c r="X224">
        <v>21812</v>
      </c>
      <c r="Y224">
        <v>23451</v>
      </c>
      <c r="Z224">
        <v>20291</v>
      </c>
      <c r="AA224">
        <v>17487</v>
      </c>
      <c r="AB224">
        <v>15884</v>
      </c>
      <c r="AE224">
        <v>3.6999999999999998E-2</v>
      </c>
      <c r="AF224">
        <v>-3.6999999999999998E-2</v>
      </c>
      <c r="AG224">
        <v>0.47699999999999998</v>
      </c>
      <c r="AH224">
        <v>0.31</v>
      </c>
      <c r="AI224">
        <v>0.41099999999999998</v>
      </c>
      <c r="AJ224">
        <v>7.4999999999999997E-2</v>
      </c>
      <c r="AK224">
        <v>4.7E-2</v>
      </c>
      <c r="AL224">
        <v>-0.29799999999999999</v>
      </c>
      <c r="AO224">
        <v>-6.6000000000000003E-2</v>
      </c>
      <c r="AP224">
        <v>7.3999999999999996E-2</v>
      </c>
      <c r="AQ224">
        <v>0.14399999999999999</v>
      </c>
      <c r="AR224">
        <v>-5.7000000000000002E-2</v>
      </c>
      <c r="AS224">
        <v>7.6999999999999999E-2</v>
      </c>
      <c r="AT224">
        <v>2.5999999999999999E-2</v>
      </c>
      <c r="AU224">
        <v>-0.246</v>
      </c>
      <c r="AV224">
        <v>-0.307</v>
      </c>
      <c r="AY224">
        <v>-0.39300000000000002</v>
      </c>
      <c r="AZ224">
        <v>0.34100000000000003</v>
      </c>
      <c r="BA224">
        <v>0.16400000000000001</v>
      </c>
      <c r="BB224">
        <v>-6.5000000000000002E-2</v>
      </c>
      <c r="BC224">
        <v>6.9000000000000006E-2</v>
      </c>
      <c r="BD224">
        <v>2.9000000000000001E-2</v>
      </c>
      <c r="BE224">
        <v>-0.252</v>
      </c>
      <c r="BF224">
        <v>-0.24399999999999999</v>
      </c>
      <c r="BI224" t="s">
        <v>197</v>
      </c>
      <c r="BJ224" t="s">
        <v>198</v>
      </c>
      <c r="BK224">
        <v>-0.23</v>
      </c>
      <c r="BL224">
        <v>-1.17</v>
      </c>
    </row>
    <row r="225" spans="1:64" x14ac:dyDescent="0.25">
      <c r="A225" t="s">
        <v>1464</v>
      </c>
      <c r="B225" t="s">
        <v>724</v>
      </c>
      <c r="C225" t="s">
        <v>1465</v>
      </c>
      <c r="D225">
        <v>5</v>
      </c>
      <c r="E225">
        <v>6</v>
      </c>
      <c r="F225" t="s">
        <v>1466</v>
      </c>
      <c r="G225">
        <v>56500</v>
      </c>
      <c r="H225" t="s">
        <v>1467</v>
      </c>
      <c r="I225" t="s">
        <v>1468</v>
      </c>
      <c r="J225">
        <v>15387</v>
      </c>
      <c r="K225">
        <v>36720</v>
      </c>
      <c r="L225">
        <v>29270</v>
      </c>
      <c r="M225">
        <v>53130</v>
      </c>
      <c r="N225">
        <v>49190</v>
      </c>
      <c r="O225">
        <v>53880</v>
      </c>
      <c r="P225">
        <v>39200</v>
      </c>
      <c r="Q225">
        <v>34080</v>
      </c>
      <c r="R225">
        <v>55195</v>
      </c>
      <c r="U225">
        <v>34193</v>
      </c>
      <c r="V225">
        <v>31607</v>
      </c>
      <c r="W225">
        <v>42187</v>
      </c>
      <c r="X225">
        <v>38142</v>
      </c>
      <c r="Y225">
        <v>42732</v>
      </c>
      <c r="Z225">
        <v>37912</v>
      </c>
      <c r="AA225">
        <v>27797</v>
      </c>
      <c r="AB225">
        <v>54863</v>
      </c>
      <c r="AE225">
        <v>0.14199999999999999</v>
      </c>
      <c r="AF225">
        <v>-0.159</v>
      </c>
      <c r="AG225">
        <v>1.2E-2</v>
      </c>
      <c r="AH225">
        <v>0.21199999999999999</v>
      </c>
      <c r="AI225">
        <v>2.5999999999999999E-2</v>
      </c>
      <c r="AJ225">
        <v>0.11600000000000001</v>
      </c>
      <c r="AK225">
        <v>-0.10199999999999999</v>
      </c>
      <c r="AL225">
        <v>0.13300000000000001</v>
      </c>
      <c r="AO225">
        <v>3.9E-2</v>
      </c>
      <c r="AP225">
        <v>-4.8000000000000001E-2</v>
      </c>
      <c r="AQ225">
        <v>-0.32100000000000001</v>
      </c>
      <c r="AR225">
        <v>-0.155</v>
      </c>
      <c r="AS225">
        <v>-0.309</v>
      </c>
      <c r="AT225">
        <v>6.8000000000000005E-2</v>
      </c>
      <c r="AU225">
        <v>-0.39600000000000002</v>
      </c>
      <c r="AV225">
        <v>0.124</v>
      </c>
      <c r="AY225">
        <v>0.23200000000000001</v>
      </c>
      <c r="AZ225">
        <v>-0.221</v>
      </c>
      <c r="BA225">
        <v>-0.36499999999999999</v>
      </c>
      <c r="BB225">
        <v>-0.17799999999999999</v>
      </c>
      <c r="BC225">
        <v>-0.27700000000000002</v>
      </c>
      <c r="BD225">
        <v>7.4999999999999997E-2</v>
      </c>
      <c r="BE225">
        <v>-0.40600000000000003</v>
      </c>
      <c r="BF225">
        <v>9.9000000000000005E-2</v>
      </c>
      <c r="BI225" t="s">
        <v>351</v>
      </c>
      <c r="BJ225" t="s">
        <v>1469</v>
      </c>
      <c r="BK225">
        <v>0.19</v>
      </c>
      <c r="BL225">
        <v>1.1399999999999999</v>
      </c>
    </row>
    <row r="226" spans="1:64" x14ac:dyDescent="0.25">
      <c r="A226" t="s">
        <v>1470</v>
      </c>
      <c r="B226" t="s">
        <v>208</v>
      </c>
      <c r="C226" t="s">
        <v>1471</v>
      </c>
      <c r="D226">
        <v>1</v>
      </c>
      <c r="E226">
        <v>2</v>
      </c>
      <c r="F226" t="s">
        <v>1472</v>
      </c>
      <c r="G226">
        <v>87335</v>
      </c>
      <c r="H226" t="s">
        <v>1473</v>
      </c>
      <c r="I226" t="s">
        <v>1474</v>
      </c>
      <c r="J226">
        <v>76936</v>
      </c>
      <c r="K226">
        <v>86005</v>
      </c>
      <c r="L226">
        <v>70800</v>
      </c>
      <c r="M226">
        <v>100725</v>
      </c>
      <c r="N226">
        <v>78840</v>
      </c>
      <c r="O226">
        <v>73120</v>
      </c>
      <c r="P226">
        <v>95560</v>
      </c>
      <c r="Q226">
        <v>108895</v>
      </c>
      <c r="R226">
        <v>78160</v>
      </c>
      <c r="U226">
        <v>80087</v>
      </c>
      <c r="V226">
        <v>76454</v>
      </c>
      <c r="W226">
        <v>79980</v>
      </c>
      <c r="X226">
        <v>61131</v>
      </c>
      <c r="Y226">
        <v>57991</v>
      </c>
      <c r="Z226">
        <v>92421</v>
      </c>
      <c r="AA226">
        <v>88818</v>
      </c>
      <c r="AB226">
        <v>77690</v>
      </c>
      <c r="AE226">
        <v>0.13200000000000001</v>
      </c>
      <c r="AF226">
        <v>-0.14599999999999999</v>
      </c>
      <c r="AG226">
        <v>0.34899999999999998</v>
      </c>
      <c r="AH226">
        <v>8.9999999999999993E-3</v>
      </c>
      <c r="AI226">
        <v>-0.121</v>
      </c>
      <c r="AJ226">
        <v>0.28599999999999998</v>
      </c>
      <c r="AK226">
        <v>0.47</v>
      </c>
      <c r="AL226">
        <v>-7.0000000000000001E-3</v>
      </c>
      <c r="AO226">
        <v>2.9000000000000001E-2</v>
      </c>
      <c r="AP226">
        <v>-3.5000000000000003E-2</v>
      </c>
      <c r="AQ226">
        <v>1.6E-2</v>
      </c>
      <c r="AR226">
        <v>-0.35799999999999998</v>
      </c>
      <c r="AS226">
        <v>-0.45600000000000002</v>
      </c>
      <c r="AT226">
        <v>0.23799999999999999</v>
      </c>
      <c r="AU226">
        <v>0.17599999999999999</v>
      </c>
      <c r="AV226">
        <v>-1.6E-2</v>
      </c>
      <c r="AY226">
        <v>0.17199999999999999</v>
      </c>
      <c r="AZ226">
        <v>-0.161</v>
      </c>
      <c r="BA226">
        <v>1.7999999999999999E-2</v>
      </c>
      <c r="BB226">
        <v>-0.41099999999999998</v>
      </c>
      <c r="BC226">
        <v>-0.40799999999999997</v>
      </c>
      <c r="BD226">
        <v>0.26400000000000001</v>
      </c>
      <c r="BE226">
        <v>0.18099999999999999</v>
      </c>
      <c r="BF226">
        <v>-1.2999999999999999E-2</v>
      </c>
      <c r="BI226" t="s">
        <v>1475</v>
      </c>
      <c r="BJ226" t="s">
        <v>205</v>
      </c>
      <c r="BK226">
        <v>0.4</v>
      </c>
      <c r="BL226">
        <v>1.32</v>
      </c>
    </row>
    <row r="227" spans="1:64" x14ac:dyDescent="0.25">
      <c r="A227" t="s">
        <v>1476</v>
      </c>
      <c r="B227" t="s">
        <v>1345</v>
      </c>
      <c r="C227" t="s">
        <v>1477</v>
      </c>
      <c r="D227">
        <v>2</v>
      </c>
      <c r="E227">
        <v>5</v>
      </c>
      <c r="F227" t="s">
        <v>1478</v>
      </c>
      <c r="G227">
        <v>104244</v>
      </c>
      <c r="H227" t="s">
        <v>1479</v>
      </c>
      <c r="I227" t="s">
        <v>1480</v>
      </c>
      <c r="J227">
        <v>51810</v>
      </c>
      <c r="K227">
        <v>61625</v>
      </c>
      <c r="L227">
        <v>52938</v>
      </c>
      <c r="M227">
        <v>53865</v>
      </c>
      <c r="N227">
        <v>62460</v>
      </c>
      <c r="O227">
        <v>52058</v>
      </c>
      <c r="P227">
        <v>73330</v>
      </c>
      <c r="Q227">
        <v>73628</v>
      </c>
      <c r="R227">
        <v>93008</v>
      </c>
      <c r="U227">
        <v>57384</v>
      </c>
      <c r="V227">
        <v>57165</v>
      </c>
      <c r="W227">
        <v>42771</v>
      </c>
      <c r="X227">
        <v>48432</v>
      </c>
      <c r="Y227">
        <v>41286</v>
      </c>
      <c r="Z227">
        <v>70922</v>
      </c>
      <c r="AA227">
        <v>60052</v>
      </c>
      <c r="AB227">
        <v>92449</v>
      </c>
      <c r="AE227">
        <v>0.104</v>
      </c>
      <c r="AF227">
        <v>-0.115</v>
      </c>
      <c r="AG227">
        <v>-5.8000000000000003E-2</v>
      </c>
      <c r="AH227">
        <v>0.06</v>
      </c>
      <c r="AI227">
        <v>-0.14299999999999999</v>
      </c>
      <c r="AJ227">
        <v>0.35599999999999998</v>
      </c>
      <c r="AK227">
        <v>0.36099999999999999</v>
      </c>
      <c r="AL227">
        <v>0.65400000000000003</v>
      </c>
      <c r="AO227">
        <v>0</v>
      </c>
      <c r="AP227">
        <v>-4.0000000000000001E-3</v>
      </c>
      <c r="AQ227">
        <v>-0.39</v>
      </c>
      <c r="AR227">
        <v>-0.308</v>
      </c>
      <c r="AS227">
        <v>-0.47699999999999998</v>
      </c>
      <c r="AT227">
        <v>0.308</v>
      </c>
      <c r="AU227">
        <v>6.7000000000000004E-2</v>
      </c>
      <c r="AV227">
        <v>0.64500000000000002</v>
      </c>
      <c r="AY227">
        <v>0</v>
      </c>
      <c r="AZ227">
        <v>-1.7999999999999999E-2</v>
      </c>
      <c r="BA227">
        <v>-0.44400000000000001</v>
      </c>
      <c r="BB227">
        <v>-0.35399999999999998</v>
      </c>
      <c r="BC227">
        <v>-0.42699999999999999</v>
      </c>
      <c r="BD227">
        <v>0.34200000000000003</v>
      </c>
      <c r="BE227">
        <v>6.9000000000000006E-2</v>
      </c>
      <c r="BF227">
        <v>0.51300000000000001</v>
      </c>
      <c r="BI227" t="s">
        <v>1481</v>
      </c>
      <c r="BJ227" t="s">
        <v>961</v>
      </c>
      <c r="BK227">
        <v>0.73</v>
      </c>
      <c r="BL227">
        <v>1.66</v>
      </c>
    </row>
    <row r="228" spans="1:64" x14ac:dyDescent="0.25">
      <c r="A228" t="s">
        <v>1482</v>
      </c>
      <c r="B228" t="s">
        <v>65</v>
      </c>
      <c r="C228" t="s">
        <v>1483</v>
      </c>
      <c r="D228">
        <v>3</v>
      </c>
      <c r="E228">
        <v>3</v>
      </c>
      <c r="F228" t="s">
        <v>1484</v>
      </c>
      <c r="G228">
        <v>95827</v>
      </c>
      <c r="H228" t="s">
        <v>1485</v>
      </c>
      <c r="I228" t="s">
        <v>1486</v>
      </c>
      <c r="J228">
        <v>68693</v>
      </c>
      <c r="K228">
        <v>36580</v>
      </c>
      <c r="L228">
        <v>28040</v>
      </c>
      <c r="M228">
        <v>20670</v>
      </c>
      <c r="N228">
        <v>31870</v>
      </c>
      <c r="O228">
        <v>28680</v>
      </c>
      <c r="P228">
        <v>49450</v>
      </c>
      <c r="Q228">
        <v>51370</v>
      </c>
      <c r="R228">
        <v>35540</v>
      </c>
      <c r="U228">
        <v>34063</v>
      </c>
      <c r="V228">
        <v>30280</v>
      </c>
      <c r="W228">
        <v>16413</v>
      </c>
      <c r="X228">
        <v>24712</v>
      </c>
      <c r="Y228">
        <v>22746</v>
      </c>
      <c r="Z228">
        <v>47825</v>
      </c>
      <c r="AA228">
        <v>41899</v>
      </c>
      <c r="AB228">
        <v>35327</v>
      </c>
      <c r="AE228">
        <v>9.1999999999999998E-2</v>
      </c>
      <c r="AF228">
        <v>-9.8000000000000004E-2</v>
      </c>
      <c r="AG228">
        <v>-0.64400000000000002</v>
      </c>
      <c r="AH228">
        <v>-0.02</v>
      </c>
      <c r="AI228">
        <v>-0.69399999999999995</v>
      </c>
      <c r="AJ228">
        <v>0.67400000000000004</v>
      </c>
      <c r="AK228">
        <v>0.66900000000000004</v>
      </c>
      <c r="AL228">
        <v>0.13700000000000001</v>
      </c>
      <c r="AO228">
        <v>-1.0999999999999999E-2</v>
      </c>
      <c r="AP228">
        <v>1.2999999999999999E-2</v>
      </c>
      <c r="AQ228">
        <v>-0.97699999999999998</v>
      </c>
      <c r="AR228">
        <v>-0.38700000000000001</v>
      </c>
      <c r="AS228">
        <v>-1.028</v>
      </c>
      <c r="AT228">
        <v>0.625</v>
      </c>
      <c r="AU228">
        <v>0.375</v>
      </c>
      <c r="AV228">
        <v>0.129</v>
      </c>
      <c r="AY228">
        <v>-6.5000000000000002E-2</v>
      </c>
      <c r="AZ228">
        <v>0.06</v>
      </c>
      <c r="BA228">
        <v>-1.111</v>
      </c>
      <c r="BB228">
        <v>-0.44400000000000001</v>
      </c>
      <c r="BC228">
        <v>-0.92100000000000004</v>
      </c>
      <c r="BD228">
        <v>0.69299999999999995</v>
      </c>
      <c r="BE228">
        <v>0.38500000000000001</v>
      </c>
      <c r="BF228">
        <v>0.10299999999999999</v>
      </c>
      <c r="BI228" t="s">
        <v>1487</v>
      </c>
      <c r="BJ228" t="s">
        <v>1488</v>
      </c>
      <c r="BK228">
        <v>1.17</v>
      </c>
      <c r="BL228">
        <v>2.2599999999999998</v>
      </c>
    </row>
    <row r="229" spans="1:64" x14ac:dyDescent="0.25">
      <c r="A229" t="s">
        <v>1489</v>
      </c>
      <c r="B229" t="s">
        <v>1490</v>
      </c>
      <c r="C229" t="s">
        <v>1491</v>
      </c>
      <c r="D229">
        <v>4</v>
      </c>
      <c r="E229">
        <v>5</v>
      </c>
      <c r="F229" t="s">
        <v>1492</v>
      </c>
      <c r="G229">
        <v>28908</v>
      </c>
      <c r="H229" t="s">
        <v>1493</v>
      </c>
      <c r="I229" t="s">
        <v>1494</v>
      </c>
      <c r="J229">
        <v>15452</v>
      </c>
      <c r="K229">
        <v>48585</v>
      </c>
      <c r="L229">
        <v>46660</v>
      </c>
      <c r="M229">
        <v>49295</v>
      </c>
      <c r="N229">
        <v>55240</v>
      </c>
      <c r="O229">
        <v>45325</v>
      </c>
      <c r="P229">
        <v>83142</v>
      </c>
      <c r="Q229">
        <v>64040</v>
      </c>
      <c r="R229">
        <v>60915</v>
      </c>
      <c r="U229">
        <v>45241</v>
      </c>
      <c r="V229">
        <v>50386</v>
      </c>
      <c r="W229">
        <v>39142</v>
      </c>
      <c r="X229">
        <v>42833</v>
      </c>
      <c r="Y229">
        <v>35948</v>
      </c>
      <c r="Z229">
        <v>80411</v>
      </c>
      <c r="AA229">
        <v>52232</v>
      </c>
      <c r="AB229">
        <v>60549</v>
      </c>
      <c r="AE229">
        <v>5.1999999999999998E-2</v>
      </c>
      <c r="AF229">
        <v>-5.6000000000000001E-2</v>
      </c>
      <c r="AG229">
        <v>1.4E-2</v>
      </c>
      <c r="AH229">
        <v>0.14599999999999999</v>
      </c>
      <c r="AI229">
        <v>-6.9000000000000006E-2</v>
      </c>
      <c r="AJ229">
        <v>0.48199999999999998</v>
      </c>
      <c r="AK229">
        <v>0.311</v>
      </c>
      <c r="AL229">
        <v>0.16400000000000001</v>
      </c>
      <c r="AO229">
        <v>-0.05</v>
      </c>
      <c r="AP229">
        <v>5.5E-2</v>
      </c>
      <c r="AQ229">
        <v>-0.318</v>
      </c>
      <c r="AR229">
        <v>-0.222</v>
      </c>
      <c r="AS229">
        <v>-0.40300000000000002</v>
      </c>
      <c r="AT229">
        <v>0.434</v>
      </c>
      <c r="AU229">
        <v>1.7000000000000001E-2</v>
      </c>
      <c r="AV229">
        <v>0.155</v>
      </c>
      <c r="AY229">
        <v>-0.29699999999999999</v>
      </c>
      <c r="AZ229">
        <v>0.254</v>
      </c>
      <c r="BA229">
        <v>-0.36199999999999999</v>
      </c>
      <c r="BB229">
        <v>-0.255</v>
      </c>
      <c r="BC229">
        <v>-0.36099999999999999</v>
      </c>
      <c r="BD229">
        <v>0.48199999999999998</v>
      </c>
      <c r="BE229">
        <v>1.7000000000000001E-2</v>
      </c>
      <c r="BF229">
        <v>0.123</v>
      </c>
      <c r="BI229" t="s">
        <v>140</v>
      </c>
      <c r="BJ229" t="s">
        <v>71</v>
      </c>
      <c r="BK229">
        <v>0.52</v>
      </c>
      <c r="BL229">
        <v>1.43</v>
      </c>
    </row>
    <row r="230" spans="1:64" x14ac:dyDescent="0.25">
      <c r="A230" t="s">
        <v>1495</v>
      </c>
      <c r="B230" t="s">
        <v>497</v>
      </c>
      <c r="C230" t="s">
        <v>1496</v>
      </c>
      <c r="D230">
        <v>1</v>
      </c>
      <c r="E230">
        <v>2</v>
      </c>
      <c r="F230" t="s">
        <v>1497</v>
      </c>
      <c r="G230">
        <v>41364</v>
      </c>
      <c r="H230" t="s">
        <v>1498</v>
      </c>
      <c r="I230" t="s">
        <v>1499</v>
      </c>
      <c r="J230">
        <v>56348</v>
      </c>
      <c r="K230">
        <v>44910</v>
      </c>
      <c r="L230">
        <v>36665</v>
      </c>
      <c r="M230">
        <v>61100</v>
      </c>
      <c r="N230">
        <v>60965</v>
      </c>
      <c r="O230">
        <v>36790</v>
      </c>
      <c r="P230">
        <v>42540</v>
      </c>
      <c r="Q230">
        <v>46890</v>
      </c>
      <c r="R230">
        <v>40810</v>
      </c>
      <c r="U230">
        <v>41820</v>
      </c>
      <c r="V230">
        <v>39592</v>
      </c>
      <c r="W230">
        <v>48515</v>
      </c>
      <c r="X230">
        <v>47272</v>
      </c>
      <c r="Y230">
        <v>29178</v>
      </c>
      <c r="Z230">
        <v>41143</v>
      </c>
      <c r="AA230">
        <v>38245</v>
      </c>
      <c r="AB230">
        <v>40565</v>
      </c>
      <c r="AE230">
        <v>0.14000000000000001</v>
      </c>
      <c r="AF230">
        <v>-0.157</v>
      </c>
      <c r="AG230">
        <v>0.58399999999999996</v>
      </c>
      <c r="AH230">
        <v>0.57899999999999996</v>
      </c>
      <c r="AI230">
        <v>-0.14799999999999999</v>
      </c>
      <c r="AJ230">
        <v>6.3E-2</v>
      </c>
      <c r="AK230">
        <v>0.20200000000000001</v>
      </c>
      <c r="AL230">
        <v>1E-3</v>
      </c>
      <c r="AO230">
        <v>3.7999999999999999E-2</v>
      </c>
      <c r="AP230">
        <v>-4.5999999999999999E-2</v>
      </c>
      <c r="AQ230">
        <v>0.251</v>
      </c>
      <c r="AR230">
        <v>0.21199999999999999</v>
      </c>
      <c r="AS230">
        <v>-0.48199999999999998</v>
      </c>
      <c r="AT230">
        <v>1.4E-2</v>
      </c>
      <c r="AU230">
        <v>-9.1999999999999998E-2</v>
      </c>
      <c r="AV230">
        <v>-8.0000000000000002E-3</v>
      </c>
      <c r="AY230">
        <v>0.22600000000000001</v>
      </c>
      <c r="AZ230">
        <v>-0.21199999999999999</v>
      </c>
      <c r="BA230">
        <v>0.28599999999999998</v>
      </c>
      <c r="BB230">
        <v>0.24299999999999999</v>
      </c>
      <c r="BC230">
        <v>-0.432</v>
      </c>
      <c r="BD230">
        <v>1.6E-2</v>
      </c>
      <c r="BE230">
        <v>-9.4E-2</v>
      </c>
      <c r="BF230">
        <v>-6.0000000000000001E-3</v>
      </c>
      <c r="BI230" t="s">
        <v>133</v>
      </c>
      <c r="BJ230" t="s">
        <v>1500</v>
      </c>
      <c r="BK230">
        <v>-0.02</v>
      </c>
      <c r="BL230">
        <v>-1.02</v>
      </c>
    </row>
    <row r="231" spans="1:64" x14ac:dyDescent="0.25">
      <c r="A231" t="s">
        <v>1501</v>
      </c>
      <c r="B231" t="s">
        <v>1502</v>
      </c>
      <c r="C231" t="s">
        <v>1503</v>
      </c>
      <c r="D231">
        <v>27</v>
      </c>
      <c r="E231">
        <v>40</v>
      </c>
      <c r="F231" t="s">
        <v>1504</v>
      </c>
      <c r="G231">
        <v>100988</v>
      </c>
      <c r="H231" t="s">
        <v>1505</v>
      </c>
      <c r="I231" t="s">
        <v>1506</v>
      </c>
      <c r="J231">
        <v>15516</v>
      </c>
      <c r="K231">
        <v>107620</v>
      </c>
      <c r="L231">
        <v>99175</v>
      </c>
      <c r="M231">
        <v>112525</v>
      </c>
      <c r="N231">
        <v>143550</v>
      </c>
      <c r="O231">
        <v>98700</v>
      </c>
      <c r="P231">
        <v>90700</v>
      </c>
      <c r="Q231">
        <v>115645</v>
      </c>
      <c r="R231">
        <v>79310</v>
      </c>
      <c r="U231">
        <v>100214</v>
      </c>
      <c r="V231">
        <v>107096</v>
      </c>
      <c r="W231">
        <v>89350</v>
      </c>
      <c r="X231">
        <v>111308</v>
      </c>
      <c r="Y231">
        <v>78277</v>
      </c>
      <c r="Z231">
        <v>87721</v>
      </c>
      <c r="AA231">
        <v>94323</v>
      </c>
      <c r="AB231">
        <v>78834</v>
      </c>
      <c r="AE231">
        <v>7.6999999999999999E-2</v>
      </c>
      <c r="AF231">
        <v>-8.2000000000000003E-2</v>
      </c>
      <c r="AG231">
        <v>0.13600000000000001</v>
      </c>
      <c r="AH231">
        <v>0.48</v>
      </c>
      <c r="AI231">
        <v>-5.1999999999999998E-2</v>
      </c>
      <c r="AJ231">
        <v>-0.125</v>
      </c>
      <c r="AK231">
        <v>0.29299999999999998</v>
      </c>
      <c r="AL231">
        <v>-0.122</v>
      </c>
      <c r="AO231">
        <v>-2.5000000000000001E-2</v>
      </c>
      <c r="AP231">
        <v>2.9000000000000001E-2</v>
      </c>
      <c r="AQ231">
        <v>-0.19700000000000001</v>
      </c>
      <c r="AR231">
        <v>0.113</v>
      </c>
      <c r="AS231">
        <v>-0.38600000000000001</v>
      </c>
      <c r="AT231">
        <v>-0.17399999999999999</v>
      </c>
      <c r="AU231">
        <v>-1E-3</v>
      </c>
      <c r="AV231">
        <v>-0.13100000000000001</v>
      </c>
      <c r="AY231">
        <v>-0.14899999999999999</v>
      </c>
      <c r="AZ231">
        <v>0.13400000000000001</v>
      </c>
      <c r="BA231">
        <v>-0.224</v>
      </c>
      <c r="BB231">
        <v>0.13</v>
      </c>
      <c r="BC231">
        <v>-0.34599999999999997</v>
      </c>
      <c r="BD231">
        <v>-0.193</v>
      </c>
      <c r="BE231">
        <v>-1E-3</v>
      </c>
      <c r="BF231">
        <v>-0.104</v>
      </c>
      <c r="BI231" t="s">
        <v>567</v>
      </c>
      <c r="BJ231" t="s">
        <v>86</v>
      </c>
      <c r="BK231">
        <v>0.05</v>
      </c>
      <c r="BL231">
        <v>1.04</v>
      </c>
    </row>
    <row r="232" spans="1:64" x14ac:dyDescent="0.25">
      <c r="A232" t="s">
        <v>1507</v>
      </c>
      <c r="B232" t="s">
        <v>1508</v>
      </c>
      <c r="C232" t="s">
        <v>1509</v>
      </c>
      <c r="D232">
        <v>27</v>
      </c>
      <c r="E232">
        <v>80</v>
      </c>
      <c r="F232" t="s">
        <v>1510</v>
      </c>
      <c r="G232">
        <v>86700</v>
      </c>
      <c r="K232">
        <v>130200</v>
      </c>
      <c r="L232">
        <v>111600</v>
      </c>
      <c r="M232">
        <v>252000</v>
      </c>
      <c r="N232">
        <v>195650</v>
      </c>
      <c r="O232">
        <v>109700</v>
      </c>
      <c r="P232">
        <v>87890</v>
      </c>
      <c r="Q232">
        <v>95990</v>
      </c>
      <c r="R232">
        <v>57750</v>
      </c>
      <c r="U232">
        <v>121240</v>
      </c>
      <c r="V232">
        <v>120512</v>
      </c>
      <c r="W232">
        <v>200099</v>
      </c>
      <c r="X232">
        <v>151706</v>
      </c>
      <c r="Y232">
        <v>87002</v>
      </c>
      <c r="Z232">
        <v>85003</v>
      </c>
      <c r="AA232">
        <v>78292</v>
      </c>
      <c r="AB232">
        <v>57403</v>
      </c>
      <c r="AE232">
        <v>0.10199999999999999</v>
      </c>
      <c r="AF232">
        <v>-0.111</v>
      </c>
      <c r="AG232">
        <v>1.095</v>
      </c>
      <c r="AH232">
        <v>0.67400000000000004</v>
      </c>
      <c r="AI232">
        <v>-3.4000000000000002E-2</v>
      </c>
      <c r="AJ232">
        <v>-0.55500000000000005</v>
      </c>
      <c r="AK232">
        <v>-0.33700000000000002</v>
      </c>
      <c r="AL232">
        <v>-1.0580000000000001</v>
      </c>
      <c r="AO232">
        <v>-1E-3</v>
      </c>
      <c r="AP232">
        <v>0</v>
      </c>
      <c r="AQ232">
        <v>0.76200000000000001</v>
      </c>
      <c r="AR232">
        <v>0.307</v>
      </c>
      <c r="AS232">
        <v>-0.36799999999999999</v>
      </c>
      <c r="AT232">
        <v>-0.60299999999999998</v>
      </c>
      <c r="AU232">
        <v>-0.63100000000000001</v>
      </c>
      <c r="AV232">
        <v>-1.0669999999999999</v>
      </c>
      <c r="AY232">
        <v>-6.0000000000000001E-3</v>
      </c>
      <c r="AZ232">
        <v>0</v>
      </c>
      <c r="BA232">
        <v>0.86699999999999999</v>
      </c>
      <c r="BB232">
        <v>0.35199999999999998</v>
      </c>
      <c r="BC232">
        <v>-0.33</v>
      </c>
      <c r="BD232">
        <v>-0.66900000000000004</v>
      </c>
      <c r="BE232">
        <v>-0.64800000000000002</v>
      </c>
      <c r="BF232">
        <v>-0.84799999999999998</v>
      </c>
      <c r="BI232" t="s">
        <v>140</v>
      </c>
      <c r="BJ232" t="s">
        <v>1511</v>
      </c>
      <c r="BK232">
        <v>-1</v>
      </c>
      <c r="BL232">
        <v>-2</v>
      </c>
    </row>
    <row r="233" spans="1:64" x14ac:dyDescent="0.25">
      <c r="A233" t="s">
        <v>1512</v>
      </c>
      <c r="B233" t="s">
        <v>1513</v>
      </c>
      <c r="C233" t="s">
        <v>1514</v>
      </c>
      <c r="D233">
        <v>18</v>
      </c>
      <c r="E233">
        <v>41</v>
      </c>
      <c r="F233" t="s">
        <v>1515</v>
      </c>
      <c r="G233">
        <v>83659</v>
      </c>
      <c r="H233" t="s">
        <v>1516</v>
      </c>
      <c r="I233" t="s">
        <v>1517</v>
      </c>
      <c r="J233">
        <v>15481</v>
      </c>
      <c r="K233">
        <v>110808</v>
      </c>
      <c r="L233">
        <v>91990</v>
      </c>
      <c r="M233">
        <v>136300</v>
      </c>
      <c r="N233">
        <v>148430</v>
      </c>
      <c r="O233">
        <v>159050</v>
      </c>
      <c r="P233">
        <v>88995</v>
      </c>
      <c r="Q233">
        <v>112000</v>
      </c>
      <c r="R233">
        <v>76928</v>
      </c>
      <c r="U233">
        <v>103182</v>
      </c>
      <c r="V233">
        <v>99336</v>
      </c>
      <c r="W233">
        <v>108228</v>
      </c>
      <c r="X233">
        <v>115091</v>
      </c>
      <c r="Y233">
        <v>126140</v>
      </c>
      <c r="Z233">
        <v>86072</v>
      </c>
      <c r="AA233">
        <v>91351</v>
      </c>
      <c r="AB233">
        <v>76465</v>
      </c>
      <c r="AE233">
        <v>7.4999999999999997E-2</v>
      </c>
      <c r="AF233">
        <v>-7.8E-2</v>
      </c>
      <c r="AG233">
        <v>0.438</v>
      </c>
      <c r="AH233">
        <v>0.498</v>
      </c>
      <c r="AI233">
        <v>0.60299999999999998</v>
      </c>
      <c r="AJ233">
        <v>-0.20200000000000001</v>
      </c>
      <c r="AK233">
        <v>0.13600000000000001</v>
      </c>
      <c r="AL233">
        <v>-0.40799999999999997</v>
      </c>
      <c r="AO233">
        <v>-2.8000000000000001E-2</v>
      </c>
      <c r="AP233">
        <v>3.2000000000000001E-2</v>
      </c>
      <c r="AQ233">
        <v>0.106</v>
      </c>
      <c r="AR233">
        <v>0.13100000000000001</v>
      </c>
      <c r="AS233">
        <v>0.26900000000000002</v>
      </c>
      <c r="AT233">
        <v>-0.25</v>
      </c>
      <c r="AU233">
        <v>-0.158</v>
      </c>
      <c r="AV233">
        <v>-0.41699999999999998</v>
      </c>
      <c r="AY233">
        <v>-0.16700000000000001</v>
      </c>
      <c r="AZ233">
        <v>0.14799999999999999</v>
      </c>
      <c r="BA233">
        <v>0.121</v>
      </c>
      <c r="BB233">
        <v>0.15</v>
      </c>
      <c r="BC233">
        <v>0.24099999999999999</v>
      </c>
      <c r="BD233">
        <v>-0.27700000000000002</v>
      </c>
      <c r="BE233">
        <v>-0.16200000000000001</v>
      </c>
      <c r="BF233">
        <v>-0.33200000000000002</v>
      </c>
      <c r="BI233" t="s">
        <v>461</v>
      </c>
      <c r="BJ233" t="s">
        <v>126</v>
      </c>
      <c r="BK233">
        <v>-0.44</v>
      </c>
      <c r="BL233">
        <v>-1.36</v>
      </c>
    </row>
    <row r="234" spans="1:64" x14ac:dyDescent="0.25">
      <c r="A234" t="s">
        <v>1518</v>
      </c>
      <c r="B234" t="s">
        <v>1519</v>
      </c>
      <c r="C234" t="s">
        <v>1520</v>
      </c>
      <c r="D234">
        <v>17</v>
      </c>
      <c r="E234">
        <v>29</v>
      </c>
      <c r="F234" t="s">
        <v>1521</v>
      </c>
      <c r="G234">
        <v>86076</v>
      </c>
      <c r="H234" t="s">
        <v>1522</v>
      </c>
      <c r="I234" t="s">
        <v>1523</v>
      </c>
      <c r="J234">
        <v>15526</v>
      </c>
      <c r="K234">
        <v>79140</v>
      </c>
      <c r="L234">
        <v>72480</v>
      </c>
      <c r="M234">
        <v>86730</v>
      </c>
      <c r="N234">
        <v>85600</v>
      </c>
      <c r="O234">
        <v>94530</v>
      </c>
      <c r="P234">
        <v>67800</v>
      </c>
      <c r="Q234">
        <v>76460</v>
      </c>
      <c r="R234">
        <v>76780</v>
      </c>
      <c r="U234">
        <v>73694</v>
      </c>
      <c r="V234">
        <v>78269</v>
      </c>
      <c r="W234">
        <v>68867</v>
      </c>
      <c r="X234">
        <v>66374</v>
      </c>
      <c r="Y234">
        <v>74970</v>
      </c>
      <c r="Z234">
        <v>65573</v>
      </c>
      <c r="AA234">
        <v>62363</v>
      </c>
      <c r="AB234">
        <v>76319</v>
      </c>
      <c r="AE234">
        <v>9.5000000000000001E-2</v>
      </c>
      <c r="AF234">
        <v>-0.114</v>
      </c>
      <c r="AG234">
        <v>0.221</v>
      </c>
      <c r="AH234">
        <v>0.26100000000000001</v>
      </c>
      <c r="AI234">
        <v>0.375</v>
      </c>
      <c r="AJ234">
        <v>-0.18</v>
      </c>
      <c r="AK234">
        <v>0.114</v>
      </c>
      <c r="AL234">
        <v>0.122</v>
      </c>
      <c r="AO234">
        <v>-8.0000000000000002E-3</v>
      </c>
      <c r="AP234">
        <v>-3.0000000000000001E-3</v>
      </c>
      <c r="AQ234">
        <v>-0.111</v>
      </c>
      <c r="AR234">
        <v>-0.106</v>
      </c>
      <c r="AS234">
        <v>4.1000000000000002E-2</v>
      </c>
      <c r="AT234">
        <v>-0.22800000000000001</v>
      </c>
      <c r="AU234">
        <v>-0.18</v>
      </c>
      <c r="AV234">
        <v>0.113</v>
      </c>
      <c r="AY234">
        <v>-4.8000000000000001E-2</v>
      </c>
      <c r="AZ234">
        <v>-1.4E-2</v>
      </c>
      <c r="BA234">
        <v>-0.126</v>
      </c>
      <c r="BB234">
        <v>-0.122</v>
      </c>
      <c r="BC234">
        <v>3.6999999999999998E-2</v>
      </c>
      <c r="BD234">
        <v>-0.253</v>
      </c>
      <c r="BE234">
        <v>-0.185</v>
      </c>
      <c r="BF234">
        <v>0.09</v>
      </c>
      <c r="BI234" t="s">
        <v>658</v>
      </c>
      <c r="BJ234" t="s">
        <v>729</v>
      </c>
      <c r="BK234">
        <v>-0.04</v>
      </c>
      <c r="BL234">
        <v>-1.03</v>
      </c>
    </row>
    <row r="235" spans="1:64" x14ac:dyDescent="0.25">
      <c r="A235" t="s">
        <v>1524</v>
      </c>
      <c r="B235" t="s">
        <v>1525</v>
      </c>
      <c r="C235" t="s">
        <v>1526</v>
      </c>
      <c r="D235">
        <v>9</v>
      </c>
      <c r="E235">
        <v>14</v>
      </c>
      <c r="F235" t="s">
        <v>1527</v>
      </c>
      <c r="G235">
        <v>73692</v>
      </c>
      <c r="H235" t="s">
        <v>1528</v>
      </c>
      <c r="I235" t="s">
        <v>1529</v>
      </c>
      <c r="J235">
        <v>15510</v>
      </c>
      <c r="K235">
        <v>51270</v>
      </c>
      <c r="L235">
        <v>45550</v>
      </c>
      <c r="M235">
        <v>62325</v>
      </c>
      <c r="N235">
        <v>58120</v>
      </c>
      <c r="O235">
        <v>59905</v>
      </c>
      <c r="P235">
        <v>47595</v>
      </c>
      <c r="Q235">
        <v>57860</v>
      </c>
      <c r="R235">
        <v>60460</v>
      </c>
      <c r="U235">
        <v>47742</v>
      </c>
      <c r="V235">
        <v>49188</v>
      </c>
      <c r="W235">
        <v>49489</v>
      </c>
      <c r="X235">
        <v>45065</v>
      </c>
      <c r="Y235">
        <v>47510</v>
      </c>
      <c r="Z235">
        <v>46032</v>
      </c>
      <c r="AA235">
        <v>47192</v>
      </c>
      <c r="AB235">
        <v>60097</v>
      </c>
      <c r="AE235">
        <v>5.0999999999999997E-2</v>
      </c>
      <c r="AF235">
        <v>-5.5E-2</v>
      </c>
      <c r="AG235">
        <v>0.246</v>
      </c>
      <c r="AH235">
        <v>0.34799999999999998</v>
      </c>
      <c r="AI235">
        <v>0.23599999999999999</v>
      </c>
      <c r="AJ235">
        <v>-0.113</v>
      </c>
      <c r="AK235">
        <v>0.32800000000000001</v>
      </c>
      <c r="AL235">
        <v>-8.9999999999999993E-3</v>
      </c>
      <c r="AO235">
        <v>-5.1999999999999998E-2</v>
      </c>
      <c r="AP235">
        <v>5.6000000000000001E-2</v>
      </c>
      <c r="AQ235">
        <v>-8.6999999999999994E-2</v>
      </c>
      <c r="AR235">
        <v>-1.9E-2</v>
      </c>
      <c r="AS235">
        <v>-9.9000000000000005E-2</v>
      </c>
      <c r="AT235">
        <v>-0.161</v>
      </c>
      <c r="AU235">
        <v>3.4000000000000002E-2</v>
      </c>
      <c r="AV235">
        <v>-1.7999999999999999E-2</v>
      </c>
      <c r="AY235">
        <v>-0.309</v>
      </c>
      <c r="AZ235">
        <v>0.25800000000000001</v>
      </c>
      <c r="BA235">
        <v>-9.9000000000000005E-2</v>
      </c>
      <c r="BB235">
        <v>-2.1999999999999999E-2</v>
      </c>
      <c r="BC235">
        <v>-8.8999999999999996E-2</v>
      </c>
      <c r="BD235">
        <v>-0.17899999999999999</v>
      </c>
      <c r="BE235">
        <v>3.5000000000000003E-2</v>
      </c>
      <c r="BF235">
        <v>-1.4E-2</v>
      </c>
      <c r="BI235" t="s">
        <v>729</v>
      </c>
      <c r="BJ235" t="s">
        <v>87</v>
      </c>
      <c r="BK235">
        <v>0.02</v>
      </c>
      <c r="BL235">
        <v>1.01</v>
      </c>
    </row>
    <row r="236" spans="1:64" x14ac:dyDescent="0.25">
      <c r="A236" t="s">
        <v>1530</v>
      </c>
      <c r="B236" t="s">
        <v>1036</v>
      </c>
      <c r="C236" t="s">
        <v>1531</v>
      </c>
      <c r="D236">
        <v>2</v>
      </c>
      <c r="E236">
        <v>2</v>
      </c>
      <c r="F236" t="s">
        <v>1532</v>
      </c>
      <c r="G236">
        <v>115420</v>
      </c>
      <c r="H236" t="s">
        <v>1533</v>
      </c>
      <c r="I236" t="s">
        <v>1534</v>
      </c>
      <c r="J236">
        <v>15505</v>
      </c>
      <c r="K236">
        <v>70065</v>
      </c>
      <c r="L236">
        <v>62625</v>
      </c>
      <c r="M236">
        <v>68035</v>
      </c>
      <c r="N236">
        <v>90670</v>
      </c>
      <c r="O236">
        <v>52355</v>
      </c>
      <c r="P236">
        <v>59385</v>
      </c>
      <c r="Q236">
        <v>76360</v>
      </c>
      <c r="R236">
        <v>67240</v>
      </c>
      <c r="U236">
        <v>65244</v>
      </c>
      <c r="V236">
        <v>67627</v>
      </c>
      <c r="W236">
        <v>54023</v>
      </c>
      <c r="X236">
        <v>70305</v>
      </c>
      <c r="Y236">
        <v>41522</v>
      </c>
      <c r="Z236">
        <v>57434</v>
      </c>
      <c r="AA236">
        <v>62281</v>
      </c>
      <c r="AB236">
        <v>66836</v>
      </c>
      <c r="AE236">
        <v>8.3000000000000004E-2</v>
      </c>
      <c r="AF236">
        <v>-8.7999999999999995E-2</v>
      </c>
      <c r="AG236">
        <v>0.16200000000000001</v>
      </c>
      <c r="AH236">
        <v>0.502</v>
      </c>
      <c r="AI236">
        <v>-0.27300000000000002</v>
      </c>
      <c r="AJ236">
        <v>-0.224</v>
      </c>
      <c r="AK236">
        <v>0.22</v>
      </c>
      <c r="AL236">
        <v>-2E-3</v>
      </c>
      <c r="AO236">
        <v>-0.02</v>
      </c>
      <c r="AP236">
        <v>2.3E-2</v>
      </c>
      <c r="AQ236">
        <v>-0.17199999999999999</v>
      </c>
      <c r="AR236">
        <v>0.13500000000000001</v>
      </c>
      <c r="AS236">
        <v>-0.60699999999999998</v>
      </c>
      <c r="AT236">
        <v>-0.27100000000000002</v>
      </c>
      <c r="AU236">
        <v>-7.3999999999999996E-2</v>
      </c>
      <c r="AV236">
        <v>-1.0999999999999999E-2</v>
      </c>
      <c r="AY236">
        <v>-0.11899999999999999</v>
      </c>
      <c r="AZ236">
        <v>0.106</v>
      </c>
      <c r="BA236">
        <v>-0.19600000000000001</v>
      </c>
      <c r="BB236">
        <v>0.155</v>
      </c>
      <c r="BC236">
        <v>-0.54400000000000004</v>
      </c>
      <c r="BD236">
        <v>-0.30099999999999999</v>
      </c>
      <c r="BE236">
        <v>-7.5999999999999998E-2</v>
      </c>
      <c r="BF236">
        <v>-8.9999999999999993E-3</v>
      </c>
      <c r="BI236" t="s">
        <v>657</v>
      </c>
      <c r="BJ236" t="s">
        <v>658</v>
      </c>
      <c r="BK236">
        <v>0.1</v>
      </c>
      <c r="BL236">
        <v>1.07</v>
      </c>
    </row>
    <row r="237" spans="1:64" x14ac:dyDescent="0.25">
      <c r="A237" t="s">
        <v>1535</v>
      </c>
      <c r="B237" t="s">
        <v>417</v>
      </c>
      <c r="C237" t="s">
        <v>1536</v>
      </c>
      <c r="D237">
        <v>1</v>
      </c>
      <c r="E237">
        <v>2</v>
      </c>
      <c r="F237" t="s">
        <v>1537</v>
      </c>
      <c r="G237">
        <v>56732</v>
      </c>
      <c r="H237" t="s">
        <v>1538</v>
      </c>
      <c r="I237" t="s">
        <v>1539</v>
      </c>
      <c r="J237">
        <v>15587</v>
      </c>
      <c r="K237">
        <v>1770</v>
      </c>
      <c r="L237">
        <v>1385</v>
      </c>
      <c r="M237">
        <v>2761</v>
      </c>
      <c r="N237">
        <v>1800</v>
      </c>
      <c r="O237">
        <v>6726</v>
      </c>
      <c r="P237">
        <v>1841</v>
      </c>
      <c r="Q237">
        <v>3380</v>
      </c>
      <c r="R237">
        <v>1713</v>
      </c>
      <c r="U237">
        <v>1649</v>
      </c>
      <c r="V237">
        <v>1495</v>
      </c>
      <c r="W237">
        <v>2192</v>
      </c>
      <c r="X237">
        <v>1396</v>
      </c>
      <c r="Y237">
        <v>5335</v>
      </c>
      <c r="Z237">
        <v>1781</v>
      </c>
      <c r="AA237">
        <v>2756</v>
      </c>
      <c r="AB237">
        <v>1703</v>
      </c>
      <c r="AE237">
        <v>6.7000000000000004E-2</v>
      </c>
      <c r="AF237">
        <v>-0.14799999999999999</v>
      </c>
      <c r="AG237">
        <v>0.63400000000000001</v>
      </c>
      <c r="AH237">
        <v>6.3E-2</v>
      </c>
      <c r="AI237">
        <v>1.97</v>
      </c>
      <c r="AJ237">
        <v>9.9000000000000005E-2</v>
      </c>
      <c r="AK237">
        <v>0.94</v>
      </c>
      <c r="AL237">
        <v>0.158</v>
      </c>
      <c r="AO237">
        <v>-3.5999999999999997E-2</v>
      </c>
      <c r="AP237">
        <v>-3.7999999999999999E-2</v>
      </c>
      <c r="AQ237">
        <v>0.30099999999999999</v>
      </c>
      <c r="AR237">
        <v>-0.30399999999999999</v>
      </c>
      <c r="AS237">
        <v>1.6359999999999999</v>
      </c>
      <c r="AT237">
        <v>5.0999999999999997E-2</v>
      </c>
      <c r="AU237">
        <v>0.64600000000000002</v>
      </c>
      <c r="AV237">
        <v>0.15</v>
      </c>
      <c r="AY237">
        <v>-0.214</v>
      </c>
      <c r="AZ237">
        <v>-0.17499999999999999</v>
      </c>
      <c r="BA237">
        <v>0.34200000000000003</v>
      </c>
      <c r="BB237">
        <v>-0.34899999999999998</v>
      </c>
      <c r="BC237">
        <v>1.4650000000000001</v>
      </c>
      <c r="BD237">
        <v>5.7000000000000002E-2</v>
      </c>
      <c r="BE237">
        <v>0.66300000000000003</v>
      </c>
      <c r="BF237">
        <v>0.11899999999999999</v>
      </c>
      <c r="BI237" t="s">
        <v>394</v>
      </c>
      <c r="BJ237" t="s">
        <v>213</v>
      </c>
      <c r="BK237">
        <v>-0.26</v>
      </c>
      <c r="BL237">
        <v>-1.2</v>
      </c>
    </row>
    <row r="238" spans="1:64" x14ac:dyDescent="0.25">
      <c r="A238" t="s">
        <v>1540</v>
      </c>
      <c r="B238" t="s">
        <v>1541</v>
      </c>
      <c r="C238" t="s">
        <v>1542</v>
      </c>
      <c r="D238">
        <v>1</v>
      </c>
      <c r="E238">
        <v>1</v>
      </c>
      <c r="F238" t="s">
        <v>1543</v>
      </c>
      <c r="G238">
        <v>31621</v>
      </c>
      <c r="H238" t="s">
        <v>1544</v>
      </c>
      <c r="I238" t="s">
        <v>1545</v>
      </c>
      <c r="J238">
        <v>67732</v>
      </c>
      <c r="K238">
        <v>125700</v>
      </c>
      <c r="L238">
        <v>111000</v>
      </c>
      <c r="M238">
        <v>119300</v>
      </c>
      <c r="N238">
        <v>133100</v>
      </c>
      <c r="O238">
        <v>84600</v>
      </c>
      <c r="P238">
        <v>93350</v>
      </c>
      <c r="Q238">
        <v>165900</v>
      </c>
      <c r="R238">
        <v>104400</v>
      </c>
      <c r="U238">
        <v>117050</v>
      </c>
      <c r="V238">
        <v>119865</v>
      </c>
      <c r="W238">
        <v>94729</v>
      </c>
      <c r="X238">
        <v>103205</v>
      </c>
      <c r="Y238">
        <v>67095</v>
      </c>
      <c r="Z238">
        <v>90284</v>
      </c>
      <c r="AA238">
        <v>135313</v>
      </c>
      <c r="AB238">
        <v>103774</v>
      </c>
      <c r="AE238">
        <v>8.6999999999999994E-2</v>
      </c>
      <c r="AF238">
        <v>-9.2999999999999999E-2</v>
      </c>
      <c r="AG238">
        <v>1.2E-2</v>
      </c>
      <c r="AH238">
        <v>0.16900000000000001</v>
      </c>
      <c r="AI238">
        <v>-0.48399999999999999</v>
      </c>
      <c r="AJ238">
        <v>-0.34200000000000003</v>
      </c>
      <c r="AK238">
        <v>0.48699999999999999</v>
      </c>
      <c r="AL238">
        <v>-0.18099999999999999</v>
      </c>
      <c r="AO238">
        <v>-1.6E-2</v>
      </c>
      <c r="AP238">
        <v>1.7999999999999999E-2</v>
      </c>
      <c r="AQ238">
        <v>-0.32100000000000001</v>
      </c>
      <c r="AR238">
        <v>-0.19800000000000001</v>
      </c>
      <c r="AS238">
        <v>-0.81899999999999995</v>
      </c>
      <c r="AT238">
        <v>-0.39100000000000001</v>
      </c>
      <c r="AU238">
        <v>0.193</v>
      </c>
      <c r="AV238">
        <v>-0.19</v>
      </c>
      <c r="AY238">
        <v>-9.5000000000000001E-2</v>
      </c>
      <c r="AZ238">
        <v>8.3000000000000004E-2</v>
      </c>
      <c r="BA238">
        <v>-0.36499999999999999</v>
      </c>
      <c r="BB238">
        <v>-0.22700000000000001</v>
      </c>
      <c r="BC238">
        <v>-0.73299999999999998</v>
      </c>
      <c r="BD238">
        <v>-0.434</v>
      </c>
      <c r="BE238">
        <v>0.19800000000000001</v>
      </c>
      <c r="BF238">
        <v>-0.151</v>
      </c>
      <c r="BI238" t="s">
        <v>822</v>
      </c>
      <c r="BJ238" t="s">
        <v>414</v>
      </c>
      <c r="BK238">
        <v>0.32</v>
      </c>
      <c r="BL238">
        <v>1.25</v>
      </c>
    </row>
    <row r="239" spans="1:64" x14ac:dyDescent="0.25">
      <c r="A239" t="s">
        <v>1546</v>
      </c>
      <c r="B239" t="s">
        <v>148</v>
      </c>
      <c r="C239" t="s">
        <v>1547</v>
      </c>
      <c r="D239">
        <v>3</v>
      </c>
      <c r="E239">
        <v>3</v>
      </c>
      <c r="F239" t="s">
        <v>1548</v>
      </c>
      <c r="G239">
        <v>55981</v>
      </c>
      <c r="H239" t="s">
        <v>1549</v>
      </c>
      <c r="I239" t="s">
        <v>1550</v>
      </c>
      <c r="J239">
        <v>15926</v>
      </c>
      <c r="K239">
        <v>79120</v>
      </c>
      <c r="L239">
        <v>66640</v>
      </c>
      <c r="M239">
        <v>55710</v>
      </c>
      <c r="N239">
        <v>72830</v>
      </c>
      <c r="O239">
        <v>48600</v>
      </c>
      <c r="P239">
        <v>103400</v>
      </c>
      <c r="Q239">
        <v>117600</v>
      </c>
      <c r="R239">
        <v>71910</v>
      </c>
      <c r="U239">
        <v>73676</v>
      </c>
      <c r="V239">
        <v>71962</v>
      </c>
      <c r="W239">
        <v>44237</v>
      </c>
      <c r="X239">
        <v>56472</v>
      </c>
      <c r="Y239">
        <v>38544</v>
      </c>
      <c r="Z239">
        <v>100004</v>
      </c>
      <c r="AA239">
        <v>95918</v>
      </c>
      <c r="AB239">
        <v>71478</v>
      </c>
      <c r="AE239">
        <v>0.11899999999999999</v>
      </c>
      <c r="AF239">
        <v>-0.129</v>
      </c>
      <c r="AG239">
        <v>-5.3999999999999999E-2</v>
      </c>
      <c r="AH239">
        <v>-1E-3</v>
      </c>
      <c r="AI239">
        <v>-0.41499999999999998</v>
      </c>
      <c r="AJ239">
        <v>0.505</v>
      </c>
      <c r="AK239">
        <v>0.69</v>
      </c>
      <c r="AL239">
        <v>-1.9E-2</v>
      </c>
      <c r="AO239">
        <v>1.6E-2</v>
      </c>
      <c r="AP239">
        <v>-1.7999999999999999E-2</v>
      </c>
      <c r="AQ239">
        <v>-0.38700000000000001</v>
      </c>
      <c r="AR239">
        <v>-0.36799999999999999</v>
      </c>
      <c r="AS239">
        <v>-0.75</v>
      </c>
      <c r="AT239">
        <v>0.45600000000000002</v>
      </c>
      <c r="AU239">
        <v>0.39600000000000002</v>
      </c>
      <c r="AV239">
        <v>-2.8000000000000001E-2</v>
      </c>
      <c r="AY239">
        <v>9.5000000000000001E-2</v>
      </c>
      <c r="AZ239">
        <v>-8.3000000000000004E-2</v>
      </c>
      <c r="BA239">
        <v>-0.44</v>
      </c>
      <c r="BB239">
        <v>-0.42299999999999999</v>
      </c>
      <c r="BC239">
        <v>-0.67200000000000004</v>
      </c>
      <c r="BD239">
        <v>0.50600000000000001</v>
      </c>
      <c r="BE239">
        <v>0.40600000000000003</v>
      </c>
      <c r="BF239">
        <v>-2.1999999999999999E-2</v>
      </c>
      <c r="BI239" t="s">
        <v>1551</v>
      </c>
      <c r="BJ239" t="s">
        <v>317</v>
      </c>
      <c r="BK239">
        <v>0.78</v>
      </c>
      <c r="BL239">
        <v>1.71</v>
      </c>
    </row>
    <row r="240" spans="1:64" x14ac:dyDescent="0.25">
      <c r="A240" t="s">
        <v>1552</v>
      </c>
      <c r="B240" t="s">
        <v>1345</v>
      </c>
      <c r="C240" t="s">
        <v>1553</v>
      </c>
      <c r="D240">
        <v>1</v>
      </c>
      <c r="E240">
        <v>2</v>
      </c>
      <c r="F240" t="s">
        <v>1554</v>
      </c>
      <c r="G240">
        <v>56030</v>
      </c>
      <c r="H240" t="s">
        <v>1555</v>
      </c>
      <c r="I240" t="s">
        <v>1556</v>
      </c>
      <c r="J240">
        <v>226695</v>
      </c>
      <c r="K240">
        <v>43040</v>
      </c>
      <c r="L240">
        <v>30930</v>
      </c>
      <c r="M240">
        <v>52895</v>
      </c>
      <c r="N240">
        <v>56495</v>
      </c>
      <c r="O240">
        <v>37570</v>
      </c>
      <c r="P240">
        <v>27125</v>
      </c>
      <c r="Q240">
        <v>52475</v>
      </c>
      <c r="R240">
        <v>22290</v>
      </c>
      <c r="U240">
        <v>40078</v>
      </c>
      <c r="V240">
        <v>33401</v>
      </c>
      <c r="W240">
        <v>42001</v>
      </c>
      <c r="X240">
        <v>43806</v>
      </c>
      <c r="Y240">
        <v>29796</v>
      </c>
      <c r="Z240">
        <v>26233</v>
      </c>
      <c r="AA240">
        <v>42800</v>
      </c>
      <c r="AB240">
        <v>22157</v>
      </c>
      <c r="AE240">
        <v>0.219</v>
      </c>
      <c r="AF240">
        <v>-0.25800000000000001</v>
      </c>
      <c r="AG240">
        <v>0.51600000000000001</v>
      </c>
      <c r="AH240">
        <v>0.61099999999999999</v>
      </c>
      <c r="AI240">
        <v>2.1999999999999999E-2</v>
      </c>
      <c r="AJ240">
        <v>-0.44800000000000001</v>
      </c>
      <c r="AK240">
        <v>0.499</v>
      </c>
      <c r="AL240">
        <v>-0.749</v>
      </c>
      <c r="AO240">
        <v>0.11600000000000001</v>
      </c>
      <c r="AP240">
        <v>-0.14699999999999999</v>
      </c>
      <c r="AQ240">
        <v>0.183</v>
      </c>
      <c r="AR240">
        <v>0.24399999999999999</v>
      </c>
      <c r="AS240">
        <v>-0.312</v>
      </c>
      <c r="AT240">
        <v>-0.497</v>
      </c>
      <c r="AU240">
        <v>0.20499999999999999</v>
      </c>
      <c r="AV240">
        <v>-0.75800000000000001</v>
      </c>
      <c r="AY240">
        <v>0.69</v>
      </c>
      <c r="AZ240">
        <v>-0.67800000000000005</v>
      </c>
      <c r="BA240">
        <v>0.20799999999999999</v>
      </c>
      <c r="BB240">
        <v>0.28000000000000003</v>
      </c>
      <c r="BC240">
        <v>-0.27900000000000003</v>
      </c>
      <c r="BD240">
        <v>-0.55100000000000005</v>
      </c>
      <c r="BE240">
        <v>0.21</v>
      </c>
      <c r="BF240">
        <v>-0.60299999999999998</v>
      </c>
      <c r="BI240" t="s">
        <v>822</v>
      </c>
      <c r="BJ240" t="s">
        <v>611</v>
      </c>
      <c r="BK240">
        <v>-0.39</v>
      </c>
      <c r="BL240">
        <v>-1.31</v>
      </c>
    </row>
    <row r="241" spans="1:64" x14ac:dyDescent="0.25">
      <c r="A241" t="s">
        <v>1557</v>
      </c>
      <c r="B241" t="s">
        <v>711</v>
      </c>
      <c r="C241" t="s">
        <v>1558</v>
      </c>
      <c r="D241">
        <v>3</v>
      </c>
      <c r="E241">
        <v>4</v>
      </c>
      <c r="F241" t="s">
        <v>1559</v>
      </c>
      <c r="G241">
        <v>56297</v>
      </c>
      <c r="H241" t="s">
        <v>1560</v>
      </c>
      <c r="I241" t="s">
        <v>1561</v>
      </c>
      <c r="J241">
        <v>99899</v>
      </c>
      <c r="K241">
        <v>38030</v>
      </c>
      <c r="L241">
        <v>26200</v>
      </c>
      <c r="M241">
        <v>28490</v>
      </c>
      <c r="N241">
        <v>37720</v>
      </c>
      <c r="O241">
        <v>43670</v>
      </c>
      <c r="P241">
        <v>36900</v>
      </c>
      <c r="Q241">
        <v>126700</v>
      </c>
      <c r="R241">
        <v>22110</v>
      </c>
      <c r="U241">
        <v>35413</v>
      </c>
      <c r="V241">
        <v>28291</v>
      </c>
      <c r="W241">
        <v>22622</v>
      </c>
      <c r="X241">
        <v>29247</v>
      </c>
      <c r="Y241">
        <v>34634</v>
      </c>
      <c r="Z241">
        <v>35688</v>
      </c>
      <c r="AA241">
        <v>103340</v>
      </c>
      <c r="AB241">
        <v>21978</v>
      </c>
      <c r="AE241">
        <v>0.18099999999999999</v>
      </c>
      <c r="AF241">
        <v>-0.20699999999999999</v>
      </c>
      <c r="AG241">
        <v>-0.17299999999999999</v>
      </c>
      <c r="AH241">
        <v>0.23200000000000001</v>
      </c>
      <c r="AI241">
        <v>-1.4999999999999999E-2</v>
      </c>
      <c r="AJ241">
        <v>-0.13800000000000001</v>
      </c>
      <c r="AK241">
        <v>1.4910000000000001</v>
      </c>
      <c r="AL241">
        <v>-0.73299999999999998</v>
      </c>
      <c r="AO241">
        <v>7.8E-2</v>
      </c>
      <c r="AP241">
        <v>-9.6000000000000002E-2</v>
      </c>
      <c r="AQ241">
        <v>-0.50600000000000001</v>
      </c>
      <c r="AR241">
        <v>-0.13500000000000001</v>
      </c>
      <c r="AS241">
        <v>-0.34899999999999998</v>
      </c>
      <c r="AT241">
        <v>-0.186</v>
      </c>
      <c r="AU241">
        <v>1.1970000000000001</v>
      </c>
      <c r="AV241">
        <v>-0.74099999999999999</v>
      </c>
      <c r="AY241">
        <v>0.46400000000000002</v>
      </c>
      <c r="AZ241">
        <v>-0.443</v>
      </c>
      <c r="BA241">
        <v>-0.57599999999999996</v>
      </c>
      <c r="BB241">
        <v>-0.155</v>
      </c>
      <c r="BC241">
        <v>-0.313</v>
      </c>
      <c r="BD241">
        <v>-0.20599999999999999</v>
      </c>
      <c r="BE241">
        <v>1.228</v>
      </c>
      <c r="BF241">
        <v>-0.58899999999999997</v>
      </c>
      <c r="BI241" t="s">
        <v>414</v>
      </c>
      <c r="BJ241" t="s">
        <v>612</v>
      </c>
      <c r="BK241">
        <v>0.42</v>
      </c>
      <c r="BL241">
        <v>1.34</v>
      </c>
    </row>
    <row r="242" spans="1:64" x14ac:dyDescent="0.25">
      <c r="A242" t="s">
        <v>1562</v>
      </c>
      <c r="B242" t="s">
        <v>718</v>
      </c>
      <c r="C242" t="s">
        <v>1563</v>
      </c>
      <c r="D242">
        <v>2</v>
      </c>
      <c r="E242">
        <v>6</v>
      </c>
      <c r="F242" t="s">
        <v>1564</v>
      </c>
      <c r="G242">
        <v>57551</v>
      </c>
      <c r="H242" t="s">
        <v>1565</v>
      </c>
      <c r="I242" t="s">
        <v>1566</v>
      </c>
      <c r="J242">
        <v>15061</v>
      </c>
      <c r="K242">
        <v>46320</v>
      </c>
      <c r="L242">
        <v>38300</v>
      </c>
      <c r="M242">
        <v>41790</v>
      </c>
      <c r="N242">
        <v>45380</v>
      </c>
      <c r="O242">
        <v>45465</v>
      </c>
      <c r="P242">
        <v>38415</v>
      </c>
      <c r="Q242">
        <v>97860</v>
      </c>
      <c r="R242">
        <v>22990</v>
      </c>
      <c r="U242">
        <v>43132</v>
      </c>
      <c r="V242">
        <v>41358</v>
      </c>
      <c r="W242">
        <v>33183</v>
      </c>
      <c r="X242">
        <v>35187</v>
      </c>
      <c r="Y242">
        <v>36058</v>
      </c>
      <c r="Z242">
        <v>37153</v>
      </c>
      <c r="AA242">
        <v>79817</v>
      </c>
      <c r="AB242">
        <v>22852</v>
      </c>
      <c r="AE242">
        <v>0.13500000000000001</v>
      </c>
      <c r="AF242">
        <v>-0.158</v>
      </c>
      <c r="AG242">
        <v>-7.3999999999999996E-2</v>
      </c>
      <c r="AH242">
        <v>0.111</v>
      </c>
      <c r="AI242">
        <v>8.0000000000000002E-3</v>
      </c>
      <c r="AJ242">
        <v>-3.2000000000000001E-2</v>
      </c>
      <c r="AK242">
        <v>1.546</v>
      </c>
      <c r="AL242">
        <v>-0.67800000000000005</v>
      </c>
      <c r="AO242">
        <v>3.2000000000000001E-2</v>
      </c>
      <c r="AP242">
        <v>-4.5999999999999999E-2</v>
      </c>
      <c r="AQ242">
        <v>-0.40699999999999997</v>
      </c>
      <c r="AR242">
        <v>-0.25600000000000001</v>
      </c>
      <c r="AS242">
        <v>-0.32700000000000001</v>
      </c>
      <c r="AT242">
        <v>-0.08</v>
      </c>
      <c r="AU242">
        <v>1.252</v>
      </c>
      <c r="AV242">
        <v>-0.68700000000000006</v>
      </c>
      <c r="AY242">
        <v>0.19</v>
      </c>
      <c r="AZ242">
        <v>-0.21199999999999999</v>
      </c>
      <c r="BA242">
        <v>-0.46300000000000002</v>
      </c>
      <c r="BB242">
        <v>-0.29399999999999998</v>
      </c>
      <c r="BC242">
        <v>-0.29299999999999998</v>
      </c>
      <c r="BD242">
        <v>-8.8999999999999996E-2</v>
      </c>
      <c r="BE242">
        <v>1.2849999999999999</v>
      </c>
      <c r="BF242">
        <v>-0.54600000000000004</v>
      </c>
      <c r="BI242" t="s">
        <v>351</v>
      </c>
      <c r="BJ242" t="s">
        <v>1469</v>
      </c>
      <c r="BK242">
        <v>0.49</v>
      </c>
      <c r="BL242">
        <v>1.41</v>
      </c>
    </row>
    <row r="243" spans="1:64" s="2" customFormat="1" x14ac:dyDescent="0.25">
      <c r="A243" s="2" t="s">
        <v>1567</v>
      </c>
      <c r="B243" s="2" t="s">
        <v>1568</v>
      </c>
      <c r="C243" s="2" t="s">
        <v>1569</v>
      </c>
      <c r="D243" s="2">
        <v>31</v>
      </c>
      <c r="E243" s="2">
        <v>56</v>
      </c>
      <c r="F243" s="2" t="s">
        <v>1570</v>
      </c>
      <c r="G243" s="2">
        <v>98546</v>
      </c>
      <c r="H243" s="2" t="s">
        <v>1571</v>
      </c>
      <c r="I243" s="2" t="s">
        <v>1572</v>
      </c>
      <c r="J243" s="2">
        <v>16150</v>
      </c>
      <c r="K243" s="2">
        <v>112100</v>
      </c>
      <c r="L243" s="2">
        <v>87660</v>
      </c>
      <c r="M243" s="2">
        <v>106700</v>
      </c>
      <c r="N243" s="2">
        <v>122200</v>
      </c>
      <c r="O243" s="2">
        <v>103700</v>
      </c>
      <c r="P243" s="2">
        <v>105300</v>
      </c>
      <c r="Q243" s="2">
        <v>118000</v>
      </c>
      <c r="R243" s="2">
        <v>93330</v>
      </c>
      <c r="U243" s="2">
        <v>104386</v>
      </c>
      <c r="V243" s="2">
        <v>94661</v>
      </c>
      <c r="W243" s="2">
        <v>84725</v>
      </c>
      <c r="X243" s="2">
        <v>94754</v>
      </c>
      <c r="Y243" s="2">
        <v>82243</v>
      </c>
      <c r="Z243" s="2">
        <v>101842</v>
      </c>
      <c r="AA243" s="2">
        <v>96244</v>
      </c>
      <c r="AB243" s="2">
        <v>92770</v>
      </c>
      <c r="AE243" s="2">
        <v>9.2999999999999999E-2</v>
      </c>
      <c r="AF243" s="2">
        <v>-9.9000000000000005E-2</v>
      </c>
      <c r="AG243" s="2">
        <v>0.26900000000000002</v>
      </c>
      <c r="AH243" s="2">
        <v>0.39900000000000002</v>
      </c>
      <c r="AI243" s="2">
        <v>6.5000000000000002E-2</v>
      </c>
      <c r="AJ243" s="2">
        <v>0.129</v>
      </c>
      <c r="AK243" s="2">
        <v>0.21299999999999999</v>
      </c>
      <c r="AL243" s="2">
        <v>-0.16</v>
      </c>
      <c r="AO243" s="2">
        <v>-0.01</v>
      </c>
      <c r="AP243" s="2">
        <v>1.2E-2</v>
      </c>
      <c r="AQ243" s="2">
        <v>-6.4000000000000001E-2</v>
      </c>
      <c r="AR243" s="2">
        <v>3.2000000000000001E-2</v>
      </c>
      <c r="AS243" s="2">
        <v>-0.26900000000000002</v>
      </c>
      <c r="AT243" s="2">
        <v>8.1000000000000003E-2</v>
      </c>
      <c r="AU243" s="2">
        <v>-8.1000000000000003E-2</v>
      </c>
      <c r="AV243" s="2">
        <v>-0.16800000000000001</v>
      </c>
      <c r="AY243" s="2">
        <v>-5.8999999999999997E-2</v>
      </c>
      <c r="AZ243" s="2">
        <v>5.5E-2</v>
      </c>
      <c r="BA243" s="2">
        <v>-7.2999999999999995E-2</v>
      </c>
      <c r="BB243" s="2">
        <v>3.6999999999999998E-2</v>
      </c>
      <c r="BC243" s="2">
        <v>-0.24099999999999999</v>
      </c>
      <c r="BD243" s="2">
        <v>0.09</v>
      </c>
      <c r="BE243" s="2">
        <v>-8.3000000000000004E-2</v>
      </c>
      <c r="BF243" s="2">
        <v>-0.13400000000000001</v>
      </c>
      <c r="BI243" s="2" t="s">
        <v>750</v>
      </c>
      <c r="BJ243" s="2" t="s">
        <v>86</v>
      </c>
      <c r="BK243" s="2">
        <v>0.04</v>
      </c>
      <c r="BL243" s="2">
        <v>1.03</v>
      </c>
    </row>
    <row r="244" spans="1:64" s="2" customFormat="1" x14ac:dyDescent="0.25">
      <c r="A244" s="2" t="s">
        <v>1573</v>
      </c>
      <c r="B244" s="2" t="s">
        <v>1574</v>
      </c>
      <c r="C244" s="2" t="s">
        <v>1575</v>
      </c>
      <c r="D244" s="2">
        <v>20</v>
      </c>
      <c r="E244" s="2">
        <v>38</v>
      </c>
      <c r="F244" s="2" t="s">
        <v>1576</v>
      </c>
      <c r="G244" s="2">
        <v>55559</v>
      </c>
      <c r="H244" s="2" t="s">
        <v>1577</v>
      </c>
      <c r="I244" s="2" t="s">
        <v>1578</v>
      </c>
      <c r="J244" s="2">
        <v>16151</v>
      </c>
      <c r="K244" s="2">
        <v>123300</v>
      </c>
      <c r="L244" s="2">
        <v>109620</v>
      </c>
      <c r="M244" s="2">
        <v>121322</v>
      </c>
      <c r="N244" s="2">
        <v>121650</v>
      </c>
      <c r="O244" s="2">
        <v>109850</v>
      </c>
      <c r="P244" s="2">
        <v>183600</v>
      </c>
      <c r="Q244" s="2">
        <v>191800</v>
      </c>
      <c r="R244" s="2">
        <v>115850</v>
      </c>
      <c r="U244" s="2">
        <v>114815</v>
      </c>
      <c r="V244" s="2">
        <v>118375</v>
      </c>
      <c r="W244" s="2">
        <v>96335</v>
      </c>
      <c r="X244" s="2">
        <v>94327</v>
      </c>
      <c r="Y244" s="2">
        <v>87121</v>
      </c>
      <c r="Z244" s="2">
        <v>177570</v>
      </c>
      <c r="AA244" s="2">
        <v>156437</v>
      </c>
      <c r="AB244" s="2">
        <v>115154</v>
      </c>
      <c r="AE244" s="2">
        <v>2.9000000000000001E-2</v>
      </c>
      <c r="AF244" s="2">
        <v>-0.03</v>
      </c>
      <c r="AG244" s="2">
        <v>-0.217</v>
      </c>
      <c r="AH244" s="2">
        <v>-0.16600000000000001</v>
      </c>
      <c r="AI244" s="2">
        <v>-0.49399999999999999</v>
      </c>
      <c r="AJ244" s="2">
        <v>0.4</v>
      </c>
      <c r="AK244" s="2">
        <v>0.70399999999999996</v>
      </c>
      <c r="AL244" s="2">
        <v>-0.12</v>
      </c>
      <c r="AO244" s="2">
        <v>-7.3999999999999996E-2</v>
      </c>
      <c r="AP244" s="2">
        <v>0.08</v>
      </c>
      <c r="AQ244" s="2">
        <v>-0.55000000000000004</v>
      </c>
      <c r="AR244" s="2">
        <v>-0.53300000000000003</v>
      </c>
      <c r="AS244" s="2">
        <v>-0.82899999999999996</v>
      </c>
      <c r="AT244" s="2">
        <v>0.35199999999999998</v>
      </c>
      <c r="AU244" s="2">
        <v>0.41</v>
      </c>
      <c r="AV244" s="2">
        <v>-0.128</v>
      </c>
      <c r="AY244" s="2">
        <v>-0.44</v>
      </c>
      <c r="AZ244" s="2">
        <v>0.36899999999999999</v>
      </c>
      <c r="BA244" s="2">
        <v>-0.626</v>
      </c>
      <c r="BB244" s="2">
        <v>-0.61199999999999999</v>
      </c>
      <c r="BC244" s="2">
        <v>-0.74199999999999999</v>
      </c>
      <c r="BD244" s="2">
        <v>0.39100000000000001</v>
      </c>
      <c r="BE244" s="2">
        <v>0.42099999999999999</v>
      </c>
      <c r="BF244" s="2">
        <v>-0.10199999999999999</v>
      </c>
      <c r="BI244" s="2" t="s">
        <v>1579</v>
      </c>
      <c r="BJ244" s="2" t="s">
        <v>1580</v>
      </c>
      <c r="BK244" s="2">
        <v>0.85</v>
      </c>
      <c r="BL244" s="2">
        <v>1.8</v>
      </c>
    </row>
    <row r="245" spans="1:64" x14ac:dyDescent="0.25">
      <c r="A245" t="s">
        <v>1581</v>
      </c>
      <c r="B245" t="s">
        <v>223</v>
      </c>
      <c r="C245" t="s">
        <v>1582</v>
      </c>
      <c r="D245">
        <v>1</v>
      </c>
      <c r="E245">
        <v>1</v>
      </c>
      <c r="F245" t="s">
        <v>1583</v>
      </c>
      <c r="G245">
        <v>35930</v>
      </c>
      <c r="H245" t="s">
        <v>1584</v>
      </c>
      <c r="I245" t="s">
        <v>1585</v>
      </c>
      <c r="J245">
        <v>16175</v>
      </c>
      <c r="K245">
        <v>61810</v>
      </c>
      <c r="L245">
        <v>47420</v>
      </c>
      <c r="M245">
        <v>70080</v>
      </c>
      <c r="N245">
        <v>109400</v>
      </c>
      <c r="O245">
        <v>57960</v>
      </c>
      <c r="P245">
        <v>51830</v>
      </c>
      <c r="Q245">
        <v>57460</v>
      </c>
      <c r="R245">
        <v>44010</v>
      </c>
      <c r="U245">
        <v>57557</v>
      </c>
      <c r="V245">
        <v>51207</v>
      </c>
      <c r="W245">
        <v>55646</v>
      </c>
      <c r="X245">
        <v>84828</v>
      </c>
      <c r="Y245">
        <v>45967</v>
      </c>
      <c r="Z245">
        <v>50128</v>
      </c>
      <c r="AA245">
        <v>46866</v>
      </c>
      <c r="AB245">
        <v>43746</v>
      </c>
      <c r="AE245">
        <v>0.17899999999999999</v>
      </c>
      <c r="AF245">
        <v>-0.20399999999999999</v>
      </c>
      <c r="AG245">
        <v>0.36</v>
      </c>
      <c r="AH245">
        <v>1.002</v>
      </c>
      <c r="AI245">
        <v>8.5999999999999993E-2</v>
      </c>
      <c r="AJ245">
        <v>-7.5999999999999998E-2</v>
      </c>
      <c r="AK245">
        <v>7.2999999999999995E-2</v>
      </c>
      <c r="AL245">
        <v>-0.311</v>
      </c>
      <c r="AO245">
        <v>7.5999999999999998E-2</v>
      </c>
      <c r="AP245">
        <v>-9.2999999999999999E-2</v>
      </c>
      <c r="AQ245">
        <v>2.7E-2</v>
      </c>
      <c r="AR245">
        <v>0.63500000000000001</v>
      </c>
      <c r="AS245">
        <v>-0.249</v>
      </c>
      <c r="AT245">
        <v>-0.124</v>
      </c>
      <c r="AU245">
        <v>-0.221</v>
      </c>
      <c r="AV245">
        <v>-0.32</v>
      </c>
      <c r="AY245">
        <v>0.45200000000000001</v>
      </c>
      <c r="AZ245">
        <v>-0.42899999999999999</v>
      </c>
      <c r="BA245">
        <v>3.1E-2</v>
      </c>
      <c r="BB245">
        <v>0.72899999999999998</v>
      </c>
      <c r="BC245">
        <v>-0.223</v>
      </c>
      <c r="BD245">
        <v>-0.13800000000000001</v>
      </c>
      <c r="BE245">
        <v>-0.22700000000000001</v>
      </c>
      <c r="BF245">
        <v>-0.254</v>
      </c>
      <c r="BI245" t="s">
        <v>344</v>
      </c>
      <c r="BJ245" t="s">
        <v>118</v>
      </c>
      <c r="BK245">
        <v>-0.36</v>
      </c>
      <c r="BL245">
        <v>-1.28</v>
      </c>
    </row>
    <row r="246" spans="1:64" x14ac:dyDescent="0.25">
      <c r="A246" t="s">
        <v>1586</v>
      </c>
      <c r="B246" t="s">
        <v>1587</v>
      </c>
      <c r="C246" t="s">
        <v>1588</v>
      </c>
      <c r="D246">
        <v>1</v>
      </c>
      <c r="E246">
        <v>2</v>
      </c>
      <c r="F246" t="s">
        <v>1589</v>
      </c>
      <c r="G246">
        <v>35837</v>
      </c>
      <c r="H246" t="s">
        <v>1590</v>
      </c>
      <c r="I246" t="s">
        <v>1591</v>
      </c>
      <c r="J246">
        <v>16176</v>
      </c>
      <c r="K246">
        <v>13750</v>
      </c>
      <c r="L246">
        <v>10645</v>
      </c>
      <c r="M246">
        <v>9384</v>
      </c>
      <c r="N246">
        <v>76780</v>
      </c>
      <c r="O246">
        <v>7960</v>
      </c>
      <c r="P246">
        <v>7531</v>
      </c>
      <c r="Q246">
        <v>5012</v>
      </c>
      <c r="R246">
        <v>2776</v>
      </c>
      <c r="U246">
        <v>12804</v>
      </c>
      <c r="V246">
        <v>11494</v>
      </c>
      <c r="W246">
        <v>7451</v>
      </c>
      <c r="X246">
        <v>59535</v>
      </c>
      <c r="Y246">
        <v>6312</v>
      </c>
      <c r="Z246">
        <v>7284</v>
      </c>
      <c r="AA246">
        <v>4088</v>
      </c>
      <c r="AB246">
        <v>2760</v>
      </c>
      <c r="AE246">
        <v>0.17299999999999999</v>
      </c>
      <c r="AF246">
        <v>-0.19700000000000001</v>
      </c>
      <c r="AG246">
        <v>-0.379</v>
      </c>
      <c r="AH246">
        <v>2.653</v>
      </c>
      <c r="AI246">
        <v>-0.628</v>
      </c>
      <c r="AJ246">
        <v>-0.69699999999999995</v>
      </c>
      <c r="AK246">
        <v>-1.353</v>
      </c>
      <c r="AL246">
        <v>-2.149</v>
      </c>
      <c r="AO246">
        <v>7.0000000000000007E-2</v>
      </c>
      <c r="AP246">
        <v>-8.5999999999999993E-2</v>
      </c>
      <c r="AQ246">
        <v>-0.71199999999999997</v>
      </c>
      <c r="AR246">
        <v>2.286</v>
      </c>
      <c r="AS246">
        <v>-0.96199999999999997</v>
      </c>
      <c r="AT246">
        <v>-0.745</v>
      </c>
      <c r="AU246">
        <v>-1.647</v>
      </c>
      <c r="AV246">
        <v>-2.1579999999999999</v>
      </c>
      <c r="AY246">
        <v>0.41599999999999998</v>
      </c>
      <c r="AZ246">
        <v>-0.39600000000000002</v>
      </c>
      <c r="BA246">
        <v>-0.81</v>
      </c>
      <c r="BB246">
        <v>2.625</v>
      </c>
      <c r="BC246">
        <v>-0.86199999999999999</v>
      </c>
      <c r="BD246">
        <v>-0.82699999999999996</v>
      </c>
      <c r="BE246">
        <v>-1.69</v>
      </c>
      <c r="BF246">
        <v>-1.716</v>
      </c>
      <c r="BI246" t="s">
        <v>986</v>
      </c>
      <c r="BJ246" t="s">
        <v>475</v>
      </c>
      <c r="BK246">
        <v>-1.72</v>
      </c>
      <c r="BL246">
        <v>-3.3</v>
      </c>
    </row>
    <row r="247" spans="1:64" x14ac:dyDescent="0.25">
      <c r="A247" t="s">
        <v>1592</v>
      </c>
      <c r="B247" t="s">
        <v>1036</v>
      </c>
      <c r="C247" t="s">
        <v>1593</v>
      </c>
      <c r="D247">
        <v>1</v>
      </c>
      <c r="E247">
        <v>1</v>
      </c>
      <c r="F247" t="s">
        <v>1594</v>
      </c>
      <c r="G247">
        <v>81996</v>
      </c>
      <c r="H247" t="s">
        <v>1595</v>
      </c>
      <c r="I247" t="s">
        <v>1596</v>
      </c>
      <c r="J247">
        <v>209590</v>
      </c>
      <c r="K247">
        <v>12010</v>
      </c>
      <c r="L247">
        <v>10060</v>
      </c>
      <c r="M247">
        <v>8417</v>
      </c>
      <c r="N247">
        <v>6286</v>
      </c>
      <c r="O247">
        <v>9232</v>
      </c>
      <c r="P247">
        <v>21810</v>
      </c>
      <c r="Q247">
        <v>25730</v>
      </c>
      <c r="R247">
        <v>11460</v>
      </c>
      <c r="U247">
        <v>11183</v>
      </c>
      <c r="V247">
        <v>10864</v>
      </c>
      <c r="W247">
        <v>6684</v>
      </c>
      <c r="X247">
        <v>4874</v>
      </c>
      <c r="Y247">
        <v>7322</v>
      </c>
      <c r="Z247">
        <v>21094</v>
      </c>
      <c r="AA247">
        <v>20986</v>
      </c>
      <c r="AB247">
        <v>11392</v>
      </c>
      <c r="AE247">
        <v>0.122</v>
      </c>
      <c r="AF247">
        <v>-0.13300000000000001</v>
      </c>
      <c r="AG247">
        <v>-0.39100000000000001</v>
      </c>
      <c r="AH247">
        <v>-0.81200000000000006</v>
      </c>
      <c r="AI247">
        <v>-0.25700000000000001</v>
      </c>
      <c r="AJ247">
        <v>0.98299999999999998</v>
      </c>
      <c r="AK247">
        <v>1.2210000000000001</v>
      </c>
      <c r="AL247">
        <v>5.5E-2</v>
      </c>
      <c r="AO247">
        <v>1.9E-2</v>
      </c>
      <c r="AP247">
        <v>-2.3E-2</v>
      </c>
      <c r="AQ247">
        <v>-0.72299999999999998</v>
      </c>
      <c r="AR247">
        <v>-1.179</v>
      </c>
      <c r="AS247">
        <v>-0.59199999999999997</v>
      </c>
      <c r="AT247">
        <v>0.93500000000000005</v>
      </c>
      <c r="AU247">
        <v>0.92700000000000005</v>
      </c>
      <c r="AV247">
        <v>4.5999999999999999E-2</v>
      </c>
      <c r="AY247">
        <v>0.113</v>
      </c>
      <c r="AZ247">
        <v>-0.106</v>
      </c>
      <c r="BA247">
        <v>-0.82199999999999995</v>
      </c>
      <c r="BB247">
        <v>-1.3540000000000001</v>
      </c>
      <c r="BC247">
        <v>-0.53</v>
      </c>
      <c r="BD247">
        <v>1.0369999999999999</v>
      </c>
      <c r="BE247">
        <v>0.95099999999999996</v>
      </c>
      <c r="BF247">
        <v>3.6999999999999998E-2</v>
      </c>
      <c r="BI247" t="s">
        <v>1597</v>
      </c>
      <c r="BJ247" t="s">
        <v>243</v>
      </c>
      <c r="BK247">
        <v>1.47</v>
      </c>
      <c r="BL247">
        <v>2.77</v>
      </c>
    </row>
    <row r="248" spans="1:64" x14ac:dyDescent="0.25">
      <c r="A248" t="s">
        <v>1598</v>
      </c>
      <c r="B248" t="s">
        <v>353</v>
      </c>
      <c r="C248" t="s">
        <v>1599</v>
      </c>
      <c r="D248">
        <v>2</v>
      </c>
      <c r="E248">
        <v>2</v>
      </c>
      <c r="F248" t="s">
        <v>1600</v>
      </c>
      <c r="G248">
        <v>97080</v>
      </c>
      <c r="H248" t="s">
        <v>1601</v>
      </c>
      <c r="I248" t="s">
        <v>1602</v>
      </c>
      <c r="J248">
        <v>76614</v>
      </c>
      <c r="K248">
        <v>31805</v>
      </c>
      <c r="L248">
        <v>30025</v>
      </c>
      <c r="M248">
        <v>22515</v>
      </c>
      <c r="N248">
        <v>31750</v>
      </c>
      <c r="O248">
        <v>53420</v>
      </c>
      <c r="P248">
        <v>30345</v>
      </c>
      <c r="Q248">
        <v>32070</v>
      </c>
      <c r="R248">
        <v>30220</v>
      </c>
      <c r="U248">
        <v>29616</v>
      </c>
      <c r="V248">
        <v>32423</v>
      </c>
      <c r="W248">
        <v>17877</v>
      </c>
      <c r="X248">
        <v>24619</v>
      </c>
      <c r="Y248">
        <v>42366</v>
      </c>
      <c r="Z248">
        <v>29349</v>
      </c>
      <c r="AA248">
        <v>26157</v>
      </c>
      <c r="AB248">
        <v>30038</v>
      </c>
      <c r="AE248">
        <v>4.8000000000000001E-2</v>
      </c>
      <c r="AF248">
        <v>-5.1999999999999998E-2</v>
      </c>
      <c r="AG248">
        <v>-0.5</v>
      </c>
      <c r="AH248">
        <v>-0.06</v>
      </c>
      <c r="AI248">
        <v>0.79300000000000004</v>
      </c>
      <c r="AJ248">
        <v>-1.7999999999999999E-2</v>
      </c>
      <c r="AK248">
        <v>4.5999999999999999E-2</v>
      </c>
      <c r="AL248">
        <v>-2.3E-2</v>
      </c>
      <c r="AO248">
        <v>-5.6000000000000001E-2</v>
      </c>
      <c r="AP248">
        <v>5.8999999999999997E-2</v>
      </c>
      <c r="AQ248">
        <v>-0.83299999999999996</v>
      </c>
      <c r="AR248">
        <v>-0.42799999999999999</v>
      </c>
      <c r="AS248">
        <v>0.45900000000000002</v>
      </c>
      <c r="AT248">
        <v>-6.6000000000000003E-2</v>
      </c>
      <c r="AU248">
        <v>-0.248</v>
      </c>
      <c r="AV248">
        <v>-3.3000000000000002E-2</v>
      </c>
      <c r="AY248">
        <v>-0.33300000000000002</v>
      </c>
      <c r="AZ248">
        <v>0.27200000000000002</v>
      </c>
      <c r="BA248">
        <v>-0.94799999999999995</v>
      </c>
      <c r="BB248">
        <v>-0.49099999999999999</v>
      </c>
      <c r="BC248">
        <v>0.41099999999999998</v>
      </c>
      <c r="BD248">
        <v>-7.2999999999999995E-2</v>
      </c>
      <c r="BE248">
        <v>-0.255</v>
      </c>
      <c r="BF248">
        <v>-2.5999999999999999E-2</v>
      </c>
      <c r="BI248" t="s">
        <v>625</v>
      </c>
      <c r="BJ248" t="s">
        <v>709</v>
      </c>
      <c r="BK248">
        <v>0.15</v>
      </c>
      <c r="BL248">
        <v>1.1100000000000001</v>
      </c>
    </row>
    <row r="249" spans="1:64" x14ac:dyDescent="0.25">
      <c r="A249" t="s">
        <v>1603</v>
      </c>
      <c r="B249" t="s">
        <v>1082</v>
      </c>
      <c r="C249" t="s">
        <v>1604</v>
      </c>
      <c r="D249">
        <v>3</v>
      </c>
      <c r="E249">
        <v>4</v>
      </c>
      <c r="F249" t="s">
        <v>1605</v>
      </c>
      <c r="G249">
        <v>34940</v>
      </c>
      <c r="H249" t="s">
        <v>1606</v>
      </c>
      <c r="K249">
        <v>88370</v>
      </c>
      <c r="L249">
        <v>79960</v>
      </c>
      <c r="M249">
        <v>79710</v>
      </c>
      <c r="N249">
        <v>87730</v>
      </c>
      <c r="O249">
        <v>103500</v>
      </c>
      <c r="P249">
        <v>94380</v>
      </c>
      <c r="Q249">
        <v>92090</v>
      </c>
      <c r="R249">
        <v>116200</v>
      </c>
      <c r="U249">
        <v>82290</v>
      </c>
      <c r="V249">
        <v>86345</v>
      </c>
      <c r="W249">
        <v>63293</v>
      </c>
      <c r="X249">
        <v>68025</v>
      </c>
      <c r="Y249">
        <v>82085</v>
      </c>
      <c r="Z249">
        <v>91280</v>
      </c>
      <c r="AA249">
        <v>75111</v>
      </c>
      <c r="AB249">
        <v>115503</v>
      </c>
      <c r="AE249">
        <v>7.0000000000000007E-2</v>
      </c>
      <c r="AF249">
        <v>-7.3999999999999996E-2</v>
      </c>
      <c r="AG249">
        <v>-7.9000000000000001E-2</v>
      </c>
      <c r="AH249">
        <v>0.06</v>
      </c>
      <c r="AI249">
        <v>0.34899999999999998</v>
      </c>
      <c r="AJ249">
        <v>5.3999999999999999E-2</v>
      </c>
      <c r="AK249">
        <v>0.13</v>
      </c>
      <c r="AL249">
        <v>0.56299999999999994</v>
      </c>
      <c r="AO249">
        <v>-3.3000000000000002E-2</v>
      </c>
      <c r="AP249">
        <v>3.6999999999999998E-2</v>
      </c>
      <c r="AQ249">
        <v>-0.41199999999999998</v>
      </c>
      <c r="AR249">
        <v>-0.307</v>
      </c>
      <c r="AS249">
        <v>1.4999999999999999E-2</v>
      </c>
      <c r="AT249">
        <v>6.0000000000000001E-3</v>
      </c>
      <c r="AU249">
        <v>-0.16400000000000001</v>
      </c>
      <c r="AV249">
        <v>0.55500000000000005</v>
      </c>
      <c r="AY249">
        <v>-0.19600000000000001</v>
      </c>
      <c r="AZ249">
        <v>0.17100000000000001</v>
      </c>
      <c r="BA249">
        <v>-0.46899999999999997</v>
      </c>
      <c r="BB249">
        <v>-0.35199999999999998</v>
      </c>
      <c r="BC249">
        <v>1.2999999999999999E-2</v>
      </c>
      <c r="BD249">
        <v>7.0000000000000001E-3</v>
      </c>
      <c r="BE249">
        <v>-0.16800000000000001</v>
      </c>
      <c r="BF249">
        <v>0.441</v>
      </c>
      <c r="BI249" t="s">
        <v>310</v>
      </c>
      <c r="BJ249" t="s">
        <v>182</v>
      </c>
      <c r="BK249">
        <v>0.37</v>
      </c>
      <c r="BL249">
        <v>1.29</v>
      </c>
    </row>
    <row r="250" spans="1:64" x14ac:dyDescent="0.25">
      <c r="A250" t="s">
        <v>1607</v>
      </c>
      <c r="B250" t="s">
        <v>879</v>
      </c>
      <c r="C250" t="s">
        <v>1608</v>
      </c>
      <c r="D250">
        <v>1</v>
      </c>
      <c r="E250">
        <v>1</v>
      </c>
      <c r="F250" t="s">
        <v>1609</v>
      </c>
      <c r="G250">
        <v>64887</v>
      </c>
      <c r="H250" t="s">
        <v>1610</v>
      </c>
      <c r="I250" t="s">
        <v>1611</v>
      </c>
      <c r="J250">
        <v>23918</v>
      </c>
      <c r="K250">
        <v>76750</v>
      </c>
      <c r="L250">
        <v>62910</v>
      </c>
      <c r="M250">
        <v>66920</v>
      </c>
      <c r="N250">
        <v>75130</v>
      </c>
      <c r="O250">
        <v>94820</v>
      </c>
      <c r="P250">
        <v>57980</v>
      </c>
      <c r="Q250">
        <v>87400</v>
      </c>
      <c r="R250">
        <v>82460</v>
      </c>
      <c r="U250">
        <v>71469</v>
      </c>
      <c r="V250">
        <v>67934</v>
      </c>
      <c r="W250">
        <v>53137</v>
      </c>
      <c r="X250">
        <v>58255</v>
      </c>
      <c r="Y250">
        <v>75200</v>
      </c>
      <c r="Z250">
        <v>56076</v>
      </c>
      <c r="AA250">
        <v>71285</v>
      </c>
      <c r="AB250">
        <v>81965</v>
      </c>
      <c r="AE250">
        <v>0.13600000000000001</v>
      </c>
      <c r="AF250">
        <v>-0.151</v>
      </c>
      <c r="AG250">
        <v>-6.0999999999999999E-2</v>
      </c>
      <c r="AH250">
        <v>0.106</v>
      </c>
      <c r="AI250">
        <v>0.441</v>
      </c>
      <c r="AJ250">
        <v>-0.26800000000000002</v>
      </c>
      <c r="AK250">
        <v>0.32400000000000001</v>
      </c>
      <c r="AL250">
        <v>0.24</v>
      </c>
      <c r="AO250">
        <v>3.3000000000000002E-2</v>
      </c>
      <c r="AP250">
        <v>-0.04</v>
      </c>
      <c r="AQ250">
        <v>-0.39400000000000002</v>
      </c>
      <c r="AR250">
        <v>-0.26100000000000001</v>
      </c>
      <c r="AS250">
        <v>0.107</v>
      </c>
      <c r="AT250">
        <v>-0.316</v>
      </c>
      <c r="AU250">
        <v>0.03</v>
      </c>
      <c r="AV250">
        <v>0.23100000000000001</v>
      </c>
      <c r="AY250">
        <v>0.19600000000000001</v>
      </c>
      <c r="AZ250">
        <v>-0.184</v>
      </c>
      <c r="BA250">
        <v>-0.44800000000000001</v>
      </c>
      <c r="BB250">
        <v>-0.3</v>
      </c>
      <c r="BC250">
        <v>9.6000000000000002E-2</v>
      </c>
      <c r="BD250">
        <v>-0.35099999999999998</v>
      </c>
      <c r="BE250">
        <v>3.1E-2</v>
      </c>
      <c r="BF250">
        <v>0.184</v>
      </c>
      <c r="BI250" t="s">
        <v>270</v>
      </c>
      <c r="BJ250" t="s">
        <v>358</v>
      </c>
      <c r="BK250">
        <v>0.16</v>
      </c>
      <c r="BL250">
        <v>1.1200000000000001</v>
      </c>
    </row>
    <row r="251" spans="1:64" x14ac:dyDescent="0.25">
      <c r="A251" t="s">
        <v>1612</v>
      </c>
      <c r="B251" t="s">
        <v>208</v>
      </c>
      <c r="C251" t="s">
        <v>1613</v>
      </c>
      <c r="D251">
        <v>1</v>
      </c>
      <c r="E251">
        <v>1</v>
      </c>
      <c r="F251" t="s">
        <v>1614</v>
      </c>
      <c r="G251">
        <v>155626</v>
      </c>
      <c r="H251" t="s">
        <v>1615</v>
      </c>
      <c r="I251" t="s">
        <v>1616</v>
      </c>
      <c r="J251">
        <v>16331</v>
      </c>
      <c r="K251">
        <v>27190</v>
      </c>
      <c r="L251">
        <v>18280</v>
      </c>
      <c r="M251">
        <v>22390</v>
      </c>
      <c r="N251">
        <v>30280</v>
      </c>
      <c r="O251">
        <v>34480</v>
      </c>
      <c r="P251">
        <v>25290</v>
      </c>
      <c r="Q251">
        <v>40490</v>
      </c>
      <c r="R251">
        <v>35550</v>
      </c>
      <c r="U251">
        <v>25319</v>
      </c>
      <c r="V251">
        <v>19740</v>
      </c>
      <c r="W251">
        <v>17778</v>
      </c>
      <c r="X251">
        <v>23479</v>
      </c>
      <c r="Y251">
        <v>27346</v>
      </c>
      <c r="Z251">
        <v>24459</v>
      </c>
      <c r="AA251">
        <v>33025</v>
      </c>
      <c r="AB251">
        <v>35337</v>
      </c>
      <c r="AE251">
        <v>0.25800000000000001</v>
      </c>
      <c r="AF251">
        <v>-0.315</v>
      </c>
      <c r="AG251">
        <v>-2.1999999999999999E-2</v>
      </c>
      <c r="AH251">
        <v>0.41299999999999998</v>
      </c>
      <c r="AI251">
        <v>0.60099999999999998</v>
      </c>
      <c r="AJ251">
        <v>0.154</v>
      </c>
      <c r="AK251">
        <v>0.83299999999999996</v>
      </c>
      <c r="AL251">
        <v>0.64500000000000002</v>
      </c>
      <c r="AO251">
        <v>0.155</v>
      </c>
      <c r="AP251">
        <v>-0.20399999999999999</v>
      </c>
      <c r="AQ251">
        <v>-0.35499999999999998</v>
      </c>
      <c r="AR251">
        <v>4.5999999999999999E-2</v>
      </c>
      <c r="AS251">
        <v>0.26600000000000001</v>
      </c>
      <c r="AT251">
        <v>0.105</v>
      </c>
      <c r="AU251">
        <v>0.53900000000000003</v>
      </c>
      <c r="AV251">
        <v>0.63600000000000001</v>
      </c>
      <c r="AY251">
        <v>0.92200000000000004</v>
      </c>
      <c r="AZ251">
        <v>-0.94</v>
      </c>
      <c r="BA251">
        <v>-0.40400000000000003</v>
      </c>
      <c r="BB251">
        <v>5.2999999999999999E-2</v>
      </c>
      <c r="BC251">
        <v>0.23799999999999999</v>
      </c>
      <c r="BD251">
        <v>0.11600000000000001</v>
      </c>
      <c r="BE251">
        <v>0.55300000000000005</v>
      </c>
      <c r="BF251">
        <v>0.50600000000000001</v>
      </c>
      <c r="BI251" t="s">
        <v>1617</v>
      </c>
      <c r="BJ251" t="s">
        <v>475</v>
      </c>
      <c r="BK251">
        <v>0.44</v>
      </c>
      <c r="BL251">
        <v>1.36</v>
      </c>
    </row>
    <row r="252" spans="1:64" x14ac:dyDescent="0.25">
      <c r="A252" t="s">
        <v>1618</v>
      </c>
      <c r="B252" t="s">
        <v>304</v>
      </c>
      <c r="C252" t="s">
        <v>1619</v>
      </c>
      <c r="D252">
        <v>1</v>
      </c>
      <c r="E252">
        <v>2</v>
      </c>
      <c r="F252" t="s">
        <v>1620</v>
      </c>
      <c r="G252">
        <v>157374</v>
      </c>
      <c r="H252" t="s">
        <v>1621</v>
      </c>
      <c r="I252" t="s">
        <v>1622</v>
      </c>
      <c r="J252">
        <v>23920</v>
      </c>
      <c r="K252">
        <v>25090</v>
      </c>
      <c r="L252">
        <v>26440</v>
      </c>
      <c r="M252">
        <v>32655</v>
      </c>
      <c r="N252">
        <v>14945</v>
      </c>
      <c r="O252">
        <v>21495</v>
      </c>
      <c r="P252">
        <v>47020</v>
      </c>
      <c r="Q252">
        <v>37540</v>
      </c>
      <c r="R252">
        <v>15975</v>
      </c>
      <c r="U252">
        <v>23363</v>
      </c>
      <c r="V252">
        <v>28552</v>
      </c>
      <c r="W252">
        <v>25929</v>
      </c>
      <c r="X252">
        <v>11589</v>
      </c>
      <c r="Y252">
        <v>17047</v>
      </c>
      <c r="Z252">
        <v>45476</v>
      </c>
      <c r="AA252">
        <v>30619</v>
      </c>
      <c r="AB252">
        <v>15879</v>
      </c>
      <c r="AE252">
        <v>-3.5000000000000003E-2</v>
      </c>
      <c r="AF252">
        <v>3.3000000000000002E-2</v>
      </c>
      <c r="AG252">
        <v>0.35199999999999998</v>
      </c>
      <c r="AH252">
        <v>-0.80300000000000005</v>
      </c>
      <c r="AI252">
        <v>-0.246</v>
      </c>
      <c r="AJ252">
        <v>0.86499999999999999</v>
      </c>
      <c r="AK252">
        <v>0.55200000000000005</v>
      </c>
      <c r="AL252">
        <v>-0.68100000000000005</v>
      </c>
      <c r="AO252">
        <v>-0.13700000000000001</v>
      </c>
      <c r="AP252">
        <v>0.14399999999999999</v>
      </c>
      <c r="AQ252">
        <v>1.9E-2</v>
      </c>
      <c r="AR252">
        <v>-1.17</v>
      </c>
      <c r="AS252">
        <v>-0.58099999999999996</v>
      </c>
      <c r="AT252">
        <v>0.81699999999999995</v>
      </c>
      <c r="AU252">
        <v>0.25800000000000001</v>
      </c>
      <c r="AV252">
        <v>-0.69</v>
      </c>
      <c r="AY252">
        <v>-0.81499999999999995</v>
      </c>
      <c r="AZ252">
        <v>0.66400000000000003</v>
      </c>
      <c r="BA252">
        <v>2.1999999999999999E-2</v>
      </c>
      <c r="BB252">
        <v>-1.343</v>
      </c>
      <c r="BC252">
        <v>-0.52</v>
      </c>
      <c r="BD252">
        <v>0.90600000000000003</v>
      </c>
      <c r="BE252">
        <v>0.26500000000000001</v>
      </c>
      <c r="BF252">
        <v>-0.54900000000000004</v>
      </c>
      <c r="BI252" t="s">
        <v>310</v>
      </c>
      <c r="BJ252" t="s">
        <v>664</v>
      </c>
      <c r="BK252">
        <v>0.71</v>
      </c>
      <c r="BL252">
        <v>1.63</v>
      </c>
    </row>
    <row r="253" spans="1:64" x14ac:dyDescent="0.25">
      <c r="A253" t="s">
        <v>1623</v>
      </c>
      <c r="B253" t="s">
        <v>1624</v>
      </c>
      <c r="C253" t="s">
        <v>1625</v>
      </c>
      <c r="D253">
        <v>3</v>
      </c>
      <c r="E253">
        <v>3</v>
      </c>
      <c r="F253" t="s">
        <v>1626</v>
      </c>
      <c r="G253">
        <v>138743</v>
      </c>
      <c r="H253" t="s">
        <v>1627</v>
      </c>
      <c r="I253" t="s">
        <v>1628</v>
      </c>
      <c r="J253">
        <v>70572</v>
      </c>
      <c r="K253">
        <v>23310</v>
      </c>
      <c r="L253">
        <v>22910</v>
      </c>
      <c r="M253">
        <v>39170</v>
      </c>
      <c r="N253">
        <v>38090</v>
      </c>
      <c r="O253">
        <v>21950</v>
      </c>
      <c r="P253">
        <v>26560</v>
      </c>
      <c r="Q253">
        <v>43990</v>
      </c>
      <c r="R253">
        <v>36130</v>
      </c>
      <c r="U253">
        <v>21706</v>
      </c>
      <c r="V253">
        <v>24740</v>
      </c>
      <c r="W253">
        <v>31103</v>
      </c>
      <c r="X253">
        <v>29535</v>
      </c>
      <c r="Y253">
        <v>17408</v>
      </c>
      <c r="Z253">
        <v>25687</v>
      </c>
      <c r="AA253">
        <v>35879</v>
      </c>
      <c r="AB253">
        <v>35913</v>
      </c>
      <c r="AE253">
        <v>1.2E-2</v>
      </c>
      <c r="AF253">
        <v>-1.2999999999999999E-2</v>
      </c>
      <c r="AG253">
        <v>0.76100000000000001</v>
      </c>
      <c r="AH253">
        <v>0.72099999999999997</v>
      </c>
      <c r="AI253">
        <v>0.32300000000000001</v>
      </c>
      <c r="AJ253">
        <v>0.49099999999999999</v>
      </c>
      <c r="AK253">
        <v>1.01</v>
      </c>
      <c r="AL253">
        <v>0.64500000000000002</v>
      </c>
      <c r="AO253">
        <v>-0.09</v>
      </c>
      <c r="AP253">
        <v>9.8000000000000004E-2</v>
      </c>
      <c r="AQ253">
        <v>0.42899999999999999</v>
      </c>
      <c r="AR253">
        <v>0.35399999999999998</v>
      </c>
      <c r="AS253">
        <v>-1.0999999999999999E-2</v>
      </c>
      <c r="AT253">
        <v>0.443</v>
      </c>
      <c r="AU253">
        <v>0.71599999999999997</v>
      </c>
      <c r="AV253">
        <v>0.63600000000000001</v>
      </c>
      <c r="AY253">
        <v>-0.53500000000000003</v>
      </c>
      <c r="AZ253">
        <v>0.45200000000000001</v>
      </c>
      <c r="BA253">
        <v>0.48799999999999999</v>
      </c>
      <c r="BB253">
        <v>0.40600000000000003</v>
      </c>
      <c r="BC253">
        <v>-0.01</v>
      </c>
      <c r="BD253">
        <v>0.49199999999999999</v>
      </c>
      <c r="BE253">
        <v>0.73499999999999999</v>
      </c>
      <c r="BF253">
        <v>0.50600000000000001</v>
      </c>
      <c r="BI253" t="s">
        <v>126</v>
      </c>
      <c r="BJ253" t="s">
        <v>475</v>
      </c>
      <c r="BK253">
        <v>0.34</v>
      </c>
      <c r="BL253">
        <v>1.27</v>
      </c>
    </row>
    <row r="254" spans="1:64" x14ac:dyDescent="0.25">
      <c r="A254" t="s">
        <v>1629</v>
      </c>
      <c r="B254" t="s">
        <v>1630</v>
      </c>
      <c r="C254" t="s">
        <v>1631</v>
      </c>
      <c r="D254">
        <v>26</v>
      </c>
      <c r="E254">
        <v>52</v>
      </c>
      <c r="F254" t="s">
        <v>1632</v>
      </c>
      <c r="G254">
        <v>219672</v>
      </c>
      <c r="H254" t="s">
        <v>1633</v>
      </c>
      <c r="I254" t="s">
        <v>1634</v>
      </c>
      <c r="J254">
        <v>29875</v>
      </c>
      <c r="K254">
        <v>52028</v>
      </c>
      <c r="L254">
        <v>43728</v>
      </c>
      <c r="M254">
        <v>75095</v>
      </c>
      <c r="N254">
        <v>74185</v>
      </c>
      <c r="O254">
        <v>54745</v>
      </c>
      <c r="P254">
        <v>52458</v>
      </c>
      <c r="Q254">
        <v>53805</v>
      </c>
      <c r="R254">
        <v>39415</v>
      </c>
      <c r="U254">
        <v>48447</v>
      </c>
      <c r="V254">
        <v>47220</v>
      </c>
      <c r="W254">
        <v>59628</v>
      </c>
      <c r="X254">
        <v>57522</v>
      </c>
      <c r="Y254">
        <v>43417</v>
      </c>
      <c r="Z254">
        <v>50735</v>
      </c>
      <c r="AA254">
        <v>43885</v>
      </c>
      <c r="AB254">
        <v>39179</v>
      </c>
      <c r="AE254">
        <v>0.106</v>
      </c>
      <c r="AF254">
        <v>-0.114</v>
      </c>
      <c r="AG254">
        <v>0.60799999999999998</v>
      </c>
      <c r="AH254">
        <v>0.52600000000000002</v>
      </c>
      <c r="AI254">
        <v>0.255</v>
      </c>
      <c r="AJ254">
        <v>4.8000000000000001E-2</v>
      </c>
      <c r="AK254">
        <v>0.17599999999999999</v>
      </c>
      <c r="AL254">
        <v>-0.28599999999999998</v>
      </c>
      <c r="AO254">
        <v>3.0000000000000001E-3</v>
      </c>
      <c r="AP254">
        <v>-3.0000000000000001E-3</v>
      </c>
      <c r="AQ254">
        <v>0.27600000000000002</v>
      </c>
      <c r="AR254">
        <v>0.16</v>
      </c>
      <c r="AS254">
        <v>-7.9000000000000001E-2</v>
      </c>
      <c r="AT254">
        <v>0</v>
      </c>
      <c r="AU254">
        <v>-0.11799999999999999</v>
      </c>
      <c r="AV254">
        <v>-0.29399999999999998</v>
      </c>
      <c r="AY254">
        <v>1.7999999999999999E-2</v>
      </c>
      <c r="AZ254">
        <v>-1.4E-2</v>
      </c>
      <c r="BA254">
        <v>0.314</v>
      </c>
      <c r="BB254">
        <v>0.184</v>
      </c>
      <c r="BC254">
        <v>-7.0999999999999994E-2</v>
      </c>
      <c r="BD254">
        <v>0</v>
      </c>
      <c r="BE254">
        <v>-0.121</v>
      </c>
      <c r="BF254">
        <v>-0.23400000000000001</v>
      </c>
      <c r="BI254" t="s">
        <v>310</v>
      </c>
      <c r="BJ254" t="s">
        <v>182</v>
      </c>
      <c r="BK254">
        <v>-0.26</v>
      </c>
      <c r="BL254">
        <v>-1.19</v>
      </c>
    </row>
    <row r="255" spans="1:64" x14ac:dyDescent="0.25">
      <c r="A255" t="s">
        <v>1635</v>
      </c>
      <c r="B255" t="s">
        <v>1636</v>
      </c>
      <c r="C255" t="s">
        <v>1637</v>
      </c>
      <c r="D255">
        <v>3</v>
      </c>
      <c r="E255">
        <v>7</v>
      </c>
      <c r="F255" t="s">
        <v>1638</v>
      </c>
      <c r="G255">
        <v>20807</v>
      </c>
      <c r="H255" t="s">
        <v>1639</v>
      </c>
      <c r="I255" t="s">
        <v>1640</v>
      </c>
      <c r="J255">
        <v>100038882</v>
      </c>
      <c r="K255">
        <v>55425</v>
      </c>
      <c r="L255">
        <v>39105</v>
      </c>
      <c r="M255">
        <v>98010</v>
      </c>
      <c r="N255">
        <v>111035</v>
      </c>
      <c r="O255">
        <v>79660</v>
      </c>
      <c r="P255">
        <v>14835</v>
      </c>
      <c r="Q255">
        <v>36040</v>
      </c>
      <c r="R255">
        <v>9952</v>
      </c>
      <c r="U255">
        <v>51611</v>
      </c>
      <c r="V255">
        <v>42228</v>
      </c>
      <c r="W255">
        <v>77824</v>
      </c>
      <c r="X255">
        <v>86097</v>
      </c>
      <c r="Y255">
        <v>63178</v>
      </c>
      <c r="Z255">
        <v>14348</v>
      </c>
      <c r="AA255">
        <v>29394</v>
      </c>
      <c r="AB255">
        <v>9893</v>
      </c>
      <c r="AE255">
        <v>0.24199999999999999</v>
      </c>
      <c r="AF255">
        <v>-0.29399999999999998</v>
      </c>
      <c r="AG255">
        <v>1.048</v>
      </c>
      <c r="AH255">
        <v>1.234</v>
      </c>
      <c r="AI255">
        <v>0.76100000000000001</v>
      </c>
      <c r="AJ255">
        <v>-1.1220000000000001</v>
      </c>
      <c r="AK255">
        <v>-0.26</v>
      </c>
      <c r="AL255">
        <v>-2.0259999999999998</v>
      </c>
      <c r="AO255">
        <v>0.13900000000000001</v>
      </c>
      <c r="AP255">
        <v>-0.183</v>
      </c>
      <c r="AQ255">
        <v>0.71499999999999997</v>
      </c>
      <c r="AR255">
        <v>0.86699999999999999</v>
      </c>
      <c r="AS255">
        <v>0.42699999999999999</v>
      </c>
      <c r="AT255">
        <v>-1.17</v>
      </c>
      <c r="AU255">
        <v>-0.55400000000000005</v>
      </c>
      <c r="AV255">
        <v>-2.0350000000000001</v>
      </c>
      <c r="AY255">
        <v>0.82699999999999996</v>
      </c>
      <c r="AZ255">
        <v>-0.84399999999999997</v>
      </c>
      <c r="BA255">
        <v>0.81299999999999994</v>
      </c>
      <c r="BB255">
        <v>0.995</v>
      </c>
      <c r="BC255">
        <v>0.38200000000000001</v>
      </c>
      <c r="BD255">
        <v>-1.298</v>
      </c>
      <c r="BE255">
        <v>-0.56899999999999995</v>
      </c>
      <c r="BF255">
        <v>-1.6180000000000001</v>
      </c>
      <c r="BI255" t="s">
        <v>1190</v>
      </c>
      <c r="BJ255" t="s">
        <v>102</v>
      </c>
      <c r="BK255">
        <v>-1.92</v>
      </c>
      <c r="BL255">
        <v>-3.79</v>
      </c>
    </row>
    <row r="256" spans="1:64" x14ac:dyDescent="0.25">
      <c r="A256" t="s">
        <v>1641</v>
      </c>
      <c r="B256" t="s">
        <v>606</v>
      </c>
      <c r="C256" t="s">
        <v>1642</v>
      </c>
      <c r="D256">
        <v>1</v>
      </c>
      <c r="E256">
        <v>1</v>
      </c>
      <c r="F256" t="s">
        <v>1643</v>
      </c>
      <c r="G256">
        <v>35735</v>
      </c>
      <c r="H256" t="s">
        <v>1644</v>
      </c>
      <c r="I256" t="s">
        <v>1645</v>
      </c>
      <c r="J256">
        <v>66307</v>
      </c>
      <c r="K256">
        <v>17860</v>
      </c>
      <c r="L256">
        <v>17710</v>
      </c>
      <c r="M256">
        <v>31390</v>
      </c>
      <c r="N256">
        <v>32140</v>
      </c>
      <c r="O256">
        <v>15680</v>
      </c>
      <c r="P256">
        <v>13160</v>
      </c>
      <c r="Q256">
        <v>15700</v>
      </c>
      <c r="R256">
        <v>11990</v>
      </c>
      <c r="U256">
        <v>16631</v>
      </c>
      <c r="V256">
        <v>19124</v>
      </c>
      <c r="W256">
        <v>24925</v>
      </c>
      <c r="X256">
        <v>24921</v>
      </c>
      <c r="Y256">
        <v>12436</v>
      </c>
      <c r="Z256">
        <v>12727</v>
      </c>
      <c r="AA256">
        <v>12806</v>
      </c>
      <c r="AB256">
        <v>11919</v>
      </c>
      <c r="AE256">
        <v>6.0000000000000001E-3</v>
      </c>
      <c r="AF256">
        <v>-6.0000000000000001E-3</v>
      </c>
      <c r="AG256">
        <v>0.82</v>
      </c>
      <c r="AH256">
        <v>0.85399999999999998</v>
      </c>
      <c r="AI256">
        <v>-0.182</v>
      </c>
      <c r="AJ256">
        <v>-0.435</v>
      </c>
      <c r="AK256">
        <v>-0.18</v>
      </c>
      <c r="AL256">
        <v>-0.56899999999999995</v>
      </c>
      <c r="AO256">
        <v>-9.7000000000000003E-2</v>
      </c>
      <c r="AP256">
        <v>0.105</v>
      </c>
      <c r="AQ256">
        <v>0.48699999999999999</v>
      </c>
      <c r="AR256">
        <v>0.48699999999999999</v>
      </c>
      <c r="AS256">
        <v>-0.51600000000000001</v>
      </c>
      <c r="AT256">
        <v>-0.48299999999999998</v>
      </c>
      <c r="AU256">
        <v>-0.47399999999999998</v>
      </c>
      <c r="AV256">
        <v>-0.57799999999999996</v>
      </c>
      <c r="AY256">
        <v>-0.57699999999999996</v>
      </c>
      <c r="AZ256">
        <v>0.48399999999999999</v>
      </c>
      <c r="BA256">
        <v>0.55400000000000005</v>
      </c>
      <c r="BB256">
        <v>0.55900000000000005</v>
      </c>
      <c r="BC256">
        <v>-0.46200000000000002</v>
      </c>
      <c r="BD256">
        <v>-0.53600000000000003</v>
      </c>
      <c r="BE256">
        <v>-0.48599999999999999</v>
      </c>
      <c r="BF256">
        <v>-0.46</v>
      </c>
      <c r="BI256" t="s">
        <v>1646</v>
      </c>
      <c r="BJ256" t="s">
        <v>344</v>
      </c>
      <c r="BK256">
        <v>-0.66</v>
      </c>
      <c r="BL256">
        <v>-1.58</v>
      </c>
    </row>
    <row r="257" spans="1:64" x14ac:dyDescent="0.25">
      <c r="A257" t="s">
        <v>1647</v>
      </c>
      <c r="B257" t="s">
        <v>1404</v>
      </c>
      <c r="C257" t="s">
        <v>1648</v>
      </c>
      <c r="D257">
        <v>2</v>
      </c>
      <c r="E257">
        <v>3</v>
      </c>
      <c r="F257" t="s">
        <v>1649</v>
      </c>
      <c r="G257">
        <v>24578</v>
      </c>
      <c r="H257" t="s">
        <v>1650</v>
      </c>
      <c r="I257" t="s">
        <v>1651</v>
      </c>
      <c r="J257">
        <v>664994</v>
      </c>
      <c r="K257">
        <v>35790</v>
      </c>
      <c r="L257">
        <v>25569</v>
      </c>
      <c r="M257">
        <v>42247</v>
      </c>
      <c r="N257">
        <v>51572</v>
      </c>
      <c r="O257">
        <v>50732</v>
      </c>
      <c r="P257">
        <v>50112</v>
      </c>
      <c r="Q257">
        <v>49455</v>
      </c>
      <c r="R257">
        <v>41336</v>
      </c>
      <c r="U257">
        <v>33327</v>
      </c>
      <c r="V257">
        <v>27611</v>
      </c>
      <c r="W257">
        <v>33546</v>
      </c>
      <c r="X257">
        <v>39988</v>
      </c>
      <c r="Y257">
        <v>40235</v>
      </c>
      <c r="Z257">
        <v>48466</v>
      </c>
      <c r="AA257">
        <v>40336</v>
      </c>
      <c r="AB257">
        <v>41088</v>
      </c>
      <c r="AE257">
        <v>0.124</v>
      </c>
      <c r="AF257">
        <v>-0.15</v>
      </c>
      <c r="AG257">
        <v>0.48299999999999998</v>
      </c>
      <c r="AH257">
        <v>0.83699999999999997</v>
      </c>
      <c r="AI257">
        <v>0.69199999999999995</v>
      </c>
      <c r="AJ257">
        <v>0.25900000000000001</v>
      </c>
      <c r="AK257">
        <v>0.88900000000000001</v>
      </c>
      <c r="AL257">
        <v>0.47399999999999998</v>
      </c>
      <c r="AO257">
        <v>0.02</v>
      </c>
      <c r="AP257">
        <v>-3.9E-2</v>
      </c>
      <c r="AQ257">
        <v>0.15</v>
      </c>
      <c r="AR257">
        <v>0.47</v>
      </c>
      <c r="AS257">
        <v>0.35699999999999998</v>
      </c>
      <c r="AT257">
        <v>0.21</v>
      </c>
      <c r="AU257">
        <v>0.59399999999999997</v>
      </c>
      <c r="AV257">
        <v>0.46500000000000002</v>
      </c>
      <c r="AY257">
        <v>0.11899999999999999</v>
      </c>
      <c r="AZ257">
        <v>-0.18</v>
      </c>
      <c r="BA257">
        <v>0.17100000000000001</v>
      </c>
      <c r="BB257">
        <v>0.54</v>
      </c>
      <c r="BC257">
        <v>0.32</v>
      </c>
      <c r="BD257">
        <v>0.23300000000000001</v>
      </c>
      <c r="BE257">
        <v>0.61</v>
      </c>
      <c r="BF257">
        <v>0.37</v>
      </c>
      <c r="BI257" t="s">
        <v>415</v>
      </c>
      <c r="BJ257" t="s">
        <v>530</v>
      </c>
      <c r="BK257">
        <v>0.1</v>
      </c>
      <c r="BL257">
        <v>1.07</v>
      </c>
    </row>
    <row r="258" spans="1:64" x14ac:dyDescent="0.25">
      <c r="A258" t="s">
        <v>1652</v>
      </c>
      <c r="B258" t="s">
        <v>1653</v>
      </c>
      <c r="C258" t="s">
        <v>1654</v>
      </c>
      <c r="D258">
        <v>1</v>
      </c>
      <c r="E258">
        <v>1</v>
      </c>
      <c r="F258" t="s">
        <v>1655</v>
      </c>
      <c r="G258">
        <v>65645</v>
      </c>
      <c r="H258" t="s">
        <v>1656</v>
      </c>
      <c r="I258" t="s">
        <v>1657</v>
      </c>
      <c r="J258">
        <v>71780</v>
      </c>
      <c r="K258">
        <v>9831</v>
      </c>
      <c r="L258">
        <v>9072</v>
      </c>
      <c r="M258">
        <v>16800</v>
      </c>
      <c r="N258">
        <v>16460</v>
      </c>
      <c r="O258">
        <v>14420</v>
      </c>
      <c r="P258">
        <v>14280</v>
      </c>
      <c r="Q258">
        <v>18850</v>
      </c>
      <c r="R258">
        <v>16120</v>
      </c>
      <c r="U258">
        <v>9154</v>
      </c>
      <c r="V258">
        <v>9797</v>
      </c>
      <c r="W258">
        <v>13340</v>
      </c>
      <c r="X258">
        <v>12763</v>
      </c>
      <c r="Y258">
        <v>11437</v>
      </c>
      <c r="Z258">
        <v>13811</v>
      </c>
      <c r="AA258">
        <v>15374</v>
      </c>
      <c r="AB258">
        <v>16023</v>
      </c>
      <c r="AE258">
        <v>5.7000000000000002E-2</v>
      </c>
      <c r="AF258">
        <v>-5.8999999999999997E-2</v>
      </c>
      <c r="AG258">
        <v>0.83</v>
      </c>
      <c r="AH258">
        <v>0.8</v>
      </c>
      <c r="AI258">
        <v>0.60899999999999999</v>
      </c>
      <c r="AJ258">
        <v>0.59499999999999997</v>
      </c>
      <c r="AK258">
        <v>0.996</v>
      </c>
      <c r="AL258">
        <v>0.77</v>
      </c>
      <c r="AO258">
        <v>-4.5999999999999999E-2</v>
      </c>
      <c r="AP258">
        <v>5.1999999999999998E-2</v>
      </c>
      <c r="AQ258">
        <v>0.497</v>
      </c>
      <c r="AR258">
        <v>0.433</v>
      </c>
      <c r="AS258">
        <v>0.27500000000000002</v>
      </c>
      <c r="AT258">
        <v>0.54700000000000004</v>
      </c>
      <c r="AU258">
        <v>0.70199999999999996</v>
      </c>
      <c r="AV258">
        <v>0.76200000000000001</v>
      </c>
      <c r="AY258">
        <v>-0.27400000000000002</v>
      </c>
      <c r="AZ258">
        <v>0.24</v>
      </c>
      <c r="BA258">
        <v>0.56499999999999995</v>
      </c>
      <c r="BB258">
        <v>0.497</v>
      </c>
      <c r="BC258">
        <v>0.246</v>
      </c>
      <c r="BD258">
        <v>0.60699999999999998</v>
      </c>
      <c r="BE258">
        <v>0.72</v>
      </c>
      <c r="BF258">
        <v>0.60599999999999998</v>
      </c>
      <c r="BI258" t="s">
        <v>918</v>
      </c>
      <c r="BJ258" t="s">
        <v>522</v>
      </c>
      <c r="BK258">
        <v>0.27</v>
      </c>
      <c r="BL258">
        <v>1.2</v>
      </c>
    </row>
    <row r="259" spans="1:64" x14ac:dyDescent="0.25">
      <c r="A259" t="s">
        <v>1658</v>
      </c>
      <c r="B259" t="s">
        <v>879</v>
      </c>
      <c r="C259" t="s">
        <v>1659</v>
      </c>
      <c r="D259">
        <v>1</v>
      </c>
      <c r="E259">
        <v>1</v>
      </c>
      <c r="F259" t="s">
        <v>1660</v>
      </c>
      <c r="G259">
        <v>95533</v>
      </c>
      <c r="H259" t="s">
        <v>1661</v>
      </c>
      <c r="I259" t="s">
        <v>1662</v>
      </c>
      <c r="J259">
        <v>16421</v>
      </c>
      <c r="K259">
        <v>7818</v>
      </c>
      <c r="L259">
        <v>3680</v>
      </c>
      <c r="M259">
        <v>13340</v>
      </c>
      <c r="N259">
        <v>4106</v>
      </c>
      <c r="O259">
        <v>9483</v>
      </c>
      <c r="P259">
        <v>15620</v>
      </c>
      <c r="Q259">
        <v>19420</v>
      </c>
      <c r="R259">
        <v>11900</v>
      </c>
      <c r="U259">
        <v>7279</v>
      </c>
      <c r="V259">
        <v>3973</v>
      </c>
      <c r="W259">
        <v>10592</v>
      </c>
      <c r="X259">
        <v>3183</v>
      </c>
      <c r="Y259">
        <v>7521</v>
      </c>
      <c r="Z259">
        <v>15107</v>
      </c>
      <c r="AA259">
        <v>15839</v>
      </c>
      <c r="AB259">
        <v>11829</v>
      </c>
      <c r="AE259">
        <v>0.443</v>
      </c>
      <c r="AF259">
        <v>-0.64400000000000002</v>
      </c>
      <c r="AG259">
        <v>1.214</v>
      </c>
      <c r="AH259">
        <v>-0.48599999999999999</v>
      </c>
      <c r="AI259">
        <v>0.72199999999999998</v>
      </c>
      <c r="AJ259">
        <v>1.4419999999999999</v>
      </c>
      <c r="AK259">
        <v>1.756</v>
      </c>
      <c r="AL259">
        <v>1.05</v>
      </c>
      <c r="AO259">
        <v>0.34100000000000003</v>
      </c>
      <c r="AP259">
        <v>-0.53300000000000003</v>
      </c>
      <c r="AQ259">
        <v>0.88200000000000001</v>
      </c>
      <c r="AR259">
        <v>-0.85299999999999998</v>
      </c>
      <c r="AS259">
        <v>0.38800000000000001</v>
      </c>
      <c r="AT259">
        <v>1.3939999999999999</v>
      </c>
      <c r="AU259">
        <v>1.462</v>
      </c>
      <c r="AV259">
        <v>1.0409999999999999</v>
      </c>
      <c r="AY259">
        <v>2.028</v>
      </c>
      <c r="AZ259">
        <v>-2.4569999999999999</v>
      </c>
      <c r="BA259">
        <v>1.0029999999999999</v>
      </c>
      <c r="BB259">
        <v>-0.97899999999999998</v>
      </c>
      <c r="BC259">
        <v>0.34699999999999998</v>
      </c>
      <c r="BD259">
        <v>1.5469999999999999</v>
      </c>
      <c r="BE259">
        <v>1.5</v>
      </c>
      <c r="BF259">
        <v>0.82799999999999996</v>
      </c>
      <c r="BI259" t="s">
        <v>1663</v>
      </c>
      <c r="BJ259" t="s">
        <v>502</v>
      </c>
      <c r="BK259">
        <v>1.1599999999999999</v>
      </c>
      <c r="BL259">
        <v>2.23</v>
      </c>
    </row>
    <row r="260" spans="1:64" x14ac:dyDescent="0.25">
      <c r="A260" t="s">
        <v>1664</v>
      </c>
      <c r="B260" t="s">
        <v>724</v>
      </c>
      <c r="C260" t="s">
        <v>1665</v>
      </c>
      <c r="D260">
        <v>8</v>
      </c>
      <c r="E260">
        <v>14</v>
      </c>
      <c r="F260" t="s">
        <v>1666</v>
      </c>
      <c r="G260">
        <v>90052</v>
      </c>
      <c r="H260" t="s">
        <v>1667</v>
      </c>
      <c r="I260" t="s">
        <v>1668</v>
      </c>
      <c r="J260">
        <v>16480</v>
      </c>
      <c r="K260">
        <v>46520</v>
      </c>
      <c r="L260">
        <v>42755</v>
      </c>
      <c r="M260">
        <v>54342</v>
      </c>
      <c r="N260">
        <v>37395</v>
      </c>
      <c r="O260">
        <v>58965</v>
      </c>
      <c r="P260">
        <v>42915</v>
      </c>
      <c r="Q260">
        <v>52852</v>
      </c>
      <c r="R260">
        <v>36892</v>
      </c>
      <c r="U260">
        <v>43319</v>
      </c>
      <c r="V260">
        <v>46170</v>
      </c>
      <c r="W260">
        <v>43150</v>
      </c>
      <c r="X260">
        <v>28996</v>
      </c>
      <c r="Y260">
        <v>46765</v>
      </c>
      <c r="Z260">
        <v>41505</v>
      </c>
      <c r="AA260">
        <v>43108</v>
      </c>
      <c r="AB260">
        <v>36671</v>
      </c>
      <c r="AE260">
        <v>0.11799999999999999</v>
      </c>
      <c r="AF260">
        <v>-0.128</v>
      </c>
      <c r="AG260">
        <v>0.56299999999999994</v>
      </c>
      <c r="AH260">
        <v>-5.8000000000000003E-2</v>
      </c>
      <c r="AI260">
        <v>0.35799999999999998</v>
      </c>
      <c r="AJ260">
        <v>0.14000000000000001</v>
      </c>
      <c r="AK260">
        <v>0.68600000000000005</v>
      </c>
      <c r="AL260">
        <v>-0.17599999999999999</v>
      </c>
      <c r="AO260">
        <v>1.4999999999999999E-2</v>
      </c>
      <c r="AP260">
        <v>-1.7999999999999999E-2</v>
      </c>
      <c r="AQ260">
        <v>0.23</v>
      </c>
      <c r="AR260">
        <v>-0.42499999999999999</v>
      </c>
      <c r="AS260">
        <v>2.3E-2</v>
      </c>
      <c r="AT260">
        <v>9.1999999999999998E-2</v>
      </c>
      <c r="AU260">
        <v>0.39200000000000002</v>
      </c>
      <c r="AV260">
        <v>-0.185</v>
      </c>
      <c r="AY260">
        <v>8.8999999999999996E-2</v>
      </c>
      <c r="AZ260">
        <v>-8.3000000000000004E-2</v>
      </c>
      <c r="BA260">
        <v>0.26200000000000001</v>
      </c>
      <c r="BB260">
        <v>-0.48799999999999999</v>
      </c>
      <c r="BC260">
        <v>2.1000000000000001E-2</v>
      </c>
      <c r="BD260">
        <v>0.10199999999999999</v>
      </c>
      <c r="BE260">
        <v>0.40200000000000002</v>
      </c>
      <c r="BF260">
        <v>-0.14699999999999999</v>
      </c>
      <c r="BI260" t="s">
        <v>665</v>
      </c>
      <c r="BJ260" t="s">
        <v>1119</v>
      </c>
      <c r="BK260">
        <v>0.16</v>
      </c>
      <c r="BL260">
        <v>1.1100000000000001</v>
      </c>
    </row>
    <row r="261" spans="1:64" x14ac:dyDescent="0.25">
      <c r="A261" t="s">
        <v>1669</v>
      </c>
      <c r="B261" t="s">
        <v>1670</v>
      </c>
      <c r="C261" t="s">
        <v>1671</v>
      </c>
      <c r="D261">
        <v>2</v>
      </c>
      <c r="E261">
        <v>2</v>
      </c>
      <c r="F261" t="s">
        <v>1672</v>
      </c>
      <c r="G261">
        <v>46551</v>
      </c>
      <c r="H261" t="s">
        <v>1673</v>
      </c>
      <c r="I261" t="s">
        <v>1674</v>
      </c>
      <c r="J261">
        <v>16498</v>
      </c>
      <c r="K261">
        <v>42585</v>
      </c>
      <c r="L261">
        <v>39250</v>
      </c>
      <c r="M261">
        <v>81290</v>
      </c>
      <c r="N261">
        <v>60230</v>
      </c>
      <c r="O261">
        <v>69945</v>
      </c>
      <c r="P261">
        <v>39205</v>
      </c>
      <c r="Q261">
        <v>35975</v>
      </c>
      <c r="R261">
        <v>22150</v>
      </c>
      <c r="U261">
        <v>39654</v>
      </c>
      <c r="V261">
        <v>42385</v>
      </c>
      <c r="W261">
        <v>64548</v>
      </c>
      <c r="X261">
        <v>46702</v>
      </c>
      <c r="Y261">
        <v>55472</v>
      </c>
      <c r="Z261">
        <v>37918</v>
      </c>
      <c r="AA261">
        <v>29342</v>
      </c>
      <c r="AB261">
        <v>22017</v>
      </c>
      <c r="AE261">
        <v>0.106</v>
      </c>
      <c r="AF261">
        <v>-0.121</v>
      </c>
      <c r="AG261">
        <v>1.153</v>
      </c>
      <c r="AH261">
        <v>0.59599999999999997</v>
      </c>
      <c r="AI261">
        <v>0.98799999999999999</v>
      </c>
      <c r="AJ261">
        <v>0.104</v>
      </c>
      <c r="AK261">
        <v>-2.4E-2</v>
      </c>
      <c r="AL261">
        <v>-0.72799999999999998</v>
      </c>
      <c r="AO261">
        <v>3.0000000000000001E-3</v>
      </c>
      <c r="AP261">
        <v>-0.01</v>
      </c>
      <c r="AQ261">
        <v>0.82</v>
      </c>
      <c r="AR261">
        <v>0.22800000000000001</v>
      </c>
      <c r="AS261">
        <v>0.65300000000000002</v>
      </c>
      <c r="AT261">
        <v>5.6000000000000001E-2</v>
      </c>
      <c r="AU261">
        <v>-0.318</v>
      </c>
      <c r="AV261">
        <v>-0.73699999999999999</v>
      </c>
      <c r="AY261">
        <v>1.7999999999999999E-2</v>
      </c>
      <c r="AZ261">
        <v>-4.5999999999999999E-2</v>
      </c>
      <c r="BA261">
        <v>0.93300000000000005</v>
      </c>
      <c r="BB261">
        <v>0.26200000000000001</v>
      </c>
      <c r="BC261">
        <v>0.58499999999999996</v>
      </c>
      <c r="BD261">
        <v>6.2E-2</v>
      </c>
      <c r="BE261">
        <v>-0.32600000000000001</v>
      </c>
      <c r="BF261">
        <v>-0.58599999999999997</v>
      </c>
      <c r="BI261" t="s">
        <v>1243</v>
      </c>
      <c r="BJ261" t="s">
        <v>1675</v>
      </c>
      <c r="BK261">
        <v>-0.9</v>
      </c>
      <c r="BL261">
        <v>-1.87</v>
      </c>
    </row>
    <row r="262" spans="1:64" x14ac:dyDescent="0.25">
      <c r="A262" t="s">
        <v>1676</v>
      </c>
      <c r="B262" t="s">
        <v>606</v>
      </c>
      <c r="C262" t="s">
        <v>1677</v>
      </c>
      <c r="D262">
        <v>1</v>
      </c>
      <c r="E262">
        <v>1</v>
      </c>
      <c r="F262" t="s">
        <v>1678</v>
      </c>
      <c r="G262">
        <v>30708</v>
      </c>
      <c r="H262" t="s">
        <v>1679</v>
      </c>
      <c r="I262" t="s">
        <v>1680</v>
      </c>
      <c r="J262">
        <v>72413</v>
      </c>
      <c r="K262">
        <v>13630</v>
      </c>
      <c r="L262">
        <v>12630</v>
      </c>
      <c r="M262">
        <v>19570</v>
      </c>
      <c r="N262">
        <v>17520</v>
      </c>
      <c r="O262">
        <v>23120</v>
      </c>
      <c r="P262">
        <v>14500</v>
      </c>
      <c r="Q262">
        <v>15280</v>
      </c>
      <c r="R262">
        <v>8716</v>
      </c>
      <c r="U262">
        <v>12692</v>
      </c>
      <c r="V262">
        <v>13638</v>
      </c>
      <c r="W262">
        <v>15539</v>
      </c>
      <c r="X262">
        <v>13585</v>
      </c>
      <c r="Y262">
        <v>18337</v>
      </c>
      <c r="Z262">
        <v>14024</v>
      </c>
      <c r="AA262">
        <v>12463</v>
      </c>
      <c r="AB262">
        <v>8664</v>
      </c>
      <c r="AE262">
        <v>5.3999999999999999E-2</v>
      </c>
      <c r="AF262">
        <v>-5.6000000000000001E-2</v>
      </c>
      <c r="AG262">
        <v>0.57599999999999996</v>
      </c>
      <c r="AH262">
        <v>0.41599999999999998</v>
      </c>
      <c r="AI262">
        <v>0.81599999999999995</v>
      </c>
      <c r="AJ262">
        <v>0.14299999999999999</v>
      </c>
      <c r="AK262">
        <v>0.219</v>
      </c>
      <c r="AL262">
        <v>-0.59099999999999997</v>
      </c>
      <c r="AO262">
        <v>-4.9000000000000002E-2</v>
      </c>
      <c r="AP262">
        <v>5.5E-2</v>
      </c>
      <c r="AQ262">
        <v>0.24299999999999999</v>
      </c>
      <c r="AR262">
        <v>4.9000000000000002E-2</v>
      </c>
      <c r="AS262">
        <v>0.48199999999999998</v>
      </c>
      <c r="AT262">
        <v>9.5000000000000001E-2</v>
      </c>
      <c r="AU262">
        <v>-7.4999999999999997E-2</v>
      </c>
      <c r="AV262">
        <v>-0.6</v>
      </c>
      <c r="AY262">
        <v>-0.29099999999999998</v>
      </c>
      <c r="AZ262">
        <v>0.254</v>
      </c>
      <c r="BA262">
        <v>0.27600000000000002</v>
      </c>
      <c r="BB262">
        <v>5.6000000000000001E-2</v>
      </c>
      <c r="BC262">
        <v>0.432</v>
      </c>
      <c r="BD262">
        <v>0.105</v>
      </c>
      <c r="BE262">
        <v>-7.6999999999999999E-2</v>
      </c>
      <c r="BF262">
        <v>-0.47699999999999998</v>
      </c>
      <c r="BI262" t="s">
        <v>251</v>
      </c>
      <c r="BJ262" t="s">
        <v>78</v>
      </c>
      <c r="BK262">
        <v>-0.45</v>
      </c>
      <c r="BL262">
        <v>-1.37</v>
      </c>
    </row>
    <row r="263" spans="1:64" x14ac:dyDescent="0.25">
      <c r="A263" t="s">
        <v>1681</v>
      </c>
      <c r="B263" t="s">
        <v>1148</v>
      </c>
      <c r="C263" t="s">
        <v>1682</v>
      </c>
      <c r="D263">
        <v>3</v>
      </c>
      <c r="E263">
        <v>9</v>
      </c>
      <c r="F263" t="s">
        <v>1683</v>
      </c>
      <c r="G263">
        <v>38217</v>
      </c>
      <c r="H263" t="s">
        <v>1684</v>
      </c>
      <c r="I263" t="s">
        <v>1685</v>
      </c>
      <c r="J263">
        <v>239217</v>
      </c>
      <c r="K263">
        <v>111900</v>
      </c>
      <c r="L263">
        <v>92350</v>
      </c>
      <c r="M263">
        <v>108700</v>
      </c>
      <c r="N263">
        <v>146550</v>
      </c>
      <c r="O263">
        <v>91980</v>
      </c>
      <c r="P263">
        <v>121400</v>
      </c>
      <c r="Q263">
        <v>143300</v>
      </c>
      <c r="R263">
        <v>93730</v>
      </c>
      <c r="U263">
        <v>104199</v>
      </c>
      <c r="V263">
        <v>99725</v>
      </c>
      <c r="W263">
        <v>86312</v>
      </c>
      <c r="X263">
        <v>113635</v>
      </c>
      <c r="Y263">
        <v>72947</v>
      </c>
      <c r="Z263">
        <v>117412</v>
      </c>
      <c r="AA263">
        <v>116879</v>
      </c>
      <c r="AB263">
        <v>93168</v>
      </c>
      <c r="AE263">
        <v>0.06</v>
      </c>
      <c r="AF263">
        <v>-6.2E-2</v>
      </c>
      <c r="AG263">
        <v>0.126</v>
      </c>
      <c r="AH263">
        <v>0.39700000000000002</v>
      </c>
      <c r="AI263">
        <v>-0.125</v>
      </c>
      <c r="AJ263">
        <v>0.19800000000000001</v>
      </c>
      <c r="AK263">
        <v>0.47399999999999998</v>
      </c>
      <c r="AL263">
        <v>9.8000000000000004E-2</v>
      </c>
      <c r="AO263">
        <v>-4.2999999999999997E-2</v>
      </c>
      <c r="AP263">
        <v>4.9000000000000002E-2</v>
      </c>
      <c r="AQ263">
        <v>-0.20599999999999999</v>
      </c>
      <c r="AR263">
        <v>0.03</v>
      </c>
      <c r="AS263">
        <v>-0.45900000000000002</v>
      </c>
      <c r="AT263">
        <v>0.15</v>
      </c>
      <c r="AU263">
        <v>0.18</v>
      </c>
      <c r="AV263">
        <v>8.8999999999999996E-2</v>
      </c>
      <c r="AY263">
        <v>-0.25600000000000001</v>
      </c>
      <c r="AZ263">
        <v>0.22600000000000001</v>
      </c>
      <c r="BA263">
        <v>-0.23400000000000001</v>
      </c>
      <c r="BB263">
        <v>3.4000000000000002E-2</v>
      </c>
      <c r="BC263">
        <v>-0.41099999999999998</v>
      </c>
      <c r="BD263">
        <v>0.16600000000000001</v>
      </c>
      <c r="BE263">
        <v>0.185</v>
      </c>
      <c r="BF263">
        <v>7.0999999999999994E-2</v>
      </c>
      <c r="BI263" t="s">
        <v>94</v>
      </c>
      <c r="BJ263" t="s">
        <v>95</v>
      </c>
      <c r="BK263">
        <v>0.35</v>
      </c>
      <c r="BL263">
        <v>1.28</v>
      </c>
    </row>
    <row r="264" spans="1:64" x14ac:dyDescent="0.25">
      <c r="A264" t="s">
        <v>1686</v>
      </c>
      <c r="B264" t="s">
        <v>1541</v>
      </c>
      <c r="C264" t="s">
        <v>1687</v>
      </c>
      <c r="D264">
        <v>1</v>
      </c>
      <c r="E264">
        <v>1</v>
      </c>
      <c r="F264" t="s">
        <v>1688</v>
      </c>
      <c r="G264">
        <v>54470</v>
      </c>
      <c r="H264" t="s">
        <v>1689</v>
      </c>
      <c r="I264" t="s">
        <v>1690</v>
      </c>
      <c r="J264">
        <v>20218</v>
      </c>
      <c r="K264">
        <v>93920</v>
      </c>
      <c r="L264">
        <v>83090</v>
      </c>
      <c r="M264">
        <v>92010</v>
      </c>
      <c r="N264">
        <v>108400</v>
      </c>
      <c r="O264">
        <v>71080</v>
      </c>
      <c r="P264">
        <v>88970</v>
      </c>
      <c r="Q264">
        <v>108900</v>
      </c>
      <c r="R264">
        <v>104000</v>
      </c>
      <c r="U264">
        <v>87458</v>
      </c>
      <c r="V264">
        <v>89726</v>
      </c>
      <c r="W264">
        <v>73061</v>
      </c>
      <c r="X264">
        <v>84053</v>
      </c>
      <c r="Y264">
        <v>56373</v>
      </c>
      <c r="Z264">
        <v>86048</v>
      </c>
      <c r="AA264">
        <v>88822</v>
      </c>
      <c r="AB264">
        <v>103376</v>
      </c>
      <c r="AE264">
        <v>8.5999999999999993E-2</v>
      </c>
      <c r="AF264">
        <v>-9.0999999999999998E-2</v>
      </c>
      <c r="AG264">
        <v>5.6000000000000001E-2</v>
      </c>
      <c r="AH264">
        <v>0.29299999999999998</v>
      </c>
      <c r="AI264">
        <v>-0.316</v>
      </c>
      <c r="AJ264">
        <v>8.0000000000000002E-3</v>
      </c>
      <c r="AK264">
        <v>0.29899999999999999</v>
      </c>
      <c r="AL264">
        <v>0.23300000000000001</v>
      </c>
      <c r="AO264">
        <v>-1.7000000000000001E-2</v>
      </c>
      <c r="AP264">
        <v>0.02</v>
      </c>
      <c r="AQ264">
        <v>-0.27700000000000002</v>
      </c>
      <c r="AR264">
        <v>-7.3999999999999996E-2</v>
      </c>
      <c r="AS264">
        <v>-0.65100000000000002</v>
      </c>
      <c r="AT264">
        <v>-4.1000000000000002E-2</v>
      </c>
      <c r="AU264">
        <v>5.0000000000000001E-3</v>
      </c>
      <c r="AV264">
        <v>0.224</v>
      </c>
      <c r="AY264">
        <v>-0.10100000000000001</v>
      </c>
      <c r="AZ264">
        <v>9.1999999999999998E-2</v>
      </c>
      <c r="BA264">
        <v>-0.315</v>
      </c>
      <c r="BB264">
        <v>-8.5000000000000006E-2</v>
      </c>
      <c r="BC264">
        <v>-0.58299999999999996</v>
      </c>
      <c r="BD264">
        <v>-4.4999999999999998E-2</v>
      </c>
      <c r="BE264">
        <v>5.0000000000000001E-3</v>
      </c>
      <c r="BF264">
        <v>0.17799999999999999</v>
      </c>
      <c r="BI264" t="s">
        <v>644</v>
      </c>
      <c r="BJ264" t="s">
        <v>822</v>
      </c>
      <c r="BK264">
        <v>0.4</v>
      </c>
      <c r="BL264">
        <v>1.32</v>
      </c>
    </row>
    <row r="265" spans="1:64" x14ac:dyDescent="0.25">
      <c r="A265" t="s">
        <v>1691</v>
      </c>
      <c r="B265" t="s">
        <v>277</v>
      </c>
      <c r="C265" t="s">
        <v>1692</v>
      </c>
      <c r="D265">
        <v>1</v>
      </c>
      <c r="E265">
        <v>1</v>
      </c>
      <c r="F265" t="s">
        <v>1693</v>
      </c>
      <c r="G265">
        <v>256294</v>
      </c>
      <c r="H265" t="s">
        <v>1694</v>
      </c>
      <c r="I265" t="s">
        <v>1695</v>
      </c>
      <c r="J265">
        <v>269152</v>
      </c>
      <c r="K265">
        <v>9549</v>
      </c>
      <c r="L265">
        <v>5022</v>
      </c>
      <c r="M265">
        <v>13180</v>
      </c>
      <c r="N265">
        <v>13630</v>
      </c>
      <c r="O265">
        <v>15180</v>
      </c>
      <c r="P265">
        <v>11920</v>
      </c>
      <c r="Q265">
        <v>11780</v>
      </c>
      <c r="R265">
        <v>12060</v>
      </c>
      <c r="U265">
        <v>8892</v>
      </c>
      <c r="V265">
        <v>5422</v>
      </c>
      <c r="W265">
        <v>10465</v>
      </c>
      <c r="X265">
        <v>10568</v>
      </c>
      <c r="Y265">
        <v>12040</v>
      </c>
      <c r="Z265">
        <v>11528</v>
      </c>
      <c r="AA265">
        <v>9608</v>
      </c>
      <c r="AB265">
        <v>11988</v>
      </c>
      <c r="AE265">
        <v>0.39</v>
      </c>
      <c r="AF265">
        <v>-0.53700000000000003</v>
      </c>
      <c r="AG265">
        <v>0.85499999999999998</v>
      </c>
      <c r="AH265">
        <v>0.90400000000000003</v>
      </c>
      <c r="AI265">
        <v>1.0589999999999999</v>
      </c>
      <c r="AJ265">
        <v>0.71</v>
      </c>
      <c r="AK265">
        <v>0.69299999999999995</v>
      </c>
      <c r="AL265">
        <v>0.72699999999999998</v>
      </c>
      <c r="AO265">
        <v>0.28699999999999998</v>
      </c>
      <c r="AP265">
        <v>-0.42599999999999999</v>
      </c>
      <c r="AQ265">
        <v>0.52300000000000002</v>
      </c>
      <c r="AR265">
        <v>0.53700000000000003</v>
      </c>
      <c r="AS265">
        <v>0.72499999999999998</v>
      </c>
      <c r="AT265">
        <v>0.66200000000000003</v>
      </c>
      <c r="AU265">
        <v>0.39900000000000002</v>
      </c>
      <c r="AV265">
        <v>0.71799999999999997</v>
      </c>
      <c r="AY265">
        <v>1.7070000000000001</v>
      </c>
      <c r="AZ265">
        <v>-1.964</v>
      </c>
      <c r="BA265">
        <v>0.59499999999999997</v>
      </c>
      <c r="BB265">
        <v>0.61699999999999999</v>
      </c>
      <c r="BC265">
        <v>0.64900000000000002</v>
      </c>
      <c r="BD265">
        <v>0.73499999999999999</v>
      </c>
      <c r="BE265">
        <v>0.40899999999999997</v>
      </c>
      <c r="BF265">
        <v>0.57099999999999995</v>
      </c>
      <c r="BI265" t="s">
        <v>1440</v>
      </c>
      <c r="BJ265" t="s">
        <v>1440</v>
      </c>
      <c r="BK265">
        <v>0</v>
      </c>
      <c r="BL265">
        <v>-1</v>
      </c>
    </row>
    <row r="266" spans="1:64" x14ac:dyDescent="0.25">
      <c r="A266" t="s">
        <v>1696</v>
      </c>
      <c r="B266" t="s">
        <v>516</v>
      </c>
      <c r="C266" t="s">
        <v>1697</v>
      </c>
      <c r="D266">
        <v>1</v>
      </c>
      <c r="E266">
        <v>1</v>
      </c>
      <c r="F266" t="s">
        <v>1698</v>
      </c>
      <c r="G266">
        <v>132683</v>
      </c>
      <c r="H266" t="s">
        <v>1699</v>
      </c>
      <c r="I266" t="s">
        <v>1700</v>
      </c>
      <c r="J266">
        <v>16573</v>
      </c>
      <c r="K266">
        <v>15210</v>
      </c>
      <c r="L266">
        <v>8745</v>
      </c>
      <c r="M266">
        <v>22650</v>
      </c>
      <c r="N266">
        <v>21900</v>
      </c>
      <c r="O266">
        <v>18460</v>
      </c>
      <c r="P266">
        <v>16270</v>
      </c>
      <c r="Q266">
        <v>18900</v>
      </c>
      <c r="R266">
        <v>17020</v>
      </c>
      <c r="U266">
        <v>14162</v>
      </c>
      <c r="V266">
        <v>9443</v>
      </c>
      <c r="W266">
        <v>17985</v>
      </c>
      <c r="X266">
        <v>16980</v>
      </c>
      <c r="Y266">
        <v>14641</v>
      </c>
      <c r="Z266">
        <v>15736</v>
      </c>
      <c r="AA266">
        <v>15416</v>
      </c>
      <c r="AB266">
        <v>16918</v>
      </c>
      <c r="AE266">
        <v>0.34499999999999997</v>
      </c>
      <c r="AF266">
        <v>-0.45400000000000001</v>
      </c>
      <c r="AG266">
        <v>0.91900000000000004</v>
      </c>
      <c r="AH266">
        <v>0.871</v>
      </c>
      <c r="AI266">
        <v>0.624</v>
      </c>
      <c r="AJ266">
        <v>0.442</v>
      </c>
      <c r="AK266">
        <v>0.65800000000000003</v>
      </c>
      <c r="AL266">
        <v>0.50700000000000001</v>
      </c>
      <c r="AO266">
        <v>0.24199999999999999</v>
      </c>
      <c r="AP266">
        <v>-0.34300000000000003</v>
      </c>
      <c r="AQ266">
        <v>0.58599999999999997</v>
      </c>
      <c r="AR266">
        <v>0.504</v>
      </c>
      <c r="AS266">
        <v>0.28999999999999998</v>
      </c>
      <c r="AT266">
        <v>0.39400000000000002</v>
      </c>
      <c r="AU266">
        <v>0.36399999999999999</v>
      </c>
      <c r="AV266">
        <v>0.498</v>
      </c>
      <c r="AY266">
        <v>1.4390000000000001</v>
      </c>
      <c r="AZ266">
        <v>-1.581</v>
      </c>
      <c r="BA266">
        <v>0.66700000000000004</v>
      </c>
      <c r="BB266">
        <v>0.57899999999999996</v>
      </c>
      <c r="BC266">
        <v>0.26</v>
      </c>
      <c r="BD266">
        <v>0.437</v>
      </c>
      <c r="BE266">
        <v>0.374</v>
      </c>
      <c r="BF266">
        <v>0.39600000000000002</v>
      </c>
      <c r="BI266" t="s">
        <v>750</v>
      </c>
      <c r="BJ266" t="s">
        <v>86</v>
      </c>
      <c r="BK266">
        <v>-0.04</v>
      </c>
      <c r="BL266">
        <v>-1.03</v>
      </c>
    </row>
    <row r="267" spans="1:64" x14ac:dyDescent="0.25">
      <c r="A267" t="s">
        <v>1701</v>
      </c>
      <c r="B267" t="s">
        <v>1233</v>
      </c>
      <c r="C267" t="s">
        <v>1702</v>
      </c>
      <c r="D267">
        <v>1</v>
      </c>
      <c r="E267">
        <v>2</v>
      </c>
      <c r="F267" t="s">
        <v>1703</v>
      </c>
      <c r="G267">
        <v>29516</v>
      </c>
      <c r="H267" t="s">
        <v>1704</v>
      </c>
      <c r="I267" t="s">
        <v>1705</v>
      </c>
      <c r="J267">
        <v>317653</v>
      </c>
      <c r="K267">
        <v>33910</v>
      </c>
      <c r="L267">
        <v>33215</v>
      </c>
      <c r="M267">
        <v>92840</v>
      </c>
      <c r="N267">
        <v>93590</v>
      </c>
      <c r="O267">
        <v>75695</v>
      </c>
      <c r="P267">
        <v>86365</v>
      </c>
      <c r="Q267">
        <v>21840</v>
      </c>
      <c r="R267">
        <v>66285</v>
      </c>
      <c r="U267">
        <v>31576</v>
      </c>
      <c r="V267">
        <v>35868</v>
      </c>
      <c r="W267">
        <v>73719</v>
      </c>
      <c r="X267">
        <v>72569</v>
      </c>
      <c r="Y267">
        <v>60033</v>
      </c>
      <c r="Z267">
        <v>83528</v>
      </c>
      <c r="AA267">
        <v>17814</v>
      </c>
      <c r="AB267">
        <v>65887</v>
      </c>
      <c r="AE267">
        <v>2.4E-2</v>
      </c>
      <c r="AF267">
        <v>-2.5000000000000001E-2</v>
      </c>
      <c r="AG267">
        <v>1.4990000000000001</v>
      </c>
      <c r="AH267">
        <v>1.502</v>
      </c>
      <c r="AI267">
        <v>1.2050000000000001</v>
      </c>
      <c r="AJ267">
        <v>1.37</v>
      </c>
      <c r="AK267">
        <v>-0.51900000000000002</v>
      </c>
      <c r="AL267">
        <v>0.89300000000000002</v>
      </c>
      <c r="AO267">
        <v>-7.9000000000000001E-2</v>
      </c>
      <c r="AP267">
        <v>8.5999999999999993E-2</v>
      </c>
      <c r="AQ267">
        <v>1.1659999999999999</v>
      </c>
      <c r="AR267">
        <v>1.135</v>
      </c>
      <c r="AS267">
        <v>0.871</v>
      </c>
      <c r="AT267">
        <v>1.3220000000000001</v>
      </c>
      <c r="AU267">
        <v>-0.81299999999999994</v>
      </c>
      <c r="AV267">
        <v>0.88400000000000001</v>
      </c>
      <c r="AY267">
        <v>-0.47</v>
      </c>
      <c r="AZ267">
        <v>0.39600000000000002</v>
      </c>
      <c r="BA267">
        <v>1.3260000000000001</v>
      </c>
      <c r="BB267">
        <v>1.3029999999999999</v>
      </c>
      <c r="BC267">
        <v>0.78</v>
      </c>
      <c r="BD267">
        <v>1.4670000000000001</v>
      </c>
      <c r="BE267">
        <v>-0.83399999999999996</v>
      </c>
      <c r="BF267">
        <v>0.70299999999999996</v>
      </c>
      <c r="BI267" t="s">
        <v>385</v>
      </c>
      <c r="BJ267" t="s">
        <v>386</v>
      </c>
      <c r="BK267">
        <v>-0.59</v>
      </c>
      <c r="BL267">
        <v>-1.51</v>
      </c>
    </row>
    <row r="268" spans="1:64" x14ac:dyDescent="0.25">
      <c r="A268" t="s">
        <v>1706</v>
      </c>
      <c r="B268" t="s">
        <v>1707</v>
      </c>
      <c r="C268" t="s">
        <v>1706</v>
      </c>
      <c r="D268">
        <v>1</v>
      </c>
      <c r="E268">
        <v>1</v>
      </c>
      <c r="F268" t="s">
        <v>1708</v>
      </c>
      <c r="G268">
        <v>12973</v>
      </c>
      <c r="H268" t="s">
        <v>1709</v>
      </c>
      <c r="K268">
        <v>27260</v>
      </c>
      <c r="L268">
        <v>21210</v>
      </c>
      <c r="M268">
        <v>27820</v>
      </c>
      <c r="N268">
        <v>25540</v>
      </c>
      <c r="O268">
        <v>42520</v>
      </c>
      <c r="P268">
        <v>18870</v>
      </c>
      <c r="Q268">
        <v>29970</v>
      </c>
      <c r="R268">
        <v>16630</v>
      </c>
      <c r="U268">
        <v>25383</v>
      </c>
      <c r="V268">
        <v>22904</v>
      </c>
      <c r="W268">
        <v>22091</v>
      </c>
      <c r="X268">
        <v>19804</v>
      </c>
      <c r="Y268">
        <v>33723</v>
      </c>
      <c r="Z268">
        <v>18251</v>
      </c>
      <c r="AA268">
        <v>24444</v>
      </c>
      <c r="AB268">
        <v>16530</v>
      </c>
      <c r="AE268">
        <v>0.17</v>
      </c>
      <c r="AF268">
        <v>-0.192</v>
      </c>
      <c r="AG268">
        <v>0.19900000000000001</v>
      </c>
      <c r="AH268">
        <v>7.5999999999999998E-2</v>
      </c>
      <c r="AI268">
        <v>0.81100000000000005</v>
      </c>
      <c r="AJ268">
        <v>-0.36099999999999999</v>
      </c>
      <c r="AK268">
        <v>0.30599999999999999</v>
      </c>
      <c r="AL268">
        <v>-0.54300000000000004</v>
      </c>
      <c r="AO268">
        <v>6.7000000000000004E-2</v>
      </c>
      <c r="AP268">
        <v>-8.2000000000000003E-2</v>
      </c>
      <c r="AQ268">
        <v>-0.13400000000000001</v>
      </c>
      <c r="AR268">
        <v>-0.29099999999999998</v>
      </c>
      <c r="AS268">
        <v>0.47699999999999998</v>
      </c>
      <c r="AT268">
        <v>-0.40899999999999997</v>
      </c>
      <c r="AU268">
        <v>1.2E-2</v>
      </c>
      <c r="AV268">
        <v>-0.55200000000000005</v>
      </c>
      <c r="AY268">
        <v>0.39800000000000002</v>
      </c>
      <c r="AZ268">
        <v>-0.378</v>
      </c>
      <c r="BA268">
        <v>-0.152</v>
      </c>
      <c r="BB268">
        <v>-0.33400000000000002</v>
      </c>
      <c r="BC268">
        <v>0.42699999999999999</v>
      </c>
      <c r="BD268">
        <v>-0.45400000000000001</v>
      </c>
      <c r="BE268">
        <v>1.2E-2</v>
      </c>
      <c r="BF268">
        <v>-0.439</v>
      </c>
      <c r="BI268" t="s">
        <v>78</v>
      </c>
      <c r="BJ268" t="s">
        <v>79</v>
      </c>
      <c r="BK268">
        <v>-0.33</v>
      </c>
      <c r="BL268">
        <v>-1.26</v>
      </c>
    </row>
    <row r="269" spans="1:64" x14ac:dyDescent="0.25">
      <c r="A269" t="s">
        <v>1710</v>
      </c>
      <c r="B269" t="s">
        <v>1082</v>
      </c>
      <c r="C269" t="s">
        <v>1711</v>
      </c>
      <c r="D269">
        <v>5</v>
      </c>
      <c r="E269">
        <v>8</v>
      </c>
      <c r="F269" t="s">
        <v>1712</v>
      </c>
      <c r="G269">
        <v>72354</v>
      </c>
      <c r="H269" t="s">
        <v>1713</v>
      </c>
      <c r="I269" t="s">
        <v>1714</v>
      </c>
      <c r="J269">
        <v>80907</v>
      </c>
      <c r="K269">
        <v>76370</v>
      </c>
      <c r="L269">
        <v>61600</v>
      </c>
      <c r="M269">
        <v>107685</v>
      </c>
      <c r="N269">
        <v>125900</v>
      </c>
      <c r="O269">
        <v>107810</v>
      </c>
      <c r="P269">
        <v>45990</v>
      </c>
      <c r="Q269">
        <v>57435</v>
      </c>
      <c r="R269">
        <v>35410</v>
      </c>
      <c r="U269">
        <v>71115</v>
      </c>
      <c r="V269">
        <v>66519</v>
      </c>
      <c r="W269">
        <v>85507</v>
      </c>
      <c r="X269">
        <v>97622</v>
      </c>
      <c r="Y269">
        <v>85503</v>
      </c>
      <c r="Z269">
        <v>44480</v>
      </c>
      <c r="AA269">
        <v>46846</v>
      </c>
      <c r="AB269">
        <v>35197</v>
      </c>
      <c r="AE269">
        <v>0.14699999999999999</v>
      </c>
      <c r="AF269">
        <v>-0.16400000000000001</v>
      </c>
      <c r="AG269">
        <v>0.60199999999999998</v>
      </c>
      <c r="AH269">
        <v>0.86099999999999999</v>
      </c>
      <c r="AI269">
        <v>0.58399999999999996</v>
      </c>
      <c r="AJ269">
        <v>-0.26800000000000002</v>
      </c>
      <c r="AK269">
        <v>-0.14000000000000001</v>
      </c>
      <c r="AL269">
        <v>-0.69699999999999995</v>
      </c>
      <c r="AO269">
        <v>4.3999999999999997E-2</v>
      </c>
      <c r="AP269">
        <v>-5.2999999999999999E-2</v>
      </c>
      <c r="AQ269">
        <v>0.26900000000000002</v>
      </c>
      <c r="AR269">
        <v>0.49399999999999999</v>
      </c>
      <c r="AS269">
        <v>0.249</v>
      </c>
      <c r="AT269">
        <v>-0.316</v>
      </c>
      <c r="AU269">
        <v>-0.434</v>
      </c>
      <c r="AV269">
        <v>-0.70599999999999996</v>
      </c>
      <c r="AY269">
        <v>0.26200000000000001</v>
      </c>
      <c r="AZ269">
        <v>-0.24399999999999999</v>
      </c>
      <c r="BA269">
        <v>0.30599999999999999</v>
      </c>
      <c r="BB269">
        <v>0.56699999999999995</v>
      </c>
      <c r="BC269">
        <v>0.223</v>
      </c>
      <c r="BD269">
        <v>-0.35099999999999998</v>
      </c>
      <c r="BE269">
        <v>-0.44500000000000001</v>
      </c>
      <c r="BF269">
        <v>-0.56100000000000005</v>
      </c>
      <c r="BI269" t="s">
        <v>1715</v>
      </c>
      <c r="BJ269" t="s">
        <v>243</v>
      </c>
      <c r="BK269">
        <v>-0.82</v>
      </c>
      <c r="BL269">
        <v>-1.77</v>
      </c>
    </row>
    <row r="270" spans="1:64" x14ac:dyDescent="0.25">
      <c r="A270" t="s">
        <v>1716</v>
      </c>
      <c r="B270" t="s">
        <v>1707</v>
      </c>
      <c r="C270" t="s">
        <v>1717</v>
      </c>
      <c r="D270">
        <v>1</v>
      </c>
      <c r="E270">
        <v>2</v>
      </c>
      <c r="F270" t="s">
        <v>1718</v>
      </c>
      <c r="G270">
        <v>14961</v>
      </c>
      <c r="H270" t="s">
        <v>1719</v>
      </c>
      <c r="I270" t="s">
        <v>1720</v>
      </c>
      <c r="J270">
        <v>83409</v>
      </c>
      <c r="K270">
        <v>3511</v>
      </c>
      <c r="L270">
        <v>2799</v>
      </c>
      <c r="M270">
        <v>3568</v>
      </c>
      <c r="N270">
        <v>3021</v>
      </c>
      <c r="O270">
        <v>6010</v>
      </c>
      <c r="P270">
        <v>3350</v>
      </c>
      <c r="Q270">
        <v>6166</v>
      </c>
      <c r="R270">
        <v>2465</v>
      </c>
      <c r="U270">
        <v>3269</v>
      </c>
      <c r="V270">
        <v>3023</v>
      </c>
      <c r="W270">
        <v>2834</v>
      </c>
      <c r="X270">
        <v>2342</v>
      </c>
      <c r="Y270">
        <v>4767</v>
      </c>
      <c r="Z270">
        <v>3239</v>
      </c>
      <c r="AA270">
        <v>5029</v>
      </c>
      <c r="AB270">
        <v>2451</v>
      </c>
      <c r="AE270">
        <v>6.0999999999999999E-2</v>
      </c>
      <c r="AF270">
        <v>-9.0999999999999998E-2</v>
      </c>
      <c r="AG270">
        <v>0.27500000000000002</v>
      </c>
      <c r="AH270">
        <v>1.6E-2</v>
      </c>
      <c r="AI270">
        <v>1.1000000000000001</v>
      </c>
      <c r="AJ270">
        <v>0.19500000000000001</v>
      </c>
      <c r="AK270">
        <v>1.0940000000000001</v>
      </c>
      <c r="AL270">
        <v>-0.90100000000000002</v>
      </c>
      <c r="AO270">
        <v>-4.2000000000000003E-2</v>
      </c>
      <c r="AP270">
        <v>0.02</v>
      </c>
      <c r="AQ270">
        <v>-5.8000000000000003E-2</v>
      </c>
      <c r="AR270">
        <v>-0.35099999999999998</v>
      </c>
      <c r="AS270">
        <v>0.76600000000000001</v>
      </c>
      <c r="AT270">
        <v>0.14699999999999999</v>
      </c>
      <c r="AU270">
        <v>0.8</v>
      </c>
      <c r="AV270">
        <v>-0.91</v>
      </c>
      <c r="AY270">
        <v>-0.25</v>
      </c>
      <c r="AZ270">
        <v>9.1999999999999998E-2</v>
      </c>
      <c r="BA270">
        <v>-6.6000000000000003E-2</v>
      </c>
      <c r="BB270">
        <v>-0.40300000000000002</v>
      </c>
      <c r="BC270">
        <v>0.68600000000000005</v>
      </c>
      <c r="BD270">
        <v>0.16300000000000001</v>
      </c>
      <c r="BE270">
        <v>0.82099999999999995</v>
      </c>
      <c r="BF270">
        <v>-0.72399999999999998</v>
      </c>
      <c r="BI270" t="s">
        <v>337</v>
      </c>
      <c r="BJ270" t="s">
        <v>324</v>
      </c>
      <c r="BK270">
        <v>-0.11</v>
      </c>
      <c r="BL270">
        <v>-1.08</v>
      </c>
    </row>
    <row r="271" spans="1:64" x14ac:dyDescent="0.25">
      <c r="A271" t="s">
        <v>1721</v>
      </c>
      <c r="B271" t="s">
        <v>620</v>
      </c>
      <c r="C271" t="s">
        <v>1722</v>
      </c>
      <c r="D271">
        <v>1</v>
      </c>
      <c r="E271">
        <v>1</v>
      </c>
      <c r="F271" t="s">
        <v>1723</v>
      </c>
      <c r="G271">
        <v>159881</v>
      </c>
      <c r="H271" t="s">
        <v>1724</v>
      </c>
      <c r="I271" t="s">
        <v>1725</v>
      </c>
      <c r="J271">
        <v>107045</v>
      </c>
      <c r="K271">
        <v>21710</v>
      </c>
      <c r="L271">
        <v>16460</v>
      </c>
      <c r="M271">
        <v>30240</v>
      </c>
      <c r="N271">
        <v>27920</v>
      </c>
      <c r="O271">
        <v>36050</v>
      </c>
      <c r="P271">
        <v>22710</v>
      </c>
      <c r="Q271">
        <v>26010</v>
      </c>
      <c r="R271">
        <v>22550</v>
      </c>
      <c r="U271">
        <v>20215</v>
      </c>
      <c r="V271">
        <v>17775</v>
      </c>
      <c r="W271">
        <v>24012</v>
      </c>
      <c r="X271">
        <v>21649</v>
      </c>
      <c r="Y271">
        <v>28590</v>
      </c>
      <c r="Z271">
        <v>21964</v>
      </c>
      <c r="AA271">
        <v>21214</v>
      </c>
      <c r="AB271">
        <v>22415</v>
      </c>
      <c r="AE271">
        <v>0.186</v>
      </c>
      <c r="AF271">
        <v>-0.21299999999999999</v>
      </c>
      <c r="AG271">
        <v>0.66400000000000003</v>
      </c>
      <c r="AH271">
        <v>0.54900000000000004</v>
      </c>
      <c r="AI271">
        <v>0.91800000000000004</v>
      </c>
      <c r="AJ271">
        <v>0.251</v>
      </c>
      <c r="AK271">
        <v>0.44700000000000001</v>
      </c>
      <c r="AL271">
        <v>0.24099999999999999</v>
      </c>
      <c r="AO271">
        <v>8.3000000000000004E-2</v>
      </c>
      <c r="AP271">
        <v>-0.10299999999999999</v>
      </c>
      <c r="AQ271">
        <v>0.33100000000000002</v>
      </c>
      <c r="AR271">
        <v>0.182</v>
      </c>
      <c r="AS271">
        <v>0.58299999999999996</v>
      </c>
      <c r="AT271">
        <v>0.20300000000000001</v>
      </c>
      <c r="AU271">
        <v>0.153</v>
      </c>
      <c r="AV271">
        <v>0.23200000000000001</v>
      </c>
      <c r="AY271">
        <v>0.49399999999999999</v>
      </c>
      <c r="AZ271">
        <v>-0.47499999999999998</v>
      </c>
      <c r="BA271">
        <v>0.377</v>
      </c>
      <c r="BB271">
        <v>0.20899999999999999</v>
      </c>
      <c r="BC271">
        <v>0.52200000000000002</v>
      </c>
      <c r="BD271">
        <v>0.22500000000000001</v>
      </c>
      <c r="BE271">
        <v>0.157</v>
      </c>
      <c r="BF271">
        <v>0.184</v>
      </c>
      <c r="BI271" t="s">
        <v>385</v>
      </c>
      <c r="BJ271" t="s">
        <v>386</v>
      </c>
      <c r="BK271">
        <v>-0.17</v>
      </c>
      <c r="BL271">
        <v>-1.1200000000000001</v>
      </c>
    </row>
    <row r="272" spans="1:64" x14ac:dyDescent="0.25">
      <c r="A272" t="s">
        <v>1726</v>
      </c>
      <c r="B272" t="s">
        <v>1670</v>
      </c>
      <c r="C272" t="s">
        <v>1727</v>
      </c>
      <c r="D272">
        <v>3</v>
      </c>
      <c r="E272">
        <v>3</v>
      </c>
      <c r="F272" t="s">
        <v>1728</v>
      </c>
      <c r="G272">
        <v>35416</v>
      </c>
      <c r="H272" t="s">
        <v>1729</v>
      </c>
      <c r="I272" t="s">
        <v>1730</v>
      </c>
      <c r="J272">
        <v>16796</v>
      </c>
      <c r="K272">
        <v>56210</v>
      </c>
      <c r="L272">
        <v>48450</v>
      </c>
      <c r="M272">
        <v>52340</v>
      </c>
      <c r="N272">
        <v>68910</v>
      </c>
      <c r="O272">
        <v>80320</v>
      </c>
      <c r="P272">
        <v>56580</v>
      </c>
      <c r="Q272">
        <v>49210</v>
      </c>
      <c r="R272">
        <v>53310</v>
      </c>
      <c r="U272">
        <v>52342</v>
      </c>
      <c r="V272">
        <v>52319</v>
      </c>
      <c r="W272">
        <v>41560</v>
      </c>
      <c r="X272">
        <v>53433</v>
      </c>
      <c r="Y272">
        <v>63701</v>
      </c>
      <c r="Z272">
        <v>54722</v>
      </c>
      <c r="AA272">
        <v>40138</v>
      </c>
      <c r="AB272">
        <v>52989</v>
      </c>
      <c r="AE272">
        <v>0.10299999999999999</v>
      </c>
      <c r="AF272">
        <v>-0.111</v>
      </c>
      <c r="AG272">
        <v>-4.8000000000000001E-2</v>
      </c>
      <c r="AH272">
        <v>0.151</v>
      </c>
      <c r="AI272">
        <v>0.23899999999999999</v>
      </c>
      <c r="AJ272">
        <v>0.105</v>
      </c>
      <c r="AK272">
        <v>-0.157</v>
      </c>
      <c r="AL272">
        <v>-9.8000000000000004E-2</v>
      </c>
      <c r="AO272">
        <v>0</v>
      </c>
      <c r="AP272">
        <v>0</v>
      </c>
      <c r="AQ272">
        <v>-0.38</v>
      </c>
      <c r="AR272">
        <v>-0.216</v>
      </c>
      <c r="AS272">
        <v>-9.5000000000000001E-2</v>
      </c>
      <c r="AT272">
        <v>5.7000000000000002E-2</v>
      </c>
      <c r="AU272">
        <v>-0.45100000000000001</v>
      </c>
      <c r="AV272">
        <v>-0.107</v>
      </c>
      <c r="AY272">
        <v>0</v>
      </c>
      <c r="AZ272">
        <v>0</v>
      </c>
      <c r="BA272">
        <v>-0.432</v>
      </c>
      <c r="BB272">
        <v>-0.248</v>
      </c>
      <c r="BC272">
        <v>-8.5000000000000006E-2</v>
      </c>
      <c r="BD272">
        <v>6.3E-2</v>
      </c>
      <c r="BE272">
        <v>-0.46300000000000002</v>
      </c>
      <c r="BF272">
        <v>-8.5000000000000006E-2</v>
      </c>
      <c r="BI272" t="s">
        <v>799</v>
      </c>
      <c r="BJ272" t="s">
        <v>489</v>
      </c>
      <c r="BK272">
        <v>0.06</v>
      </c>
      <c r="BL272">
        <v>1.04</v>
      </c>
    </row>
    <row r="273" spans="1:64" x14ac:dyDescent="0.25">
      <c r="A273" t="s">
        <v>1731</v>
      </c>
      <c r="B273" t="s">
        <v>1732</v>
      </c>
      <c r="C273" t="s">
        <v>1733</v>
      </c>
      <c r="D273">
        <v>20</v>
      </c>
      <c r="E273">
        <v>47</v>
      </c>
      <c r="F273" t="s">
        <v>1734</v>
      </c>
      <c r="G273">
        <v>81732</v>
      </c>
      <c r="H273" t="s">
        <v>1735</v>
      </c>
      <c r="I273" t="s">
        <v>1736</v>
      </c>
      <c r="J273">
        <v>18826</v>
      </c>
      <c r="K273">
        <v>101128</v>
      </c>
      <c r="L273">
        <v>86610</v>
      </c>
      <c r="M273">
        <v>102100</v>
      </c>
      <c r="N273">
        <v>121605</v>
      </c>
      <c r="O273">
        <v>108975</v>
      </c>
      <c r="P273">
        <v>94852</v>
      </c>
      <c r="Q273">
        <v>106158</v>
      </c>
      <c r="R273">
        <v>86412</v>
      </c>
      <c r="U273">
        <v>94168</v>
      </c>
      <c r="V273">
        <v>93527</v>
      </c>
      <c r="W273">
        <v>81072</v>
      </c>
      <c r="X273">
        <v>94292</v>
      </c>
      <c r="Y273">
        <v>86427</v>
      </c>
      <c r="Z273">
        <v>91737</v>
      </c>
      <c r="AA273">
        <v>86585</v>
      </c>
      <c r="AB273">
        <v>85893</v>
      </c>
      <c r="AE273">
        <v>0.128</v>
      </c>
      <c r="AF273">
        <v>-0.14899999999999999</v>
      </c>
      <c r="AG273">
        <v>0.187</v>
      </c>
      <c r="AH273">
        <v>0.35</v>
      </c>
      <c r="AI273">
        <v>0.625</v>
      </c>
      <c r="AJ273">
        <v>3.7999999999999999E-2</v>
      </c>
      <c r="AK273">
        <v>0.218</v>
      </c>
      <c r="AL273">
        <v>-0.154</v>
      </c>
      <c r="AO273">
        <v>2.5000000000000001E-2</v>
      </c>
      <c r="AP273">
        <v>-3.7999999999999999E-2</v>
      </c>
      <c r="AQ273">
        <v>-0.14499999999999999</v>
      </c>
      <c r="AR273">
        <v>-1.7000000000000001E-2</v>
      </c>
      <c r="AS273">
        <v>0.29099999999999998</v>
      </c>
      <c r="AT273">
        <v>-0.01</v>
      </c>
      <c r="AU273">
        <v>-7.5999999999999998E-2</v>
      </c>
      <c r="AV273">
        <v>-0.16200000000000001</v>
      </c>
      <c r="AY273">
        <v>0.14899999999999999</v>
      </c>
      <c r="AZ273">
        <v>-0.17499999999999999</v>
      </c>
      <c r="BA273">
        <v>-0.16500000000000001</v>
      </c>
      <c r="BB273">
        <v>-0.02</v>
      </c>
      <c r="BC273">
        <v>0.26100000000000001</v>
      </c>
      <c r="BD273">
        <v>-1.0999999999999999E-2</v>
      </c>
      <c r="BE273">
        <v>-7.8E-2</v>
      </c>
      <c r="BF273">
        <v>-0.129</v>
      </c>
      <c r="BI273" t="s">
        <v>270</v>
      </c>
      <c r="BJ273" t="s">
        <v>1433</v>
      </c>
      <c r="BK273">
        <v>-0.13</v>
      </c>
      <c r="BL273">
        <v>-1.0900000000000001</v>
      </c>
    </row>
    <row r="274" spans="1:64" x14ac:dyDescent="0.25">
      <c r="A274" t="s">
        <v>1737</v>
      </c>
      <c r="B274" t="s">
        <v>1738</v>
      </c>
      <c r="C274" t="s">
        <v>1739</v>
      </c>
      <c r="D274">
        <v>20</v>
      </c>
      <c r="E274">
        <v>58</v>
      </c>
      <c r="F274" t="s">
        <v>1740</v>
      </c>
      <c r="G274">
        <v>43234</v>
      </c>
      <c r="H274" t="s">
        <v>1741</v>
      </c>
      <c r="I274" t="s">
        <v>1742</v>
      </c>
      <c r="J274">
        <v>16828</v>
      </c>
      <c r="K274">
        <v>139068</v>
      </c>
      <c r="L274">
        <v>117050</v>
      </c>
      <c r="M274">
        <v>160250</v>
      </c>
      <c r="N274">
        <v>176650</v>
      </c>
      <c r="O274">
        <v>148200</v>
      </c>
      <c r="P274">
        <v>111212</v>
      </c>
      <c r="Q274">
        <v>153880</v>
      </c>
      <c r="R274">
        <v>112838</v>
      </c>
      <c r="U274">
        <v>129497</v>
      </c>
      <c r="V274">
        <v>126398</v>
      </c>
      <c r="W274">
        <v>127246</v>
      </c>
      <c r="X274">
        <v>136974</v>
      </c>
      <c r="Y274">
        <v>117535</v>
      </c>
      <c r="Z274">
        <v>107560</v>
      </c>
      <c r="AA274">
        <v>125509</v>
      </c>
      <c r="AB274">
        <v>112160</v>
      </c>
      <c r="AE274">
        <v>9.6000000000000002E-2</v>
      </c>
      <c r="AF274">
        <v>-0.10299999999999999</v>
      </c>
      <c r="AG274">
        <v>0.38500000000000001</v>
      </c>
      <c r="AH274">
        <v>0.52</v>
      </c>
      <c r="AI274">
        <v>-1.7999999999999999E-2</v>
      </c>
      <c r="AJ274">
        <v>-6.0999999999999999E-2</v>
      </c>
      <c r="AK274">
        <v>0.25600000000000001</v>
      </c>
      <c r="AL274">
        <v>-0.13900000000000001</v>
      </c>
      <c r="AO274">
        <v>-7.0000000000000001E-3</v>
      </c>
      <c r="AP274">
        <v>8.0000000000000002E-3</v>
      </c>
      <c r="AQ274">
        <v>5.1999999999999998E-2</v>
      </c>
      <c r="AR274">
        <v>0.153</v>
      </c>
      <c r="AS274">
        <v>-0.35199999999999998</v>
      </c>
      <c r="AT274">
        <v>-0.109</v>
      </c>
      <c r="AU274">
        <v>-3.7999999999999999E-2</v>
      </c>
      <c r="AV274">
        <v>-0.14799999999999999</v>
      </c>
      <c r="AY274">
        <v>-4.2000000000000003E-2</v>
      </c>
      <c r="AZ274">
        <v>3.6999999999999998E-2</v>
      </c>
      <c r="BA274">
        <v>5.8999999999999997E-2</v>
      </c>
      <c r="BB274">
        <v>0.17599999999999999</v>
      </c>
      <c r="BC274">
        <v>-0.315</v>
      </c>
      <c r="BD274">
        <v>-0.121</v>
      </c>
      <c r="BE274">
        <v>-3.9E-2</v>
      </c>
      <c r="BF274">
        <v>-0.11799999999999999</v>
      </c>
      <c r="BI274" t="s">
        <v>750</v>
      </c>
      <c r="BJ274" t="s">
        <v>86</v>
      </c>
      <c r="BK274">
        <v>-0.05</v>
      </c>
      <c r="BL274">
        <v>-1.03</v>
      </c>
    </row>
    <row r="275" spans="1:64" x14ac:dyDescent="0.25">
      <c r="A275" t="s">
        <v>1743</v>
      </c>
      <c r="B275" t="s">
        <v>1574</v>
      </c>
      <c r="C275" t="s">
        <v>1744</v>
      </c>
      <c r="D275">
        <v>6</v>
      </c>
      <c r="E275">
        <v>9</v>
      </c>
      <c r="F275" t="s">
        <v>1745</v>
      </c>
      <c r="G275">
        <v>17490</v>
      </c>
      <c r="H275" t="s">
        <v>1746</v>
      </c>
      <c r="I275" t="s">
        <v>1747</v>
      </c>
      <c r="J275">
        <v>16852</v>
      </c>
      <c r="K275">
        <v>74542</v>
      </c>
      <c r="L275">
        <v>63735</v>
      </c>
      <c r="M275">
        <v>78528</v>
      </c>
      <c r="N275">
        <v>82042</v>
      </c>
      <c r="O275">
        <v>60748</v>
      </c>
      <c r="P275">
        <v>85198</v>
      </c>
      <c r="Q275">
        <v>87002</v>
      </c>
      <c r="R275">
        <v>57752</v>
      </c>
      <c r="U275">
        <v>69413</v>
      </c>
      <c r="V275">
        <v>68825</v>
      </c>
      <c r="W275">
        <v>62354</v>
      </c>
      <c r="X275">
        <v>63615</v>
      </c>
      <c r="Y275">
        <v>48178</v>
      </c>
      <c r="Z275">
        <v>82399</v>
      </c>
      <c r="AA275">
        <v>70961</v>
      </c>
      <c r="AB275">
        <v>57405</v>
      </c>
      <c r="AE275">
        <v>6.2E-2</v>
      </c>
      <c r="AF275">
        <v>-6.6000000000000003E-2</v>
      </c>
      <c r="AG275">
        <v>0.22800000000000001</v>
      </c>
      <c r="AH275">
        <v>0.26600000000000001</v>
      </c>
      <c r="AI275">
        <v>-0.38800000000000001</v>
      </c>
      <c r="AJ275">
        <v>0.34499999999999997</v>
      </c>
      <c r="AK275">
        <v>0.32600000000000001</v>
      </c>
      <c r="AL275">
        <v>-0.159</v>
      </c>
      <c r="AO275">
        <v>-4.1000000000000002E-2</v>
      </c>
      <c r="AP275">
        <v>4.5999999999999999E-2</v>
      </c>
      <c r="AQ275">
        <v>-0.104</v>
      </c>
      <c r="AR275">
        <v>-0.1</v>
      </c>
      <c r="AS275">
        <v>-0.72299999999999998</v>
      </c>
      <c r="AT275">
        <v>0.29699999999999999</v>
      </c>
      <c r="AU275">
        <v>3.2000000000000001E-2</v>
      </c>
      <c r="AV275">
        <v>-0.16800000000000001</v>
      </c>
      <c r="AY275">
        <v>-0.24399999999999999</v>
      </c>
      <c r="AZ275">
        <v>0.21199999999999999</v>
      </c>
      <c r="BA275">
        <v>-0.11799999999999999</v>
      </c>
      <c r="BB275">
        <v>-0.115</v>
      </c>
      <c r="BC275">
        <v>-0.64700000000000002</v>
      </c>
      <c r="BD275">
        <v>0.33</v>
      </c>
      <c r="BE275">
        <v>3.3000000000000002E-2</v>
      </c>
      <c r="BF275">
        <v>-0.13400000000000001</v>
      </c>
      <c r="BI275" t="s">
        <v>310</v>
      </c>
      <c r="BJ275" t="s">
        <v>182</v>
      </c>
      <c r="BK275">
        <v>0.36</v>
      </c>
      <c r="BL275">
        <v>1.29</v>
      </c>
    </row>
    <row r="276" spans="1:64" x14ac:dyDescent="0.25">
      <c r="A276" t="s">
        <v>1748</v>
      </c>
      <c r="B276" t="s">
        <v>1749</v>
      </c>
      <c r="C276" t="s">
        <v>1750</v>
      </c>
      <c r="D276">
        <v>3</v>
      </c>
      <c r="E276">
        <v>3</v>
      </c>
      <c r="F276" t="s">
        <v>1751</v>
      </c>
      <c r="G276">
        <v>29445</v>
      </c>
      <c r="H276" t="s">
        <v>1752</v>
      </c>
      <c r="K276">
        <v>18330</v>
      </c>
      <c r="L276">
        <v>14880</v>
      </c>
      <c r="M276">
        <v>22550</v>
      </c>
      <c r="N276">
        <v>21750</v>
      </c>
      <c r="O276">
        <v>18140</v>
      </c>
      <c r="P276">
        <v>23090</v>
      </c>
      <c r="Q276">
        <v>21600</v>
      </c>
      <c r="R276">
        <v>13410</v>
      </c>
      <c r="U276">
        <v>17068</v>
      </c>
      <c r="V276">
        <v>16069</v>
      </c>
      <c r="W276">
        <v>17906</v>
      </c>
      <c r="X276">
        <v>16866</v>
      </c>
      <c r="Y276">
        <v>14386</v>
      </c>
      <c r="Z276">
        <v>22332</v>
      </c>
      <c r="AA276">
        <v>17618</v>
      </c>
      <c r="AB276">
        <v>13329</v>
      </c>
      <c r="AE276">
        <v>0.14299999999999999</v>
      </c>
      <c r="AF276">
        <v>-0.158</v>
      </c>
      <c r="AG276">
        <v>0.442</v>
      </c>
      <c r="AH276">
        <v>0.28499999999999998</v>
      </c>
      <c r="AI276">
        <v>0.128</v>
      </c>
      <c r="AJ276">
        <v>1.2999999999999999E-2</v>
      </c>
      <c r="AK276">
        <v>0.20200000000000001</v>
      </c>
      <c r="AL276">
        <v>-0.308</v>
      </c>
      <c r="AO276">
        <v>0.04</v>
      </c>
      <c r="AP276">
        <v>-4.7E-2</v>
      </c>
      <c r="AQ276">
        <v>0.109</v>
      </c>
      <c r="AR276">
        <v>-8.2000000000000003E-2</v>
      </c>
      <c r="AS276">
        <v>-0.20699999999999999</v>
      </c>
      <c r="AT276">
        <v>-3.5000000000000003E-2</v>
      </c>
      <c r="AU276">
        <v>-9.1999999999999998E-2</v>
      </c>
      <c r="AV276">
        <v>-0.317</v>
      </c>
      <c r="AY276">
        <v>0.23799999999999999</v>
      </c>
      <c r="AZ276">
        <v>-0.217</v>
      </c>
      <c r="BA276">
        <v>0.124</v>
      </c>
      <c r="BB276">
        <v>-9.4E-2</v>
      </c>
      <c r="BC276">
        <v>-0.185</v>
      </c>
      <c r="BD276">
        <v>-3.9E-2</v>
      </c>
      <c r="BE276">
        <v>-9.4E-2</v>
      </c>
      <c r="BF276">
        <v>-0.252</v>
      </c>
      <c r="BI276" t="s">
        <v>612</v>
      </c>
      <c r="BJ276" t="s">
        <v>799</v>
      </c>
      <c r="BK276">
        <v>-0.09</v>
      </c>
      <c r="BL276">
        <v>-1.06</v>
      </c>
    </row>
    <row r="277" spans="1:64" x14ac:dyDescent="0.25">
      <c r="A277" t="s">
        <v>1753</v>
      </c>
      <c r="B277" t="s">
        <v>1754</v>
      </c>
      <c r="C277" t="s">
        <v>1755</v>
      </c>
      <c r="D277">
        <v>1</v>
      </c>
      <c r="E277">
        <v>1</v>
      </c>
      <c r="F277" t="s">
        <v>1756</v>
      </c>
      <c r="G277">
        <v>43847</v>
      </c>
      <c r="H277" t="s">
        <v>1757</v>
      </c>
      <c r="I277" t="s">
        <v>1758</v>
      </c>
      <c r="J277">
        <v>16859</v>
      </c>
      <c r="K277">
        <v>11510</v>
      </c>
      <c r="L277">
        <v>9282</v>
      </c>
      <c r="M277">
        <v>38710</v>
      </c>
      <c r="N277">
        <v>36650</v>
      </c>
      <c r="O277">
        <v>33210</v>
      </c>
      <c r="P277">
        <v>22770</v>
      </c>
      <c r="Q277">
        <v>27560</v>
      </c>
      <c r="R277">
        <v>11230</v>
      </c>
      <c r="U277">
        <v>10717</v>
      </c>
      <c r="V277">
        <v>10023</v>
      </c>
      <c r="W277">
        <v>30737</v>
      </c>
      <c r="X277">
        <v>28418</v>
      </c>
      <c r="Y277">
        <v>26339</v>
      </c>
      <c r="Z277">
        <v>22023</v>
      </c>
      <c r="AA277">
        <v>22479</v>
      </c>
      <c r="AB277">
        <v>11163</v>
      </c>
      <c r="AE277">
        <v>0.14699999999999999</v>
      </c>
      <c r="AF277">
        <v>-0.16400000000000001</v>
      </c>
      <c r="AG277">
        <v>1.897</v>
      </c>
      <c r="AH277">
        <v>1.8180000000000001</v>
      </c>
      <c r="AI277">
        <v>1.6759999999999999</v>
      </c>
      <c r="AJ277">
        <v>1.131</v>
      </c>
      <c r="AK277">
        <v>1.407</v>
      </c>
      <c r="AL277">
        <v>0.111</v>
      </c>
      <c r="AO277">
        <v>4.3999999999999997E-2</v>
      </c>
      <c r="AP277">
        <v>-5.2999999999999999E-2</v>
      </c>
      <c r="AQ277">
        <v>1.5640000000000001</v>
      </c>
      <c r="AR277">
        <v>1.4510000000000001</v>
      </c>
      <c r="AS277">
        <v>1.341</v>
      </c>
      <c r="AT277">
        <v>1.083</v>
      </c>
      <c r="AU277">
        <v>1.113</v>
      </c>
      <c r="AV277">
        <v>0.10299999999999999</v>
      </c>
      <c r="AY277">
        <v>0.26200000000000001</v>
      </c>
      <c r="AZ277">
        <v>-0.24399999999999999</v>
      </c>
      <c r="BA277">
        <v>1.7789999999999999</v>
      </c>
      <c r="BB277">
        <v>1.6659999999999999</v>
      </c>
      <c r="BC277">
        <v>1.2010000000000001</v>
      </c>
      <c r="BD277">
        <v>1.202</v>
      </c>
      <c r="BE277">
        <v>1.1419999999999999</v>
      </c>
      <c r="BF277">
        <v>8.2000000000000003E-2</v>
      </c>
      <c r="BI277" t="s">
        <v>236</v>
      </c>
      <c r="BJ277" t="s">
        <v>197</v>
      </c>
      <c r="BK277">
        <v>-0.69</v>
      </c>
      <c r="BL277">
        <v>-1.61</v>
      </c>
    </row>
    <row r="278" spans="1:64" x14ac:dyDescent="0.25">
      <c r="A278" t="s">
        <v>1759</v>
      </c>
      <c r="B278" t="s">
        <v>319</v>
      </c>
      <c r="C278" t="s">
        <v>1760</v>
      </c>
      <c r="D278">
        <v>1</v>
      </c>
      <c r="E278">
        <v>1</v>
      </c>
      <c r="F278" t="s">
        <v>1761</v>
      </c>
      <c r="G278">
        <v>94246</v>
      </c>
      <c r="H278" t="s">
        <v>1762</v>
      </c>
      <c r="I278" t="s">
        <v>1763</v>
      </c>
      <c r="J278">
        <v>70144</v>
      </c>
      <c r="K278">
        <v>17100</v>
      </c>
      <c r="L278">
        <v>16400</v>
      </c>
      <c r="M278">
        <v>28200</v>
      </c>
      <c r="N278">
        <v>26190</v>
      </c>
      <c r="O278">
        <v>25000</v>
      </c>
      <c r="P278">
        <v>17690</v>
      </c>
      <c r="Q278">
        <v>17380</v>
      </c>
      <c r="R278">
        <v>14420</v>
      </c>
      <c r="U278">
        <v>15923</v>
      </c>
      <c r="V278">
        <v>17709</v>
      </c>
      <c r="W278">
        <v>22393</v>
      </c>
      <c r="X278">
        <v>20308</v>
      </c>
      <c r="Y278">
        <v>19827</v>
      </c>
      <c r="Z278">
        <v>17109</v>
      </c>
      <c r="AA278">
        <v>14175</v>
      </c>
      <c r="AB278">
        <v>14334</v>
      </c>
      <c r="AE278">
        <v>0.03</v>
      </c>
      <c r="AF278">
        <v>-0.03</v>
      </c>
      <c r="AG278">
        <v>0.752</v>
      </c>
      <c r="AH278">
        <v>0.64500000000000002</v>
      </c>
      <c r="AI278">
        <v>0.57799999999999996</v>
      </c>
      <c r="AJ278">
        <v>7.9000000000000001E-2</v>
      </c>
      <c r="AK278">
        <v>5.2999999999999999E-2</v>
      </c>
      <c r="AL278">
        <v>-0.216</v>
      </c>
      <c r="AO278">
        <v>-7.2999999999999995E-2</v>
      </c>
      <c r="AP278">
        <v>0.08</v>
      </c>
      <c r="AQ278">
        <v>0.41899999999999998</v>
      </c>
      <c r="AR278">
        <v>0.27800000000000002</v>
      </c>
      <c r="AS278">
        <v>0.24299999999999999</v>
      </c>
      <c r="AT278">
        <v>3.1E-2</v>
      </c>
      <c r="AU278">
        <v>-0.24099999999999999</v>
      </c>
      <c r="AV278">
        <v>-0.22500000000000001</v>
      </c>
      <c r="AY278">
        <v>-0.434</v>
      </c>
      <c r="AZ278">
        <v>0.36899999999999999</v>
      </c>
      <c r="BA278">
        <v>0.47699999999999998</v>
      </c>
      <c r="BB278">
        <v>0.31900000000000001</v>
      </c>
      <c r="BC278">
        <v>0.218</v>
      </c>
      <c r="BD278">
        <v>3.4000000000000002E-2</v>
      </c>
      <c r="BE278">
        <v>-0.247</v>
      </c>
      <c r="BF278">
        <v>-0.17899999999999999</v>
      </c>
      <c r="BI278" t="s">
        <v>461</v>
      </c>
      <c r="BJ278" t="s">
        <v>126</v>
      </c>
      <c r="BK278">
        <v>-0.46</v>
      </c>
      <c r="BL278">
        <v>-1.37</v>
      </c>
    </row>
    <row r="279" spans="1:64" x14ac:dyDescent="0.25">
      <c r="A279" t="s">
        <v>1764</v>
      </c>
      <c r="B279" t="s">
        <v>590</v>
      </c>
      <c r="C279" t="s">
        <v>1765</v>
      </c>
      <c r="D279">
        <v>4</v>
      </c>
      <c r="E279">
        <v>4</v>
      </c>
      <c r="F279" t="s">
        <v>1766</v>
      </c>
      <c r="G279">
        <v>44020</v>
      </c>
      <c r="H279" t="s">
        <v>1767</v>
      </c>
      <c r="I279" t="s">
        <v>1768</v>
      </c>
      <c r="J279">
        <v>98238</v>
      </c>
      <c r="K279">
        <v>66260</v>
      </c>
      <c r="L279">
        <v>59815</v>
      </c>
      <c r="M279">
        <v>91440</v>
      </c>
      <c r="N279">
        <v>113300</v>
      </c>
      <c r="O279">
        <v>68200</v>
      </c>
      <c r="P279">
        <v>54325</v>
      </c>
      <c r="Q279">
        <v>75050</v>
      </c>
      <c r="R279">
        <v>43265</v>
      </c>
      <c r="U279">
        <v>61701</v>
      </c>
      <c r="V279">
        <v>64592</v>
      </c>
      <c r="W279">
        <v>72608</v>
      </c>
      <c r="X279">
        <v>87853</v>
      </c>
      <c r="Y279">
        <v>54088</v>
      </c>
      <c r="Z279">
        <v>52541</v>
      </c>
      <c r="AA279">
        <v>61212</v>
      </c>
      <c r="AB279">
        <v>43005</v>
      </c>
      <c r="AE279">
        <v>0.06</v>
      </c>
      <c r="AF279">
        <v>-6.4000000000000001E-2</v>
      </c>
      <c r="AG279">
        <v>0.51400000000000001</v>
      </c>
      <c r="AH279">
        <v>0.76600000000000001</v>
      </c>
      <c r="AI279">
        <v>0.14699999999999999</v>
      </c>
      <c r="AJ279">
        <v>-0.17299999999999999</v>
      </c>
      <c r="AK279">
        <v>0.186</v>
      </c>
      <c r="AL279">
        <v>-0.55600000000000005</v>
      </c>
      <c r="AO279">
        <v>-4.2000000000000003E-2</v>
      </c>
      <c r="AP279">
        <v>4.8000000000000001E-2</v>
      </c>
      <c r="AQ279">
        <v>0.182</v>
      </c>
      <c r="AR279">
        <v>0.39900000000000002</v>
      </c>
      <c r="AS279">
        <v>-0.187</v>
      </c>
      <c r="AT279">
        <v>-0.221</v>
      </c>
      <c r="AU279">
        <v>-0.108</v>
      </c>
      <c r="AV279">
        <v>-0.56499999999999995</v>
      </c>
      <c r="AY279">
        <v>-0.25</v>
      </c>
      <c r="AZ279">
        <v>0.221</v>
      </c>
      <c r="BA279">
        <v>0.20699999999999999</v>
      </c>
      <c r="BB279">
        <v>0.45800000000000002</v>
      </c>
      <c r="BC279">
        <v>-0.16700000000000001</v>
      </c>
      <c r="BD279">
        <v>-0.245</v>
      </c>
      <c r="BE279">
        <v>-0.111</v>
      </c>
      <c r="BF279">
        <v>-0.44900000000000001</v>
      </c>
      <c r="BI279" t="s">
        <v>1220</v>
      </c>
      <c r="BJ279" t="s">
        <v>822</v>
      </c>
      <c r="BK279">
        <v>-0.43</v>
      </c>
      <c r="BL279">
        <v>-1.35</v>
      </c>
    </row>
    <row r="280" spans="1:64" x14ac:dyDescent="0.25">
      <c r="A280" t="s">
        <v>1769</v>
      </c>
      <c r="B280" t="s">
        <v>1770</v>
      </c>
      <c r="C280" t="s">
        <v>1771</v>
      </c>
      <c r="D280">
        <v>4</v>
      </c>
      <c r="E280">
        <v>6</v>
      </c>
      <c r="F280" t="s">
        <v>1772</v>
      </c>
      <c r="G280">
        <v>54795</v>
      </c>
      <c r="H280" t="s">
        <v>1773</v>
      </c>
      <c r="I280" t="s">
        <v>1774</v>
      </c>
      <c r="J280">
        <v>71268</v>
      </c>
      <c r="K280">
        <v>106835</v>
      </c>
      <c r="L280">
        <v>93025</v>
      </c>
      <c r="M280">
        <v>113255</v>
      </c>
      <c r="N280">
        <v>104035</v>
      </c>
      <c r="O280">
        <v>298350</v>
      </c>
      <c r="P280">
        <v>56848</v>
      </c>
      <c r="Q280">
        <v>70520</v>
      </c>
      <c r="R280">
        <v>47848</v>
      </c>
      <c r="U280">
        <v>99483</v>
      </c>
      <c r="V280">
        <v>100454</v>
      </c>
      <c r="W280">
        <v>89929</v>
      </c>
      <c r="X280">
        <v>80668</v>
      </c>
      <c r="Y280">
        <v>236616</v>
      </c>
      <c r="Z280">
        <v>54980</v>
      </c>
      <c r="AA280">
        <v>57518</v>
      </c>
      <c r="AB280">
        <v>47561</v>
      </c>
      <c r="AE280">
        <v>0.152</v>
      </c>
      <c r="AF280">
        <v>-0.17199999999999999</v>
      </c>
      <c r="AG280">
        <v>0.21099999999999999</v>
      </c>
      <c r="AH280">
        <v>7.6999999999999999E-2</v>
      </c>
      <c r="AI280">
        <v>1.425</v>
      </c>
      <c r="AJ280">
        <v>-1.02</v>
      </c>
      <c r="AK280">
        <v>-0.35</v>
      </c>
      <c r="AL280">
        <v>-1.2450000000000001</v>
      </c>
      <c r="AO280">
        <v>4.9000000000000002E-2</v>
      </c>
      <c r="AP280">
        <v>-6.0999999999999999E-2</v>
      </c>
      <c r="AQ280">
        <v>-0.122</v>
      </c>
      <c r="AR280">
        <v>-0.28999999999999998</v>
      </c>
      <c r="AS280">
        <v>1.0900000000000001</v>
      </c>
      <c r="AT280">
        <v>-1.0680000000000001</v>
      </c>
      <c r="AU280">
        <v>-0.64400000000000002</v>
      </c>
      <c r="AV280">
        <v>-1.254</v>
      </c>
      <c r="AY280">
        <v>0.29099999999999998</v>
      </c>
      <c r="AZ280">
        <v>-0.28100000000000003</v>
      </c>
      <c r="BA280">
        <v>-0.13900000000000001</v>
      </c>
      <c r="BB280">
        <v>-0.33300000000000002</v>
      </c>
      <c r="BC280">
        <v>0.97599999999999998</v>
      </c>
      <c r="BD280">
        <v>-1.1850000000000001</v>
      </c>
      <c r="BE280">
        <v>-0.66100000000000003</v>
      </c>
      <c r="BF280">
        <v>-0.997</v>
      </c>
      <c r="BI280" t="s">
        <v>461</v>
      </c>
      <c r="BJ280" t="s">
        <v>126</v>
      </c>
      <c r="BK280">
        <v>-1.21</v>
      </c>
      <c r="BL280">
        <v>-2.3199999999999998</v>
      </c>
    </row>
    <row r="281" spans="1:64" x14ac:dyDescent="0.25">
      <c r="A281" t="s">
        <v>1775</v>
      </c>
      <c r="B281" t="s">
        <v>1776</v>
      </c>
      <c r="C281" t="s">
        <v>1777</v>
      </c>
      <c r="D281">
        <v>1</v>
      </c>
      <c r="E281">
        <v>5</v>
      </c>
      <c r="F281" t="s">
        <v>1778</v>
      </c>
      <c r="G281">
        <v>18509</v>
      </c>
      <c r="H281" t="s">
        <v>1779</v>
      </c>
      <c r="I281" t="s">
        <v>1780</v>
      </c>
      <c r="J281">
        <v>17105</v>
      </c>
      <c r="K281">
        <v>59760</v>
      </c>
      <c r="L281">
        <v>42490</v>
      </c>
      <c r="M281">
        <v>85220</v>
      </c>
      <c r="N281">
        <v>73150</v>
      </c>
      <c r="O281">
        <v>41740</v>
      </c>
      <c r="P281">
        <v>72070</v>
      </c>
      <c r="Q281">
        <v>68740</v>
      </c>
      <c r="R281">
        <v>40500</v>
      </c>
      <c r="U281">
        <v>55648</v>
      </c>
      <c r="V281">
        <v>45884</v>
      </c>
      <c r="W281">
        <v>67668</v>
      </c>
      <c r="X281">
        <v>56720</v>
      </c>
      <c r="Y281">
        <v>33104</v>
      </c>
      <c r="Z281">
        <v>69703</v>
      </c>
      <c r="AA281">
        <v>56066</v>
      </c>
      <c r="AB281">
        <v>40256</v>
      </c>
      <c r="AE281">
        <v>0.17599999999999999</v>
      </c>
      <c r="AF281">
        <v>-0.2</v>
      </c>
      <c r="AG281">
        <v>0.71399999999999997</v>
      </c>
      <c r="AH281">
        <v>0.51800000000000002</v>
      </c>
      <c r="AI281">
        <v>-0.23599999999999999</v>
      </c>
      <c r="AJ281">
        <v>0.45</v>
      </c>
      <c r="AK281">
        <v>0.443</v>
      </c>
      <c r="AL281">
        <v>-0.35099999999999998</v>
      </c>
      <c r="AO281">
        <v>7.2999999999999995E-2</v>
      </c>
      <c r="AP281">
        <v>-0.09</v>
      </c>
      <c r="AQ281">
        <v>0.38200000000000001</v>
      </c>
      <c r="AR281">
        <v>0.151</v>
      </c>
      <c r="AS281">
        <v>-0.57099999999999995</v>
      </c>
      <c r="AT281">
        <v>0.40200000000000002</v>
      </c>
      <c r="AU281">
        <v>0.14899999999999999</v>
      </c>
      <c r="AV281">
        <v>-0.35899999999999999</v>
      </c>
      <c r="AY281">
        <v>0.434</v>
      </c>
      <c r="AZ281">
        <v>-0.41499999999999998</v>
      </c>
      <c r="BA281">
        <v>0.435</v>
      </c>
      <c r="BB281">
        <v>0.17299999999999999</v>
      </c>
      <c r="BC281">
        <v>-0.51100000000000001</v>
      </c>
      <c r="BD281">
        <v>0.44600000000000001</v>
      </c>
      <c r="BE281">
        <v>0.153</v>
      </c>
      <c r="BF281">
        <v>-0.28499999999999998</v>
      </c>
      <c r="BI281" t="s">
        <v>228</v>
      </c>
      <c r="BJ281" t="s">
        <v>229</v>
      </c>
      <c r="BK281">
        <v>0.08</v>
      </c>
      <c r="BL281">
        <v>1.05</v>
      </c>
    </row>
    <row r="282" spans="1:64" x14ac:dyDescent="0.25">
      <c r="A282" t="s">
        <v>1781</v>
      </c>
      <c r="B282" t="s">
        <v>1782</v>
      </c>
      <c r="C282" t="s">
        <v>1783</v>
      </c>
      <c r="D282">
        <v>1</v>
      </c>
      <c r="E282">
        <v>3</v>
      </c>
      <c r="F282" t="s">
        <v>1784</v>
      </c>
      <c r="G282">
        <v>52866</v>
      </c>
      <c r="H282" t="s">
        <v>1785</v>
      </c>
      <c r="I282" t="s">
        <v>1786</v>
      </c>
      <c r="J282">
        <v>59003</v>
      </c>
      <c r="K282">
        <v>46730</v>
      </c>
      <c r="L282">
        <v>31690</v>
      </c>
      <c r="M282">
        <v>69800</v>
      </c>
      <c r="N282">
        <v>57110</v>
      </c>
      <c r="O282">
        <v>53210</v>
      </c>
      <c r="P282">
        <v>72640</v>
      </c>
      <c r="Q282">
        <v>73530</v>
      </c>
      <c r="R282">
        <v>44570</v>
      </c>
      <c r="U282">
        <v>43514</v>
      </c>
      <c r="V282">
        <v>34220</v>
      </c>
      <c r="W282">
        <v>55425</v>
      </c>
      <c r="X282">
        <v>44282</v>
      </c>
      <c r="Y282">
        <v>42200</v>
      </c>
      <c r="Z282">
        <v>70254</v>
      </c>
      <c r="AA282">
        <v>59974</v>
      </c>
      <c r="AB282">
        <v>44302</v>
      </c>
      <c r="AE282">
        <v>0.17799999999999999</v>
      </c>
      <c r="AF282">
        <v>-0.20300000000000001</v>
      </c>
      <c r="AG282">
        <v>0.876</v>
      </c>
      <c r="AH282">
        <v>0.64600000000000002</v>
      </c>
      <c r="AI282">
        <v>0.439</v>
      </c>
      <c r="AJ282">
        <v>0.88800000000000001</v>
      </c>
      <c r="AK282">
        <v>0.90500000000000003</v>
      </c>
      <c r="AL282">
        <v>0.183</v>
      </c>
      <c r="AO282">
        <v>7.4999999999999997E-2</v>
      </c>
      <c r="AP282">
        <v>-9.2999999999999999E-2</v>
      </c>
      <c r="AQ282">
        <v>0.54400000000000004</v>
      </c>
      <c r="AR282">
        <v>0.27900000000000003</v>
      </c>
      <c r="AS282">
        <v>0.104</v>
      </c>
      <c r="AT282">
        <v>0.84</v>
      </c>
      <c r="AU282">
        <v>0.61099999999999999</v>
      </c>
      <c r="AV282">
        <v>0.17499999999999999</v>
      </c>
      <c r="AY282">
        <v>0.44600000000000001</v>
      </c>
      <c r="AZ282">
        <v>-0.42899999999999999</v>
      </c>
      <c r="BA282">
        <v>0.61899999999999999</v>
      </c>
      <c r="BB282">
        <v>0.32</v>
      </c>
      <c r="BC282">
        <v>9.2999999999999999E-2</v>
      </c>
      <c r="BD282">
        <v>0.93200000000000005</v>
      </c>
      <c r="BE282">
        <v>0.627</v>
      </c>
      <c r="BF282">
        <v>0.13900000000000001</v>
      </c>
      <c r="BI282" t="s">
        <v>351</v>
      </c>
      <c r="BJ282" t="s">
        <v>1469</v>
      </c>
      <c r="BK282">
        <v>0.23</v>
      </c>
      <c r="BL282">
        <v>1.18</v>
      </c>
    </row>
    <row r="283" spans="1:64" x14ac:dyDescent="0.25">
      <c r="A283" t="s">
        <v>1787</v>
      </c>
      <c r="B283" t="s">
        <v>1788</v>
      </c>
      <c r="C283" t="s">
        <v>1789</v>
      </c>
      <c r="D283">
        <v>1</v>
      </c>
      <c r="E283">
        <v>1</v>
      </c>
      <c r="F283" t="s">
        <v>1790</v>
      </c>
      <c r="G283">
        <v>109402</v>
      </c>
      <c r="H283" t="s">
        <v>1791</v>
      </c>
      <c r="I283" t="s">
        <v>1792</v>
      </c>
      <c r="J283">
        <v>270058</v>
      </c>
      <c r="K283">
        <v>8175</v>
      </c>
      <c r="L283">
        <v>9118</v>
      </c>
      <c r="M283">
        <v>6373</v>
      </c>
      <c r="N283">
        <v>9714</v>
      </c>
      <c r="O283">
        <v>7521</v>
      </c>
      <c r="P283">
        <v>10590</v>
      </c>
      <c r="Q283">
        <v>10170</v>
      </c>
      <c r="R283">
        <v>8881</v>
      </c>
      <c r="U283">
        <v>7613</v>
      </c>
      <c r="V283">
        <v>9846</v>
      </c>
      <c r="W283">
        <v>5060</v>
      </c>
      <c r="X283">
        <v>7532</v>
      </c>
      <c r="Y283">
        <v>5965</v>
      </c>
      <c r="Z283">
        <v>10242</v>
      </c>
      <c r="AA283">
        <v>8295</v>
      </c>
      <c r="AB283">
        <v>8828</v>
      </c>
      <c r="AE283">
        <v>-8.1000000000000003E-2</v>
      </c>
      <c r="AF283">
        <v>7.6999999999999999E-2</v>
      </c>
      <c r="AG283">
        <v>-0.44</v>
      </c>
      <c r="AH283">
        <v>0.16800000000000001</v>
      </c>
      <c r="AI283">
        <v>-0.20100000000000001</v>
      </c>
      <c r="AJ283">
        <v>0.29299999999999998</v>
      </c>
      <c r="AK283">
        <v>0.23400000000000001</v>
      </c>
      <c r="AL283">
        <v>3.9E-2</v>
      </c>
      <c r="AO283">
        <v>-0.184</v>
      </c>
      <c r="AP283">
        <v>0.187</v>
      </c>
      <c r="AQ283">
        <v>-0.77300000000000002</v>
      </c>
      <c r="AR283">
        <v>-0.19900000000000001</v>
      </c>
      <c r="AS283">
        <v>-0.53600000000000003</v>
      </c>
      <c r="AT283">
        <v>0.24399999999999999</v>
      </c>
      <c r="AU283">
        <v>-0.06</v>
      </c>
      <c r="AV283">
        <v>0.03</v>
      </c>
      <c r="AY283">
        <v>-1.0940000000000001</v>
      </c>
      <c r="AZ283">
        <v>0.86199999999999999</v>
      </c>
      <c r="BA283">
        <v>-0.879</v>
      </c>
      <c r="BB283">
        <v>-0.22800000000000001</v>
      </c>
      <c r="BC283">
        <v>-0.48</v>
      </c>
      <c r="BD283">
        <v>0.27100000000000002</v>
      </c>
      <c r="BE283">
        <v>-6.2E-2</v>
      </c>
      <c r="BF283">
        <v>2.4E-2</v>
      </c>
      <c r="BI283" t="s">
        <v>102</v>
      </c>
      <c r="BJ283" t="s">
        <v>103</v>
      </c>
      <c r="BK283">
        <v>0.56999999999999995</v>
      </c>
      <c r="BL283">
        <v>1.49</v>
      </c>
    </row>
    <row r="284" spans="1:64" x14ac:dyDescent="0.25">
      <c r="A284" t="s">
        <v>1793</v>
      </c>
      <c r="B284" t="s">
        <v>1148</v>
      </c>
      <c r="C284" t="s">
        <v>1794</v>
      </c>
      <c r="D284">
        <v>3</v>
      </c>
      <c r="E284">
        <v>3</v>
      </c>
      <c r="F284" t="s">
        <v>1795</v>
      </c>
      <c r="G284">
        <v>61689</v>
      </c>
      <c r="H284" t="s">
        <v>1796</v>
      </c>
      <c r="I284" t="s">
        <v>1797</v>
      </c>
      <c r="J284">
        <v>17167</v>
      </c>
      <c r="K284">
        <v>39490</v>
      </c>
      <c r="L284">
        <v>32940</v>
      </c>
      <c r="M284">
        <v>64020</v>
      </c>
      <c r="N284">
        <v>62630</v>
      </c>
      <c r="O284">
        <v>40930</v>
      </c>
      <c r="P284">
        <v>30980</v>
      </c>
      <c r="Q284">
        <v>34780</v>
      </c>
      <c r="R284">
        <v>27920</v>
      </c>
      <c r="U284">
        <v>36772</v>
      </c>
      <c r="V284">
        <v>35571</v>
      </c>
      <c r="W284">
        <v>50834</v>
      </c>
      <c r="X284">
        <v>48562</v>
      </c>
      <c r="Y284">
        <v>32461</v>
      </c>
      <c r="Z284">
        <v>29963</v>
      </c>
      <c r="AA284">
        <v>28368</v>
      </c>
      <c r="AB284">
        <v>27752</v>
      </c>
      <c r="AE284">
        <v>3.1E-2</v>
      </c>
      <c r="AF284">
        <v>-3.2000000000000001E-2</v>
      </c>
      <c r="AG284">
        <v>0.73899999999999999</v>
      </c>
      <c r="AH284">
        <v>0.52700000000000002</v>
      </c>
      <c r="AI284">
        <v>8.5999999999999993E-2</v>
      </c>
      <c r="AJ284">
        <v>-0.12</v>
      </c>
      <c r="AK284">
        <v>5.2999999999999999E-2</v>
      </c>
      <c r="AL284">
        <v>-0.27</v>
      </c>
      <c r="AO284">
        <v>-7.1999999999999995E-2</v>
      </c>
      <c r="AP284">
        <v>7.9000000000000001E-2</v>
      </c>
      <c r="AQ284">
        <v>0.40600000000000003</v>
      </c>
      <c r="AR284">
        <v>0.16</v>
      </c>
      <c r="AS284">
        <v>-0.248</v>
      </c>
      <c r="AT284">
        <v>-0.16900000000000001</v>
      </c>
      <c r="AU284">
        <v>-0.24099999999999999</v>
      </c>
      <c r="AV284">
        <v>-0.27900000000000003</v>
      </c>
      <c r="AY284">
        <v>-0.42799999999999999</v>
      </c>
      <c r="AZ284">
        <v>0.36399999999999999</v>
      </c>
      <c r="BA284">
        <v>0.46200000000000002</v>
      </c>
      <c r="BB284">
        <v>0.184</v>
      </c>
      <c r="BC284">
        <v>-0.222</v>
      </c>
      <c r="BD284">
        <v>-0.188</v>
      </c>
      <c r="BE284">
        <v>-0.247</v>
      </c>
      <c r="BF284">
        <v>-0.222</v>
      </c>
      <c r="BI284" t="s">
        <v>502</v>
      </c>
      <c r="BJ284" t="s">
        <v>385</v>
      </c>
      <c r="BK284">
        <v>-0.34</v>
      </c>
      <c r="BL284">
        <v>-1.26</v>
      </c>
    </row>
    <row r="285" spans="1:64" x14ac:dyDescent="0.25">
      <c r="A285" t="s">
        <v>1798</v>
      </c>
      <c r="B285" t="s">
        <v>443</v>
      </c>
      <c r="C285" t="s">
        <v>1799</v>
      </c>
      <c r="D285">
        <v>2</v>
      </c>
      <c r="E285">
        <v>2</v>
      </c>
      <c r="F285" t="s">
        <v>1800</v>
      </c>
      <c r="G285">
        <v>50420</v>
      </c>
      <c r="H285" t="s">
        <v>1801</v>
      </c>
      <c r="I285" t="s">
        <v>1802</v>
      </c>
      <c r="J285">
        <v>232087</v>
      </c>
      <c r="K285">
        <v>36355</v>
      </c>
      <c r="L285">
        <v>33470</v>
      </c>
      <c r="M285">
        <v>39410</v>
      </c>
      <c r="N285">
        <v>40320</v>
      </c>
      <c r="O285">
        <v>34290</v>
      </c>
      <c r="P285">
        <v>35475</v>
      </c>
      <c r="Q285">
        <v>38420</v>
      </c>
      <c r="R285">
        <v>32290</v>
      </c>
      <c r="U285">
        <v>33853</v>
      </c>
      <c r="V285">
        <v>36144</v>
      </c>
      <c r="W285">
        <v>31293</v>
      </c>
      <c r="X285">
        <v>31264</v>
      </c>
      <c r="Y285">
        <v>27195</v>
      </c>
      <c r="Z285">
        <v>34309</v>
      </c>
      <c r="AA285">
        <v>31337</v>
      </c>
      <c r="AB285">
        <v>32097</v>
      </c>
      <c r="AE285">
        <v>0.01</v>
      </c>
      <c r="AF285">
        <v>-1.4E-2</v>
      </c>
      <c r="AG285">
        <v>0.27600000000000002</v>
      </c>
      <c r="AH285">
        <v>0.29599999999999999</v>
      </c>
      <c r="AI285">
        <v>9.1999999999999998E-2</v>
      </c>
      <c r="AJ285">
        <v>4.5999999999999999E-2</v>
      </c>
      <c r="AK285">
        <v>0.11799999999999999</v>
      </c>
      <c r="AL285">
        <v>-4.3999999999999997E-2</v>
      </c>
      <c r="AO285">
        <v>-9.2999999999999999E-2</v>
      </c>
      <c r="AP285">
        <v>9.7000000000000003E-2</v>
      </c>
      <c r="AQ285">
        <v>-5.6000000000000001E-2</v>
      </c>
      <c r="AR285">
        <v>-7.0999999999999994E-2</v>
      </c>
      <c r="AS285">
        <v>-0.24299999999999999</v>
      </c>
      <c r="AT285">
        <v>-2E-3</v>
      </c>
      <c r="AU285">
        <v>-0.17599999999999999</v>
      </c>
      <c r="AV285">
        <v>-5.1999999999999998E-2</v>
      </c>
      <c r="AY285">
        <v>-0.55300000000000005</v>
      </c>
      <c r="AZ285">
        <v>0.44700000000000001</v>
      </c>
      <c r="BA285">
        <v>-6.4000000000000001E-2</v>
      </c>
      <c r="BB285">
        <v>-8.2000000000000003E-2</v>
      </c>
      <c r="BC285">
        <v>-0.218</v>
      </c>
      <c r="BD285">
        <v>-2E-3</v>
      </c>
      <c r="BE285">
        <v>-0.18099999999999999</v>
      </c>
      <c r="BF285">
        <v>-4.1000000000000002E-2</v>
      </c>
      <c r="BI285" t="s">
        <v>799</v>
      </c>
      <c r="BJ285" t="s">
        <v>214</v>
      </c>
      <c r="BK285">
        <v>0.05</v>
      </c>
      <c r="BL285">
        <v>1.03</v>
      </c>
    </row>
    <row r="286" spans="1:64" x14ac:dyDescent="0.25">
      <c r="A286" t="s">
        <v>1803</v>
      </c>
      <c r="B286" t="s">
        <v>1804</v>
      </c>
      <c r="C286" t="s">
        <v>1805</v>
      </c>
      <c r="D286">
        <v>34</v>
      </c>
      <c r="E286">
        <v>68</v>
      </c>
      <c r="F286" t="s">
        <v>1806</v>
      </c>
      <c r="G286">
        <v>90005</v>
      </c>
      <c r="H286" t="s">
        <v>1807</v>
      </c>
      <c r="I286" t="s">
        <v>1808</v>
      </c>
      <c r="J286">
        <v>72039</v>
      </c>
      <c r="K286">
        <v>100410</v>
      </c>
      <c r="L286">
        <v>100950</v>
      </c>
      <c r="M286">
        <v>148000</v>
      </c>
      <c r="N286">
        <v>170400</v>
      </c>
      <c r="O286">
        <v>153800</v>
      </c>
      <c r="P286">
        <v>121338</v>
      </c>
      <c r="Q286">
        <v>138125</v>
      </c>
      <c r="R286">
        <v>68232</v>
      </c>
      <c r="U286">
        <v>93501</v>
      </c>
      <c r="V286">
        <v>109012</v>
      </c>
      <c r="W286">
        <v>117518</v>
      </c>
      <c r="X286">
        <v>132127</v>
      </c>
      <c r="Y286">
        <v>121977</v>
      </c>
      <c r="Z286">
        <v>117352</v>
      </c>
      <c r="AA286">
        <v>112659</v>
      </c>
      <c r="AB286">
        <v>67823</v>
      </c>
      <c r="AE286">
        <v>7.3999999999999996E-2</v>
      </c>
      <c r="AF286">
        <v>-8.2000000000000003E-2</v>
      </c>
      <c r="AG286">
        <v>0.29399999999999998</v>
      </c>
      <c r="AH286">
        <v>0.47599999999999998</v>
      </c>
      <c r="AI286">
        <v>0.252</v>
      </c>
      <c r="AJ286">
        <v>0.13200000000000001</v>
      </c>
      <c r="AK286">
        <v>0.189</v>
      </c>
      <c r="AL286">
        <v>-0.65200000000000002</v>
      </c>
      <c r="AO286">
        <v>-2.9000000000000001E-2</v>
      </c>
      <c r="AP286">
        <v>2.8000000000000001E-2</v>
      </c>
      <c r="AQ286">
        <v>-3.7999999999999999E-2</v>
      </c>
      <c r="AR286">
        <v>0.108</v>
      </c>
      <c r="AS286">
        <v>-8.2000000000000003E-2</v>
      </c>
      <c r="AT286">
        <v>8.4000000000000005E-2</v>
      </c>
      <c r="AU286">
        <v>-0.105</v>
      </c>
      <c r="AV286">
        <v>-0.66</v>
      </c>
      <c r="AY286">
        <v>-0.17199999999999999</v>
      </c>
      <c r="AZ286">
        <v>0.129</v>
      </c>
      <c r="BA286">
        <v>-4.2999999999999997E-2</v>
      </c>
      <c r="BB286">
        <v>0.124</v>
      </c>
      <c r="BC286">
        <v>-7.2999999999999995E-2</v>
      </c>
      <c r="BD286">
        <v>9.2999999999999999E-2</v>
      </c>
      <c r="BE286">
        <v>-0.108</v>
      </c>
      <c r="BF286">
        <v>-0.52500000000000002</v>
      </c>
      <c r="BI286" t="s">
        <v>664</v>
      </c>
      <c r="BJ286" t="s">
        <v>665</v>
      </c>
      <c r="BK286">
        <v>-0.22</v>
      </c>
      <c r="BL286">
        <v>-1.17</v>
      </c>
    </row>
    <row r="287" spans="1:64" x14ac:dyDescent="0.25">
      <c r="A287" t="s">
        <v>1809</v>
      </c>
      <c r="B287" t="s">
        <v>1810</v>
      </c>
      <c r="C287" t="s">
        <v>1811</v>
      </c>
      <c r="D287">
        <v>25</v>
      </c>
      <c r="E287">
        <v>56</v>
      </c>
      <c r="F287" t="s">
        <v>1812</v>
      </c>
      <c r="G287">
        <v>67869</v>
      </c>
      <c r="H287" t="s">
        <v>1813</v>
      </c>
      <c r="I287" t="s">
        <v>1814</v>
      </c>
      <c r="J287">
        <v>78038</v>
      </c>
      <c r="K287">
        <v>77880</v>
      </c>
      <c r="L287">
        <v>78010</v>
      </c>
      <c r="M287">
        <v>112800</v>
      </c>
      <c r="N287">
        <v>115000</v>
      </c>
      <c r="O287">
        <v>116900</v>
      </c>
      <c r="P287">
        <v>92420</v>
      </c>
      <c r="Q287">
        <v>104300</v>
      </c>
      <c r="R287">
        <v>55760</v>
      </c>
      <c r="U287">
        <v>72521</v>
      </c>
      <c r="V287">
        <v>84240</v>
      </c>
      <c r="W287">
        <v>89568</v>
      </c>
      <c r="X287">
        <v>89170</v>
      </c>
      <c r="Y287">
        <v>92712</v>
      </c>
      <c r="Z287">
        <v>89384</v>
      </c>
      <c r="AA287">
        <v>85070</v>
      </c>
      <c r="AB287">
        <v>55425</v>
      </c>
      <c r="AE287">
        <v>9.8000000000000004E-2</v>
      </c>
      <c r="AF287">
        <v>-0.127</v>
      </c>
      <c r="AG287">
        <v>0.215</v>
      </c>
      <c r="AH287">
        <v>0.42399999999999999</v>
      </c>
      <c r="AI287">
        <v>0.36499999999999999</v>
      </c>
      <c r="AJ287">
        <v>0.22500000000000001</v>
      </c>
      <c r="AK287">
        <v>0.313</v>
      </c>
      <c r="AL287">
        <v>-0.63800000000000001</v>
      </c>
      <c r="AO287">
        <v>-5.0000000000000001E-3</v>
      </c>
      <c r="AP287">
        <v>-1.6E-2</v>
      </c>
      <c r="AQ287">
        <v>-0.11799999999999999</v>
      </c>
      <c r="AR287">
        <v>5.7000000000000002E-2</v>
      </c>
      <c r="AS287">
        <v>0.03</v>
      </c>
      <c r="AT287">
        <v>0.17599999999999999</v>
      </c>
      <c r="AU287">
        <v>1.9E-2</v>
      </c>
      <c r="AV287">
        <v>-0.64700000000000002</v>
      </c>
      <c r="AY287">
        <v>-0.03</v>
      </c>
      <c r="AZ287">
        <v>-7.3999999999999996E-2</v>
      </c>
      <c r="BA287">
        <v>-0.13400000000000001</v>
      </c>
      <c r="BB287">
        <v>6.5000000000000002E-2</v>
      </c>
      <c r="BC287">
        <v>2.7E-2</v>
      </c>
      <c r="BD287">
        <v>0.19500000000000001</v>
      </c>
      <c r="BE287">
        <v>1.9E-2</v>
      </c>
      <c r="BF287">
        <v>-0.51400000000000001</v>
      </c>
      <c r="BI287" t="s">
        <v>529</v>
      </c>
      <c r="BJ287" t="s">
        <v>530</v>
      </c>
      <c r="BK287">
        <v>-0.14000000000000001</v>
      </c>
      <c r="BL287">
        <v>-1.1000000000000001</v>
      </c>
    </row>
    <row r="288" spans="1:64" x14ac:dyDescent="0.25">
      <c r="A288" t="s">
        <v>1815</v>
      </c>
      <c r="B288" t="s">
        <v>1303</v>
      </c>
      <c r="C288" t="s">
        <v>1816</v>
      </c>
      <c r="D288">
        <v>1</v>
      </c>
      <c r="E288">
        <v>1</v>
      </c>
      <c r="F288" t="s">
        <v>1817</v>
      </c>
      <c r="G288">
        <v>25464</v>
      </c>
      <c r="H288" t="s">
        <v>1818</v>
      </c>
      <c r="I288" t="s">
        <v>1819</v>
      </c>
      <c r="J288">
        <v>66405</v>
      </c>
      <c r="K288">
        <v>46670</v>
      </c>
      <c r="L288">
        <v>31860</v>
      </c>
      <c r="M288">
        <v>80750</v>
      </c>
      <c r="N288">
        <v>81610</v>
      </c>
      <c r="O288">
        <v>75480</v>
      </c>
      <c r="P288">
        <v>61860</v>
      </c>
      <c r="Q288">
        <v>68060</v>
      </c>
      <c r="R288">
        <v>56070</v>
      </c>
      <c r="U288">
        <v>43458</v>
      </c>
      <c r="V288">
        <v>34404</v>
      </c>
      <c r="W288">
        <v>64119</v>
      </c>
      <c r="X288">
        <v>63281</v>
      </c>
      <c r="Y288">
        <v>59862</v>
      </c>
      <c r="Z288">
        <v>59828</v>
      </c>
      <c r="AA288">
        <v>55512</v>
      </c>
      <c r="AB288">
        <v>55734</v>
      </c>
      <c r="AE288">
        <v>0.249</v>
      </c>
      <c r="AF288">
        <v>-0.30099999999999999</v>
      </c>
      <c r="AG288">
        <v>1.04</v>
      </c>
      <c r="AH288">
        <v>1.056</v>
      </c>
      <c r="AI288">
        <v>0.94299999999999995</v>
      </c>
      <c r="AJ288">
        <v>0.65600000000000003</v>
      </c>
      <c r="AK288">
        <v>0.79400000000000004</v>
      </c>
      <c r="AL288">
        <v>0.51400000000000001</v>
      </c>
      <c r="AO288">
        <v>0.14599999999999999</v>
      </c>
      <c r="AP288">
        <v>-0.191</v>
      </c>
      <c r="AQ288">
        <v>0.70799999999999996</v>
      </c>
      <c r="AR288">
        <v>0.68899999999999995</v>
      </c>
      <c r="AS288">
        <v>0.60799999999999998</v>
      </c>
      <c r="AT288">
        <v>0.60799999999999998</v>
      </c>
      <c r="AU288">
        <v>0.5</v>
      </c>
      <c r="AV288">
        <v>0.505</v>
      </c>
      <c r="AY288">
        <v>0.86799999999999999</v>
      </c>
      <c r="AZ288">
        <v>-0.88</v>
      </c>
      <c r="BA288">
        <v>0.80500000000000005</v>
      </c>
      <c r="BB288">
        <v>0.79100000000000004</v>
      </c>
      <c r="BC288">
        <v>0.54400000000000004</v>
      </c>
      <c r="BD288">
        <v>0.67500000000000004</v>
      </c>
      <c r="BE288">
        <v>0.51300000000000001</v>
      </c>
      <c r="BF288">
        <v>0.40200000000000002</v>
      </c>
      <c r="BI288" t="s">
        <v>664</v>
      </c>
      <c r="BJ288" t="s">
        <v>665</v>
      </c>
      <c r="BK288">
        <v>-0.13</v>
      </c>
      <c r="BL288">
        <v>-1.0900000000000001</v>
      </c>
    </row>
    <row r="289" spans="1:64" x14ac:dyDescent="0.25">
      <c r="A289" t="s">
        <v>1820</v>
      </c>
      <c r="B289" t="s">
        <v>1821</v>
      </c>
      <c r="C289" t="s">
        <v>1822</v>
      </c>
      <c r="D289">
        <v>1</v>
      </c>
      <c r="E289">
        <v>1</v>
      </c>
      <c r="F289" t="s">
        <v>1823</v>
      </c>
      <c r="G289">
        <v>42003</v>
      </c>
      <c r="H289" t="s">
        <v>1824</v>
      </c>
      <c r="I289" t="s">
        <v>1825</v>
      </c>
      <c r="J289">
        <v>17448</v>
      </c>
      <c r="K289">
        <v>75320</v>
      </c>
      <c r="L289">
        <v>52180</v>
      </c>
      <c r="M289">
        <v>101200</v>
      </c>
      <c r="N289">
        <v>94860</v>
      </c>
      <c r="O289">
        <v>64140</v>
      </c>
      <c r="P289">
        <v>46920</v>
      </c>
      <c r="Q289">
        <v>78350</v>
      </c>
      <c r="R289">
        <v>54600</v>
      </c>
      <c r="U289">
        <v>70136</v>
      </c>
      <c r="V289">
        <v>56347</v>
      </c>
      <c r="W289">
        <v>80357</v>
      </c>
      <c r="X289">
        <v>73554</v>
      </c>
      <c r="Y289">
        <v>50869</v>
      </c>
      <c r="Z289">
        <v>45379</v>
      </c>
      <c r="AA289">
        <v>63904</v>
      </c>
      <c r="AB289">
        <v>54272</v>
      </c>
      <c r="AE289">
        <v>0.24099999999999999</v>
      </c>
      <c r="AF289">
        <v>-0.28899999999999998</v>
      </c>
      <c r="AG289">
        <v>0.66700000000000004</v>
      </c>
      <c r="AH289">
        <v>0.57299999999999995</v>
      </c>
      <c r="AI289">
        <v>8.9999999999999993E-3</v>
      </c>
      <c r="AJ289">
        <v>-0.442</v>
      </c>
      <c r="AK289">
        <v>0.29799999999999999</v>
      </c>
      <c r="AL289">
        <v>-0.224</v>
      </c>
      <c r="AO289">
        <v>0.13800000000000001</v>
      </c>
      <c r="AP289">
        <v>-0.17799999999999999</v>
      </c>
      <c r="AQ289">
        <v>0.33400000000000002</v>
      </c>
      <c r="AR289">
        <v>0.20599999999999999</v>
      </c>
      <c r="AS289">
        <v>-0.32600000000000001</v>
      </c>
      <c r="AT289">
        <v>-0.49</v>
      </c>
      <c r="AU289">
        <v>3.0000000000000001E-3</v>
      </c>
      <c r="AV289">
        <v>-0.23200000000000001</v>
      </c>
      <c r="AY289">
        <v>0.82099999999999995</v>
      </c>
      <c r="AZ289">
        <v>-0.82099999999999995</v>
      </c>
      <c r="BA289">
        <v>0.38</v>
      </c>
      <c r="BB289">
        <v>0.23699999999999999</v>
      </c>
      <c r="BC289">
        <v>-0.29199999999999998</v>
      </c>
      <c r="BD289">
        <v>-0.54400000000000004</v>
      </c>
      <c r="BE289">
        <v>3.0000000000000001E-3</v>
      </c>
      <c r="BF289">
        <v>-0.184</v>
      </c>
      <c r="BI289" t="s">
        <v>95</v>
      </c>
      <c r="BJ289" t="s">
        <v>414</v>
      </c>
      <c r="BK289">
        <v>-0.31</v>
      </c>
      <c r="BL289">
        <v>-1.24</v>
      </c>
    </row>
    <row r="290" spans="1:64" x14ac:dyDescent="0.25">
      <c r="A290" t="s">
        <v>1826</v>
      </c>
      <c r="B290" t="s">
        <v>896</v>
      </c>
      <c r="C290" t="s">
        <v>1827</v>
      </c>
      <c r="D290">
        <v>1</v>
      </c>
      <c r="E290">
        <v>2</v>
      </c>
      <c r="F290" t="s">
        <v>1828</v>
      </c>
      <c r="G290">
        <v>272352</v>
      </c>
      <c r="H290" t="s">
        <v>1829</v>
      </c>
      <c r="I290" t="s">
        <v>1830</v>
      </c>
      <c r="J290">
        <v>59024</v>
      </c>
      <c r="K290">
        <v>488905</v>
      </c>
      <c r="L290">
        <v>473695</v>
      </c>
      <c r="M290">
        <v>499800</v>
      </c>
      <c r="N290">
        <v>500350</v>
      </c>
      <c r="O290">
        <v>526185</v>
      </c>
      <c r="P290">
        <v>486965</v>
      </c>
      <c r="Q290">
        <v>474105</v>
      </c>
      <c r="R290">
        <v>530065</v>
      </c>
      <c r="U290">
        <v>455261</v>
      </c>
      <c r="V290">
        <v>511524</v>
      </c>
      <c r="W290">
        <v>396862</v>
      </c>
      <c r="X290">
        <v>387969</v>
      </c>
      <c r="Y290">
        <v>417310</v>
      </c>
      <c r="Z290">
        <v>470969</v>
      </c>
      <c r="AA290">
        <v>386693</v>
      </c>
      <c r="AB290">
        <v>526883</v>
      </c>
      <c r="AE290">
        <v>7.2999999999999995E-2</v>
      </c>
      <c r="AF290">
        <v>-7.9000000000000001E-2</v>
      </c>
      <c r="AG290">
        <v>2E-3</v>
      </c>
      <c r="AH290">
        <v>-6.0000000000000001E-3</v>
      </c>
      <c r="AI290">
        <v>0.432</v>
      </c>
      <c r="AJ290">
        <v>1E-3</v>
      </c>
      <c r="AK290">
        <v>-0.05</v>
      </c>
      <c r="AL290">
        <v>0.29599999999999999</v>
      </c>
      <c r="AO290">
        <v>-0.03</v>
      </c>
      <c r="AP290">
        <v>3.2000000000000001E-2</v>
      </c>
      <c r="AQ290">
        <v>-0.33100000000000002</v>
      </c>
      <c r="AR290">
        <v>-0.373</v>
      </c>
      <c r="AS290">
        <v>9.8000000000000004E-2</v>
      </c>
      <c r="AT290">
        <v>-4.7E-2</v>
      </c>
      <c r="AU290">
        <v>-0.34399999999999997</v>
      </c>
      <c r="AV290">
        <v>0.28699999999999998</v>
      </c>
      <c r="AY290">
        <v>-0.17799999999999999</v>
      </c>
      <c r="AZ290">
        <v>0.14799999999999999</v>
      </c>
      <c r="BA290">
        <v>-0.377</v>
      </c>
      <c r="BB290">
        <v>-0.42799999999999999</v>
      </c>
      <c r="BC290">
        <v>8.7999999999999995E-2</v>
      </c>
      <c r="BD290">
        <v>-5.1999999999999998E-2</v>
      </c>
      <c r="BE290">
        <v>-0.35299999999999998</v>
      </c>
      <c r="BF290">
        <v>0.22800000000000001</v>
      </c>
      <c r="BI290" t="s">
        <v>924</v>
      </c>
      <c r="BJ290" t="s">
        <v>749</v>
      </c>
      <c r="BK290">
        <v>0.17</v>
      </c>
      <c r="BL290">
        <v>1.1200000000000001</v>
      </c>
    </row>
    <row r="291" spans="1:64" x14ac:dyDescent="0.25">
      <c r="A291" t="s">
        <v>1831</v>
      </c>
      <c r="B291" t="s">
        <v>1832</v>
      </c>
      <c r="C291" t="s">
        <v>1833</v>
      </c>
      <c r="D291">
        <v>1</v>
      </c>
      <c r="E291">
        <v>2</v>
      </c>
      <c r="F291" t="s">
        <v>1834</v>
      </c>
      <c r="G291">
        <v>73739</v>
      </c>
      <c r="H291" t="s">
        <v>1835</v>
      </c>
      <c r="I291" t="s">
        <v>1836</v>
      </c>
      <c r="J291">
        <v>56335</v>
      </c>
      <c r="K291">
        <v>134165</v>
      </c>
      <c r="L291">
        <v>106715</v>
      </c>
      <c r="M291">
        <v>196095</v>
      </c>
      <c r="N291">
        <v>102200</v>
      </c>
      <c r="O291">
        <v>162525</v>
      </c>
      <c r="P291">
        <v>190480</v>
      </c>
      <c r="Q291">
        <v>255605</v>
      </c>
      <c r="R291">
        <v>106300</v>
      </c>
      <c r="U291">
        <v>124932</v>
      </c>
      <c r="V291">
        <v>115238</v>
      </c>
      <c r="W291">
        <v>155708</v>
      </c>
      <c r="X291">
        <v>79245</v>
      </c>
      <c r="Y291">
        <v>128897</v>
      </c>
      <c r="Z291">
        <v>184223</v>
      </c>
      <c r="AA291">
        <v>208478</v>
      </c>
      <c r="AB291">
        <v>105661</v>
      </c>
      <c r="AE291">
        <v>0.104</v>
      </c>
      <c r="AF291">
        <v>-0.115</v>
      </c>
      <c r="AG291">
        <v>0.67600000000000005</v>
      </c>
      <c r="AH291">
        <v>-0.16600000000000001</v>
      </c>
      <c r="AI291">
        <v>0.61499999999999999</v>
      </c>
      <c r="AJ291">
        <v>0.41299999999999998</v>
      </c>
      <c r="AK291">
        <v>0.89300000000000002</v>
      </c>
      <c r="AL291">
        <v>-0.309</v>
      </c>
      <c r="AO291">
        <v>1E-3</v>
      </c>
      <c r="AP291">
        <v>-5.0000000000000001E-3</v>
      </c>
      <c r="AQ291">
        <v>0.34300000000000003</v>
      </c>
      <c r="AR291">
        <v>-0.53300000000000003</v>
      </c>
      <c r="AS291">
        <v>0.28100000000000003</v>
      </c>
      <c r="AT291">
        <v>0.36499999999999999</v>
      </c>
      <c r="AU291">
        <v>0.59899999999999998</v>
      </c>
      <c r="AV291">
        <v>-0.317</v>
      </c>
      <c r="AY291">
        <v>6.0000000000000001E-3</v>
      </c>
      <c r="AZ291">
        <v>-2.3E-2</v>
      </c>
      <c r="BA291">
        <v>0.39</v>
      </c>
      <c r="BB291">
        <v>-0.61199999999999999</v>
      </c>
      <c r="BC291">
        <v>0.252</v>
      </c>
      <c r="BD291">
        <v>0.40500000000000003</v>
      </c>
      <c r="BE291">
        <v>0.61499999999999999</v>
      </c>
      <c r="BF291">
        <v>-0.252</v>
      </c>
      <c r="BI291" t="s">
        <v>612</v>
      </c>
      <c r="BJ291" t="s">
        <v>799</v>
      </c>
      <c r="BK291">
        <v>0.19</v>
      </c>
      <c r="BL291">
        <v>1.1399999999999999</v>
      </c>
    </row>
    <row r="292" spans="1:64" x14ac:dyDescent="0.25">
      <c r="A292" t="s">
        <v>1837</v>
      </c>
      <c r="B292" t="s">
        <v>1838</v>
      </c>
      <c r="C292" t="s">
        <v>1839</v>
      </c>
      <c r="D292">
        <v>4</v>
      </c>
      <c r="E292">
        <v>16</v>
      </c>
      <c r="F292" t="s">
        <v>1840</v>
      </c>
      <c r="G292">
        <v>13584</v>
      </c>
      <c r="H292" t="s">
        <v>1841</v>
      </c>
      <c r="I292" t="s">
        <v>1842</v>
      </c>
      <c r="J292">
        <v>17319</v>
      </c>
      <c r="K292">
        <v>75800</v>
      </c>
      <c r="L292">
        <v>64775</v>
      </c>
      <c r="M292">
        <v>83415</v>
      </c>
      <c r="N292">
        <v>158725</v>
      </c>
      <c r="O292">
        <v>59530</v>
      </c>
      <c r="P292">
        <v>56940</v>
      </c>
      <c r="Q292">
        <v>102280</v>
      </c>
      <c r="R292">
        <v>51208</v>
      </c>
      <c r="U292">
        <v>70584</v>
      </c>
      <c r="V292">
        <v>69948</v>
      </c>
      <c r="W292">
        <v>66236</v>
      </c>
      <c r="X292">
        <v>123074</v>
      </c>
      <c r="Y292">
        <v>47213</v>
      </c>
      <c r="Z292">
        <v>55070</v>
      </c>
      <c r="AA292">
        <v>83423</v>
      </c>
      <c r="AB292">
        <v>50900</v>
      </c>
      <c r="AE292">
        <v>0.13300000000000001</v>
      </c>
      <c r="AF292">
        <v>-0.152</v>
      </c>
      <c r="AG292">
        <v>0.35799999999999998</v>
      </c>
      <c r="AH292">
        <v>1.075</v>
      </c>
      <c r="AI292">
        <v>-0.3</v>
      </c>
      <c r="AJ292">
        <v>-5.8000000000000003E-2</v>
      </c>
      <c r="AK292">
        <v>0.72199999999999998</v>
      </c>
      <c r="AL292">
        <v>-0.436</v>
      </c>
      <c r="AO292">
        <v>0.03</v>
      </c>
      <c r="AP292">
        <v>-0.04</v>
      </c>
      <c r="AQ292">
        <v>2.5000000000000001E-2</v>
      </c>
      <c r="AR292">
        <v>0.70799999999999996</v>
      </c>
      <c r="AS292">
        <v>-0.63500000000000001</v>
      </c>
      <c r="AT292">
        <v>-0.106</v>
      </c>
      <c r="AU292">
        <v>0.42799999999999999</v>
      </c>
      <c r="AV292">
        <v>-0.44500000000000001</v>
      </c>
      <c r="AY292">
        <v>0.17799999999999999</v>
      </c>
      <c r="AZ292">
        <v>-0.184</v>
      </c>
      <c r="BA292">
        <v>2.8000000000000001E-2</v>
      </c>
      <c r="BB292">
        <v>0.81299999999999994</v>
      </c>
      <c r="BC292">
        <v>-0.56899999999999995</v>
      </c>
      <c r="BD292">
        <v>-0.11799999999999999</v>
      </c>
      <c r="BE292">
        <v>0.439</v>
      </c>
      <c r="BF292">
        <v>-0.35399999999999998</v>
      </c>
      <c r="BI292" t="s">
        <v>489</v>
      </c>
      <c r="BJ292" t="s">
        <v>324</v>
      </c>
      <c r="BK292">
        <v>-7.0000000000000007E-2</v>
      </c>
      <c r="BL292">
        <v>-1.05</v>
      </c>
    </row>
    <row r="293" spans="1:64" ht="17.25" customHeight="1" x14ac:dyDescent="0.25">
      <c r="A293" t="s">
        <v>1843</v>
      </c>
      <c r="B293" t="s">
        <v>128</v>
      </c>
      <c r="C293" t="s">
        <v>1844</v>
      </c>
      <c r="D293">
        <v>1</v>
      </c>
      <c r="E293">
        <v>1</v>
      </c>
      <c r="F293" t="s">
        <v>1845</v>
      </c>
      <c r="G293">
        <v>57502</v>
      </c>
      <c r="H293" t="s">
        <v>1846</v>
      </c>
      <c r="I293" t="s">
        <v>1847</v>
      </c>
      <c r="J293">
        <v>17394</v>
      </c>
      <c r="K293">
        <v>73640</v>
      </c>
      <c r="L293">
        <v>74080</v>
      </c>
      <c r="M293">
        <v>71170</v>
      </c>
      <c r="N293">
        <v>65210</v>
      </c>
      <c r="O293">
        <v>167400</v>
      </c>
      <c r="P293">
        <v>63390</v>
      </c>
      <c r="Q293">
        <v>69500</v>
      </c>
      <c r="R293">
        <v>60210</v>
      </c>
      <c r="U293">
        <v>68573</v>
      </c>
      <c r="V293">
        <v>79996</v>
      </c>
      <c r="W293">
        <v>56511</v>
      </c>
      <c r="X293">
        <v>50563</v>
      </c>
      <c r="Y293">
        <v>132763</v>
      </c>
      <c r="Z293">
        <v>61307</v>
      </c>
      <c r="AA293">
        <v>56686</v>
      </c>
      <c r="AB293">
        <v>59849</v>
      </c>
      <c r="AE293">
        <v>-4.0000000000000001E-3</v>
      </c>
      <c r="AF293">
        <v>4.0000000000000001E-3</v>
      </c>
      <c r="AG293">
        <v>-5.3999999999999999E-2</v>
      </c>
      <c r="AH293">
        <v>-0.18</v>
      </c>
      <c r="AI293">
        <v>1.18</v>
      </c>
      <c r="AJ293">
        <v>-0.221</v>
      </c>
      <c r="AK293">
        <v>-8.7999999999999995E-2</v>
      </c>
      <c r="AL293">
        <v>-0.29499999999999998</v>
      </c>
      <c r="AO293">
        <v>-0.107</v>
      </c>
      <c r="AP293">
        <v>0.115</v>
      </c>
      <c r="AQ293">
        <v>-0.38600000000000001</v>
      </c>
      <c r="AR293">
        <v>-0.54700000000000004</v>
      </c>
      <c r="AS293">
        <v>0.84599999999999997</v>
      </c>
      <c r="AT293">
        <v>-0.26900000000000002</v>
      </c>
      <c r="AU293">
        <v>-0.38200000000000001</v>
      </c>
      <c r="AV293">
        <v>-0.30299999999999999</v>
      </c>
      <c r="AY293">
        <v>-0.63600000000000001</v>
      </c>
      <c r="AZ293">
        <v>0.53</v>
      </c>
      <c r="BA293">
        <v>-0.439</v>
      </c>
      <c r="BB293">
        <v>-0.628</v>
      </c>
      <c r="BC293">
        <v>0.75800000000000001</v>
      </c>
      <c r="BD293">
        <v>-0.29799999999999999</v>
      </c>
      <c r="BE293">
        <v>-0.39200000000000002</v>
      </c>
      <c r="BF293">
        <v>-0.24099999999999999</v>
      </c>
      <c r="BI293" t="s">
        <v>448</v>
      </c>
      <c r="BJ293" t="s">
        <v>358</v>
      </c>
      <c r="BK293">
        <v>-0.28999999999999998</v>
      </c>
      <c r="BL293">
        <v>-1.22</v>
      </c>
    </row>
    <row r="294" spans="1:64" x14ac:dyDescent="0.25">
      <c r="A294" t="s">
        <v>1848</v>
      </c>
      <c r="B294" t="s">
        <v>1849</v>
      </c>
      <c r="C294" t="s">
        <v>1850</v>
      </c>
      <c r="D294">
        <v>30</v>
      </c>
      <c r="E294">
        <v>90</v>
      </c>
      <c r="F294" t="s">
        <v>1851</v>
      </c>
      <c r="G294">
        <v>89073</v>
      </c>
      <c r="H294" t="s">
        <v>1852</v>
      </c>
      <c r="I294" t="s">
        <v>1853</v>
      </c>
      <c r="J294">
        <v>17395</v>
      </c>
      <c r="K294">
        <v>122660</v>
      </c>
      <c r="L294">
        <v>124400</v>
      </c>
      <c r="M294">
        <v>69205</v>
      </c>
      <c r="N294">
        <v>78270</v>
      </c>
      <c r="O294">
        <v>243048</v>
      </c>
      <c r="P294">
        <v>59050</v>
      </c>
      <c r="Q294">
        <v>76778</v>
      </c>
      <c r="R294">
        <v>241550</v>
      </c>
      <c r="U294">
        <v>114220</v>
      </c>
      <c r="V294">
        <v>134335</v>
      </c>
      <c r="W294">
        <v>54952</v>
      </c>
      <c r="X294">
        <v>60689</v>
      </c>
      <c r="Y294">
        <v>192758</v>
      </c>
      <c r="Z294">
        <v>57110</v>
      </c>
      <c r="AA294">
        <v>62622</v>
      </c>
      <c r="AB294">
        <v>240100</v>
      </c>
      <c r="AE294">
        <v>6.6000000000000003E-2</v>
      </c>
      <c r="AF294">
        <v>-6.4000000000000001E-2</v>
      </c>
      <c r="AG294">
        <v>-0.65900000000000003</v>
      </c>
      <c r="AH294">
        <v>-0.498</v>
      </c>
      <c r="AI294">
        <v>1.052</v>
      </c>
      <c r="AJ294">
        <v>-1.0289999999999999</v>
      </c>
      <c r="AK294">
        <v>-0.43</v>
      </c>
      <c r="AL294">
        <v>0.85599999999999998</v>
      </c>
      <c r="AO294">
        <v>-3.7999999999999999E-2</v>
      </c>
      <c r="AP294">
        <v>4.5999999999999999E-2</v>
      </c>
      <c r="AQ294">
        <v>-0.99199999999999999</v>
      </c>
      <c r="AR294">
        <v>-0.86499999999999999</v>
      </c>
      <c r="AS294">
        <v>0.71699999999999997</v>
      </c>
      <c r="AT294">
        <v>-1.0780000000000001</v>
      </c>
      <c r="AU294">
        <v>-0.72399999999999998</v>
      </c>
      <c r="AV294">
        <v>0.84799999999999998</v>
      </c>
      <c r="AY294">
        <v>-0.22600000000000001</v>
      </c>
      <c r="AZ294">
        <v>0.21199999999999999</v>
      </c>
      <c r="BA294">
        <v>-1.1279999999999999</v>
      </c>
      <c r="BB294">
        <v>-0.99299999999999999</v>
      </c>
      <c r="BC294">
        <v>0.64200000000000002</v>
      </c>
      <c r="BD294">
        <v>-1.196</v>
      </c>
      <c r="BE294">
        <v>-0.74299999999999999</v>
      </c>
      <c r="BF294">
        <v>0.67400000000000004</v>
      </c>
      <c r="BI294" t="s">
        <v>573</v>
      </c>
      <c r="BJ294" t="s">
        <v>1500</v>
      </c>
      <c r="BK294">
        <v>0.06</v>
      </c>
      <c r="BL294">
        <v>1.04</v>
      </c>
    </row>
    <row r="295" spans="1:64" x14ac:dyDescent="0.25">
      <c r="A295" t="s">
        <v>1854</v>
      </c>
      <c r="B295" t="s">
        <v>1855</v>
      </c>
      <c r="C295" t="s">
        <v>1856</v>
      </c>
      <c r="D295">
        <v>6</v>
      </c>
      <c r="E295">
        <v>12</v>
      </c>
      <c r="F295" t="s">
        <v>1857</v>
      </c>
      <c r="G295">
        <v>89335</v>
      </c>
      <c r="H295" t="s">
        <v>1858</v>
      </c>
      <c r="I295" t="s">
        <v>1859</v>
      </c>
      <c r="J295">
        <v>17476</v>
      </c>
      <c r="K295">
        <v>59182</v>
      </c>
      <c r="L295">
        <v>38060</v>
      </c>
      <c r="M295">
        <v>194125</v>
      </c>
      <c r="N295">
        <v>60992</v>
      </c>
      <c r="O295">
        <v>60632</v>
      </c>
      <c r="P295">
        <v>51802</v>
      </c>
      <c r="Q295">
        <v>44888</v>
      </c>
      <c r="R295">
        <v>35938</v>
      </c>
      <c r="U295">
        <v>55110</v>
      </c>
      <c r="V295">
        <v>41100</v>
      </c>
      <c r="W295">
        <v>154143</v>
      </c>
      <c r="X295">
        <v>47293</v>
      </c>
      <c r="Y295">
        <v>48086</v>
      </c>
      <c r="Z295">
        <v>50101</v>
      </c>
      <c r="AA295">
        <v>36611</v>
      </c>
      <c r="AB295">
        <v>35722</v>
      </c>
      <c r="AE295">
        <v>0.20699999999999999</v>
      </c>
      <c r="AF295">
        <v>-0.24399999999999999</v>
      </c>
      <c r="AG295">
        <v>1.6579999999999999</v>
      </c>
      <c r="AH295">
        <v>0.32200000000000001</v>
      </c>
      <c r="AI295">
        <v>0.315</v>
      </c>
      <c r="AJ295">
        <v>-0.36499999999999999</v>
      </c>
      <c r="AK295">
        <v>-0.28100000000000003</v>
      </c>
      <c r="AL295">
        <v>-0.84199999999999997</v>
      </c>
      <c r="AO295">
        <v>0.104</v>
      </c>
      <c r="AP295">
        <v>-0.13200000000000001</v>
      </c>
      <c r="AQ295">
        <v>1.3260000000000001</v>
      </c>
      <c r="AR295">
        <v>-4.3999999999999997E-2</v>
      </c>
      <c r="AS295">
        <v>-1.9E-2</v>
      </c>
      <c r="AT295">
        <v>-0.41299999999999998</v>
      </c>
      <c r="AU295">
        <v>-0.57499999999999996</v>
      </c>
      <c r="AV295">
        <v>-0.85099999999999998</v>
      </c>
      <c r="AY295">
        <v>0.61899999999999999</v>
      </c>
      <c r="AZ295">
        <v>-0.60799999999999998</v>
      </c>
      <c r="BA295">
        <v>1.508</v>
      </c>
      <c r="BB295">
        <v>-5.0999999999999997E-2</v>
      </c>
      <c r="BC295">
        <v>-1.7000000000000001E-2</v>
      </c>
      <c r="BD295">
        <v>-0.45800000000000002</v>
      </c>
      <c r="BE295">
        <v>-0.59</v>
      </c>
      <c r="BF295">
        <v>-0.67700000000000005</v>
      </c>
      <c r="BI295" t="s">
        <v>1663</v>
      </c>
      <c r="BJ295" t="s">
        <v>502</v>
      </c>
      <c r="BK295">
        <v>-1.03</v>
      </c>
      <c r="BL295">
        <v>-2.0499999999999998</v>
      </c>
    </row>
    <row r="296" spans="1:64" x14ac:dyDescent="0.25">
      <c r="A296" t="s">
        <v>1860</v>
      </c>
      <c r="B296" t="s">
        <v>436</v>
      </c>
      <c r="C296" t="s">
        <v>1861</v>
      </c>
      <c r="D296">
        <v>1</v>
      </c>
      <c r="E296">
        <v>1</v>
      </c>
      <c r="F296" t="s">
        <v>1862</v>
      </c>
      <c r="G296">
        <v>88688</v>
      </c>
      <c r="H296" t="s">
        <v>1863</v>
      </c>
      <c r="I296" t="s">
        <v>1864</v>
      </c>
      <c r="J296">
        <v>17523</v>
      </c>
      <c r="K296">
        <v>55250</v>
      </c>
      <c r="L296">
        <v>49790</v>
      </c>
      <c r="M296">
        <v>70280</v>
      </c>
      <c r="N296">
        <v>67720</v>
      </c>
      <c r="O296">
        <v>57580</v>
      </c>
      <c r="P296">
        <v>64460</v>
      </c>
      <c r="Q296">
        <v>45330</v>
      </c>
      <c r="R296">
        <v>47450</v>
      </c>
      <c r="U296">
        <v>51448</v>
      </c>
      <c r="V296">
        <v>53766</v>
      </c>
      <c r="W296">
        <v>55805</v>
      </c>
      <c r="X296">
        <v>52510</v>
      </c>
      <c r="Y296">
        <v>45666</v>
      </c>
      <c r="Z296">
        <v>62342</v>
      </c>
      <c r="AA296">
        <v>36972</v>
      </c>
      <c r="AB296">
        <v>47165</v>
      </c>
      <c r="AE296">
        <v>7.2999999999999995E-2</v>
      </c>
      <c r="AF296">
        <v>-7.6999999999999999E-2</v>
      </c>
      <c r="AG296">
        <v>0.42</v>
      </c>
      <c r="AH296">
        <v>0.36699999999999999</v>
      </c>
      <c r="AI296">
        <v>0.13300000000000001</v>
      </c>
      <c r="AJ296">
        <v>0.29599999999999999</v>
      </c>
      <c r="AK296">
        <v>-0.21199999999999999</v>
      </c>
      <c r="AL296">
        <v>-0.14599999999999999</v>
      </c>
      <c r="AO296">
        <v>-0.03</v>
      </c>
      <c r="AP296">
        <v>3.4000000000000002E-2</v>
      </c>
      <c r="AQ296">
        <v>8.7999999999999995E-2</v>
      </c>
      <c r="AR296">
        <v>0</v>
      </c>
      <c r="AS296">
        <v>-0.20200000000000001</v>
      </c>
      <c r="AT296">
        <v>0.247</v>
      </c>
      <c r="AU296">
        <v>-0.50600000000000001</v>
      </c>
      <c r="AV296">
        <v>-0.155</v>
      </c>
      <c r="AY296">
        <v>-0.17799999999999999</v>
      </c>
      <c r="AZ296">
        <v>0.157</v>
      </c>
      <c r="BA296">
        <v>0.1</v>
      </c>
      <c r="BB296">
        <v>0</v>
      </c>
      <c r="BC296">
        <v>-0.18099999999999999</v>
      </c>
      <c r="BD296">
        <v>0.27400000000000002</v>
      </c>
      <c r="BE296">
        <v>-0.51900000000000002</v>
      </c>
      <c r="BF296">
        <v>-0.123</v>
      </c>
      <c r="BI296" t="s">
        <v>483</v>
      </c>
      <c r="BJ296" t="s">
        <v>709</v>
      </c>
      <c r="BK296">
        <v>-0.1</v>
      </c>
      <c r="BL296">
        <v>-1.07</v>
      </c>
    </row>
    <row r="297" spans="1:64" x14ac:dyDescent="0.25">
      <c r="A297" t="s">
        <v>1865</v>
      </c>
      <c r="B297" t="s">
        <v>169</v>
      </c>
      <c r="C297" t="s">
        <v>1866</v>
      </c>
      <c r="D297">
        <v>1</v>
      </c>
      <c r="E297">
        <v>1</v>
      </c>
      <c r="F297" t="s">
        <v>1867</v>
      </c>
      <c r="G297">
        <v>192360</v>
      </c>
      <c r="H297" t="s">
        <v>1868</v>
      </c>
      <c r="I297" t="s">
        <v>1869</v>
      </c>
      <c r="J297">
        <v>17533</v>
      </c>
      <c r="K297">
        <v>27470</v>
      </c>
      <c r="L297">
        <v>22020</v>
      </c>
      <c r="M297">
        <v>14860</v>
      </c>
      <c r="N297">
        <v>19400</v>
      </c>
      <c r="O297">
        <v>12710</v>
      </c>
      <c r="P297">
        <v>85440</v>
      </c>
      <c r="Q297">
        <v>24570</v>
      </c>
      <c r="R297">
        <v>18490</v>
      </c>
      <c r="U297">
        <v>25579</v>
      </c>
      <c r="V297">
        <v>23778</v>
      </c>
      <c r="W297">
        <v>11800</v>
      </c>
      <c r="X297">
        <v>15043</v>
      </c>
      <c r="Y297">
        <v>10079</v>
      </c>
      <c r="Z297">
        <v>82633</v>
      </c>
      <c r="AA297">
        <v>20040</v>
      </c>
      <c r="AB297">
        <v>18379</v>
      </c>
      <c r="AE297">
        <v>0.151</v>
      </c>
      <c r="AF297">
        <v>-0.16800000000000001</v>
      </c>
      <c r="AG297">
        <v>-0.73599999999999999</v>
      </c>
      <c r="AH297">
        <v>-0.35099999999999998</v>
      </c>
      <c r="AI297">
        <v>-0.96099999999999997</v>
      </c>
      <c r="AJ297">
        <v>1.788</v>
      </c>
      <c r="AK297">
        <v>-0.01</v>
      </c>
      <c r="AL297">
        <v>-0.42</v>
      </c>
      <c r="AO297">
        <v>4.8000000000000001E-2</v>
      </c>
      <c r="AP297">
        <v>-5.7000000000000002E-2</v>
      </c>
      <c r="AQ297">
        <v>-1.0680000000000001</v>
      </c>
      <c r="AR297">
        <v>-0.71799999999999997</v>
      </c>
      <c r="AS297">
        <v>-1.296</v>
      </c>
      <c r="AT297">
        <v>1.74</v>
      </c>
      <c r="AU297">
        <v>-0.30399999999999999</v>
      </c>
      <c r="AV297">
        <v>-0.42899999999999999</v>
      </c>
      <c r="AY297">
        <v>0.28499999999999998</v>
      </c>
      <c r="AZ297">
        <v>-0.26300000000000001</v>
      </c>
      <c r="BA297">
        <v>-1.2150000000000001</v>
      </c>
      <c r="BB297">
        <v>-0.82399999999999995</v>
      </c>
      <c r="BC297">
        <v>-1.161</v>
      </c>
      <c r="BD297">
        <v>1.931</v>
      </c>
      <c r="BE297">
        <v>-0.312</v>
      </c>
      <c r="BF297">
        <v>-0.34100000000000003</v>
      </c>
      <c r="BI297" t="s">
        <v>236</v>
      </c>
      <c r="BJ297" t="s">
        <v>197</v>
      </c>
      <c r="BK297">
        <v>1.36</v>
      </c>
      <c r="BL297">
        <v>2.57</v>
      </c>
    </row>
    <row r="298" spans="1:64" x14ac:dyDescent="0.25">
      <c r="A298" t="s">
        <v>1870</v>
      </c>
      <c r="B298" t="s">
        <v>142</v>
      </c>
      <c r="C298" t="s">
        <v>1871</v>
      </c>
      <c r="D298">
        <v>1</v>
      </c>
      <c r="E298">
        <v>1</v>
      </c>
      <c r="F298" t="s">
        <v>1872</v>
      </c>
      <c r="G298">
        <v>42539</v>
      </c>
      <c r="H298" t="s">
        <v>1873</v>
      </c>
      <c r="I298" t="s">
        <v>1874</v>
      </c>
      <c r="J298">
        <v>232536</v>
      </c>
      <c r="K298">
        <v>18720</v>
      </c>
      <c r="L298">
        <v>15350</v>
      </c>
      <c r="M298">
        <v>20940</v>
      </c>
      <c r="N298">
        <v>23900</v>
      </c>
      <c r="O298">
        <v>26040</v>
      </c>
      <c r="P298">
        <v>20370</v>
      </c>
      <c r="Q298">
        <v>22840</v>
      </c>
      <c r="R298">
        <v>25690</v>
      </c>
      <c r="U298">
        <v>17432</v>
      </c>
      <c r="V298">
        <v>16577</v>
      </c>
      <c r="W298">
        <v>16627</v>
      </c>
      <c r="X298">
        <v>18532</v>
      </c>
      <c r="Y298">
        <v>20652</v>
      </c>
      <c r="Z298">
        <v>19700</v>
      </c>
      <c r="AA298">
        <v>18629</v>
      </c>
      <c r="AB298">
        <v>25536</v>
      </c>
      <c r="AE298">
        <v>0.13600000000000001</v>
      </c>
      <c r="AF298">
        <v>-0.15</v>
      </c>
      <c r="AG298">
        <v>0.29799999999999999</v>
      </c>
      <c r="AH298">
        <v>0.48899999999999999</v>
      </c>
      <c r="AI298">
        <v>0.61199999999999999</v>
      </c>
      <c r="AJ298">
        <v>0.25800000000000001</v>
      </c>
      <c r="AK298">
        <v>0.42299999999999999</v>
      </c>
      <c r="AL298">
        <v>0.59299999999999997</v>
      </c>
      <c r="AO298">
        <v>3.3000000000000002E-2</v>
      </c>
      <c r="AP298">
        <v>-3.9E-2</v>
      </c>
      <c r="AQ298">
        <v>-3.5000000000000003E-2</v>
      </c>
      <c r="AR298">
        <v>0.122</v>
      </c>
      <c r="AS298">
        <v>0.27800000000000002</v>
      </c>
      <c r="AT298">
        <v>0.21</v>
      </c>
      <c r="AU298">
        <v>0.129</v>
      </c>
      <c r="AV298">
        <v>0.58399999999999996</v>
      </c>
      <c r="AY298">
        <v>0.19600000000000001</v>
      </c>
      <c r="AZ298">
        <v>-0.18</v>
      </c>
      <c r="BA298">
        <v>-0.04</v>
      </c>
      <c r="BB298">
        <v>0.14000000000000001</v>
      </c>
      <c r="BC298">
        <v>0.249</v>
      </c>
      <c r="BD298">
        <v>0.23300000000000001</v>
      </c>
      <c r="BE298">
        <v>0.13200000000000001</v>
      </c>
      <c r="BF298">
        <v>0.46400000000000002</v>
      </c>
      <c r="BI298" t="s">
        <v>182</v>
      </c>
      <c r="BJ298" t="s">
        <v>665</v>
      </c>
      <c r="BK298">
        <v>0.19</v>
      </c>
      <c r="BL298">
        <v>1.1399999999999999</v>
      </c>
    </row>
    <row r="299" spans="1:64" x14ac:dyDescent="0.25">
      <c r="A299" t="s">
        <v>1875</v>
      </c>
      <c r="B299" t="s">
        <v>955</v>
      </c>
      <c r="C299" t="s">
        <v>1876</v>
      </c>
      <c r="D299">
        <v>4</v>
      </c>
      <c r="E299">
        <v>7</v>
      </c>
      <c r="F299" t="s">
        <v>1877</v>
      </c>
      <c r="G299">
        <v>82735</v>
      </c>
      <c r="H299" t="s">
        <v>1878</v>
      </c>
      <c r="I299" t="s">
        <v>1879</v>
      </c>
      <c r="J299">
        <v>17698</v>
      </c>
      <c r="K299">
        <v>34868</v>
      </c>
      <c r="L299">
        <v>30995</v>
      </c>
      <c r="M299">
        <v>45130</v>
      </c>
      <c r="N299">
        <v>53335</v>
      </c>
      <c r="O299">
        <v>44638</v>
      </c>
      <c r="P299">
        <v>27680</v>
      </c>
      <c r="Q299">
        <v>28022</v>
      </c>
      <c r="R299">
        <v>24215</v>
      </c>
      <c r="U299">
        <v>32468</v>
      </c>
      <c r="V299">
        <v>33470</v>
      </c>
      <c r="W299">
        <v>35836</v>
      </c>
      <c r="X299">
        <v>41357</v>
      </c>
      <c r="Y299">
        <v>35401</v>
      </c>
      <c r="Z299">
        <v>26771</v>
      </c>
      <c r="AA299">
        <v>22856</v>
      </c>
      <c r="AB299">
        <v>24070</v>
      </c>
      <c r="AE299">
        <v>8.7999999999999995E-2</v>
      </c>
      <c r="AF299">
        <v>-9.5000000000000001E-2</v>
      </c>
      <c r="AG299">
        <v>0.56799999999999995</v>
      </c>
      <c r="AH299">
        <v>0.70699999999999996</v>
      </c>
      <c r="AI299">
        <v>0.503</v>
      </c>
      <c r="AJ299">
        <v>-7.4999999999999997E-2</v>
      </c>
      <c r="AK299">
        <v>-0.15</v>
      </c>
      <c r="AL299">
        <v>-0.34899999999999998</v>
      </c>
      <c r="AO299">
        <v>-1.4999999999999999E-2</v>
      </c>
      <c r="AP299">
        <v>1.6E-2</v>
      </c>
      <c r="AQ299">
        <v>0.23599999999999999</v>
      </c>
      <c r="AR299">
        <v>0.34</v>
      </c>
      <c r="AS299">
        <v>0.16900000000000001</v>
      </c>
      <c r="AT299">
        <v>-0.123</v>
      </c>
      <c r="AU299">
        <v>-0.44400000000000001</v>
      </c>
      <c r="AV299">
        <v>-0.35699999999999998</v>
      </c>
      <c r="AY299">
        <v>-8.8999999999999996E-2</v>
      </c>
      <c r="AZ299">
        <v>7.3999999999999996E-2</v>
      </c>
      <c r="BA299">
        <v>0.26800000000000002</v>
      </c>
      <c r="BB299">
        <v>0.39</v>
      </c>
      <c r="BC299">
        <v>0.151</v>
      </c>
      <c r="BD299">
        <v>-0.13600000000000001</v>
      </c>
      <c r="BE299">
        <v>-0.45600000000000002</v>
      </c>
      <c r="BF299">
        <v>-0.28399999999999997</v>
      </c>
      <c r="BI299" t="s">
        <v>1880</v>
      </c>
      <c r="BJ299" t="s">
        <v>851</v>
      </c>
      <c r="BK299">
        <v>-0.56000000000000005</v>
      </c>
      <c r="BL299">
        <v>-1.47</v>
      </c>
    </row>
    <row r="300" spans="1:64" x14ac:dyDescent="0.25">
      <c r="A300" t="s">
        <v>1881</v>
      </c>
      <c r="B300" t="s">
        <v>491</v>
      </c>
      <c r="C300" t="s">
        <v>1882</v>
      </c>
      <c r="D300">
        <v>1</v>
      </c>
      <c r="E300">
        <v>2</v>
      </c>
      <c r="F300" t="s">
        <v>1883</v>
      </c>
      <c r="G300">
        <v>57354</v>
      </c>
      <c r="H300" t="s">
        <v>1884</v>
      </c>
      <c r="I300" t="s">
        <v>1885</v>
      </c>
      <c r="J300">
        <v>20288</v>
      </c>
      <c r="K300">
        <v>51215</v>
      </c>
      <c r="L300">
        <v>42785</v>
      </c>
      <c r="M300">
        <v>65425</v>
      </c>
      <c r="N300">
        <v>74805</v>
      </c>
      <c r="O300">
        <v>39095</v>
      </c>
      <c r="P300">
        <v>42305</v>
      </c>
      <c r="Q300">
        <v>53345</v>
      </c>
      <c r="R300">
        <v>32735</v>
      </c>
      <c r="U300">
        <v>47690</v>
      </c>
      <c r="V300">
        <v>46202</v>
      </c>
      <c r="W300">
        <v>51951</v>
      </c>
      <c r="X300">
        <v>58004</v>
      </c>
      <c r="Y300">
        <v>31006</v>
      </c>
      <c r="Z300">
        <v>40915</v>
      </c>
      <c r="AA300">
        <v>43510</v>
      </c>
      <c r="AB300">
        <v>32538</v>
      </c>
      <c r="AE300">
        <v>9.0999999999999998E-2</v>
      </c>
      <c r="AF300">
        <v>-0.106</v>
      </c>
      <c r="AG300">
        <v>0.47299999999999998</v>
      </c>
      <c r="AH300">
        <v>0.67</v>
      </c>
      <c r="AI300">
        <v>-0.23200000000000001</v>
      </c>
      <c r="AJ300">
        <v>-0.129</v>
      </c>
      <c r="AK300">
        <v>0.191</v>
      </c>
      <c r="AL300">
        <v>-0.48599999999999999</v>
      </c>
      <c r="AO300">
        <v>-1.2E-2</v>
      </c>
      <c r="AP300">
        <v>5.0000000000000001E-3</v>
      </c>
      <c r="AQ300">
        <v>0.14099999999999999</v>
      </c>
      <c r="AR300">
        <v>0.30299999999999999</v>
      </c>
      <c r="AS300">
        <v>-0.56599999999999995</v>
      </c>
      <c r="AT300">
        <v>-0.17799999999999999</v>
      </c>
      <c r="AU300">
        <v>-0.10299999999999999</v>
      </c>
      <c r="AV300">
        <v>-0.495</v>
      </c>
      <c r="AY300">
        <v>-7.0999999999999994E-2</v>
      </c>
      <c r="AZ300">
        <v>2.3E-2</v>
      </c>
      <c r="BA300">
        <v>0.16</v>
      </c>
      <c r="BB300">
        <v>0.34799999999999998</v>
      </c>
      <c r="BC300">
        <v>-0.50700000000000001</v>
      </c>
      <c r="BD300">
        <v>-0.19700000000000001</v>
      </c>
      <c r="BE300">
        <v>-0.106</v>
      </c>
      <c r="BF300">
        <v>-0.39400000000000002</v>
      </c>
      <c r="BI300" t="s">
        <v>393</v>
      </c>
      <c r="BJ300" t="s">
        <v>967</v>
      </c>
      <c r="BK300">
        <v>-0.22</v>
      </c>
      <c r="BL300">
        <v>-1.1599999999999999</v>
      </c>
    </row>
    <row r="301" spans="1:64" x14ac:dyDescent="0.25">
      <c r="A301" t="s">
        <v>1886</v>
      </c>
      <c r="B301" t="s">
        <v>1887</v>
      </c>
      <c r="C301" t="s">
        <v>1888</v>
      </c>
      <c r="D301">
        <v>2</v>
      </c>
      <c r="E301">
        <v>5</v>
      </c>
      <c r="F301" t="s">
        <v>1889</v>
      </c>
      <c r="G301">
        <v>35966</v>
      </c>
      <c r="H301" t="s">
        <v>1890</v>
      </c>
      <c r="I301" t="s">
        <v>1891</v>
      </c>
      <c r="J301">
        <v>66902</v>
      </c>
      <c r="K301">
        <v>74965</v>
      </c>
      <c r="L301">
        <v>61352</v>
      </c>
      <c r="M301">
        <v>81612</v>
      </c>
      <c r="N301">
        <v>70255</v>
      </c>
      <c r="O301">
        <v>77935</v>
      </c>
      <c r="P301">
        <v>72430</v>
      </c>
      <c r="Q301">
        <v>90770</v>
      </c>
      <c r="R301">
        <v>79020</v>
      </c>
      <c r="U301">
        <v>69806</v>
      </c>
      <c r="V301">
        <v>66252</v>
      </c>
      <c r="W301">
        <v>64804</v>
      </c>
      <c r="X301">
        <v>54476</v>
      </c>
      <c r="Y301">
        <v>61810</v>
      </c>
      <c r="Z301">
        <v>70051</v>
      </c>
      <c r="AA301">
        <v>74034</v>
      </c>
      <c r="AB301">
        <v>78545</v>
      </c>
      <c r="AE301">
        <v>0.14599999999999999</v>
      </c>
      <c r="AF301">
        <v>-0.16500000000000001</v>
      </c>
      <c r="AG301">
        <v>0.214</v>
      </c>
      <c r="AH301">
        <v>-2.9000000000000001E-2</v>
      </c>
      <c r="AI301">
        <v>0.22</v>
      </c>
      <c r="AJ301">
        <v>7.8E-2</v>
      </c>
      <c r="AK301">
        <v>0.39800000000000002</v>
      </c>
      <c r="AL301">
        <v>0.155</v>
      </c>
      <c r="AO301">
        <v>4.3999999999999997E-2</v>
      </c>
      <c r="AP301">
        <v>-5.3999999999999999E-2</v>
      </c>
      <c r="AQ301">
        <v>-0.11899999999999999</v>
      </c>
      <c r="AR301">
        <v>-0.39600000000000002</v>
      </c>
      <c r="AS301">
        <v>-0.114</v>
      </c>
      <c r="AT301">
        <v>0.03</v>
      </c>
      <c r="AU301">
        <v>0.104</v>
      </c>
      <c r="AV301">
        <v>0.14599999999999999</v>
      </c>
      <c r="AY301">
        <v>0.26200000000000001</v>
      </c>
      <c r="AZ301">
        <v>-0.249</v>
      </c>
      <c r="BA301">
        <v>-0.13500000000000001</v>
      </c>
      <c r="BB301">
        <v>-0.45500000000000002</v>
      </c>
      <c r="BC301">
        <v>-0.10199999999999999</v>
      </c>
      <c r="BD301">
        <v>3.3000000000000002E-2</v>
      </c>
      <c r="BE301">
        <v>0.107</v>
      </c>
      <c r="BF301">
        <v>0.11600000000000001</v>
      </c>
      <c r="BI301" t="s">
        <v>1892</v>
      </c>
      <c r="BJ301" t="s">
        <v>95</v>
      </c>
      <c r="BK301">
        <v>0.3</v>
      </c>
      <c r="BL301">
        <v>1.23</v>
      </c>
    </row>
    <row r="302" spans="1:64" x14ac:dyDescent="0.25">
      <c r="A302" t="s">
        <v>1893</v>
      </c>
      <c r="B302" t="s">
        <v>1894</v>
      </c>
      <c r="C302" t="s">
        <v>1895</v>
      </c>
      <c r="D302">
        <v>1</v>
      </c>
      <c r="E302">
        <v>2</v>
      </c>
      <c r="F302" t="s">
        <v>1896</v>
      </c>
      <c r="G302">
        <v>36625</v>
      </c>
      <c r="H302" t="s">
        <v>1897</v>
      </c>
      <c r="I302" t="s">
        <v>1898</v>
      </c>
      <c r="J302">
        <v>56428</v>
      </c>
      <c r="K302">
        <v>57345</v>
      </c>
      <c r="L302">
        <v>35400</v>
      </c>
      <c r="M302">
        <v>73225</v>
      </c>
      <c r="N302">
        <v>100200</v>
      </c>
      <c r="O302">
        <v>89170</v>
      </c>
      <c r="P302">
        <v>77555</v>
      </c>
      <c r="Q302">
        <v>98455</v>
      </c>
      <c r="R302">
        <v>94645</v>
      </c>
      <c r="U302">
        <v>53399</v>
      </c>
      <c r="V302">
        <v>38227</v>
      </c>
      <c r="W302">
        <v>58145</v>
      </c>
      <c r="X302">
        <v>77695</v>
      </c>
      <c r="Y302">
        <v>70720</v>
      </c>
      <c r="Z302">
        <v>75008</v>
      </c>
      <c r="AA302">
        <v>80303</v>
      </c>
      <c r="AB302">
        <v>94077</v>
      </c>
      <c r="AE302">
        <v>0.27200000000000002</v>
      </c>
      <c r="AF302">
        <v>-0.33900000000000002</v>
      </c>
      <c r="AG302">
        <v>0.73299999999999998</v>
      </c>
      <c r="AH302">
        <v>1.089</v>
      </c>
      <c r="AI302">
        <v>1.079</v>
      </c>
      <c r="AJ302">
        <v>0.73799999999999999</v>
      </c>
      <c r="AK302">
        <v>1.0760000000000001</v>
      </c>
      <c r="AL302">
        <v>1.0389999999999999</v>
      </c>
      <c r="AO302">
        <v>0.16900000000000001</v>
      </c>
      <c r="AP302">
        <v>-0.22900000000000001</v>
      </c>
      <c r="AQ302">
        <v>0.40100000000000002</v>
      </c>
      <c r="AR302">
        <v>0.72199999999999998</v>
      </c>
      <c r="AS302">
        <v>0.74399999999999999</v>
      </c>
      <c r="AT302">
        <v>0.69</v>
      </c>
      <c r="AU302">
        <v>0.78200000000000003</v>
      </c>
      <c r="AV302">
        <v>1.0309999999999999</v>
      </c>
      <c r="AY302">
        <v>1.0049999999999999</v>
      </c>
      <c r="AZ302">
        <v>-1.056</v>
      </c>
      <c r="BA302">
        <v>0.45600000000000002</v>
      </c>
      <c r="BB302">
        <v>0.82899999999999996</v>
      </c>
      <c r="BC302">
        <v>0.66600000000000004</v>
      </c>
      <c r="BD302">
        <v>0.76600000000000001</v>
      </c>
      <c r="BE302">
        <v>0.80200000000000005</v>
      </c>
      <c r="BF302">
        <v>0.82</v>
      </c>
      <c r="BI302" t="s">
        <v>522</v>
      </c>
      <c r="BJ302" t="s">
        <v>651</v>
      </c>
      <c r="BK302">
        <v>0.21</v>
      </c>
      <c r="BL302">
        <v>1.1599999999999999</v>
      </c>
    </row>
    <row r="303" spans="1:64" x14ac:dyDescent="0.25">
      <c r="A303" t="s">
        <v>1899</v>
      </c>
      <c r="B303" t="s">
        <v>1707</v>
      </c>
      <c r="C303" t="s">
        <v>1900</v>
      </c>
      <c r="D303">
        <v>1</v>
      </c>
      <c r="E303">
        <v>2</v>
      </c>
      <c r="F303" t="s">
        <v>1901</v>
      </c>
      <c r="G303">
        <v>16003</v>
      </c>
      <c r="H303" t="s">
        <v>1902</v>
      </c>
      <c r="I303" t="s">
        <v>1903</v>
      </c>
      <c r="J303">
        <v>14489</v>
      </c>
      <c r="K303">
        <v>81560</v>
      </c>
      <c r="L303">
        <v>68720</v>
      </c>
      <c r="M303">
        <v>109460</v>
      </c>
      <c r="N303">
        <v>96600</v>
      </c>
      <c r="O303">
        <v>91295</v>
      </c>
      <c r="P303">
        <v>81585</v>
      </c>
      <c r="Q303">
        <v>109510</v>
      </c>
      <c r="R303">
        <v>78275</v>
      </c>
      <c r="U303">
        <v>75948</v>
      </c>
      <c r="V303">
        <v>74208</v>
      </c>
      <c r="W303">
        <v>86916</v>
      </c>
      <c r="X303">
        <v>74903</v>
      </c>
      <c r="Y303">
        <v>72405</v>
      </c>
      <c r="Z303">
        <v>78906</v>
      </c>
      <c r="AA303">
        <v>89319</v>
      </c>
      <c r="AB303">
        <v>77805</v>
      </c>
      <c r="AE303">
        <v>0.113</v>
      </c>
      <c r="AF303">
        <v>-0.123</v>
      </c>
      <c r="AG303">
        <v>0.54700000000000004</v>
      </c>
      <c r="AH303">
        <v>0.35799999999999998</v>
      </c>
      <c r="AI303">
        <v>0.27200000000000002</v>
      </c>
      <c r="AJ303">
        <v>0.124</v>
      </c>
      <c r="AK303">
        <v>0.54800000000000004</v>
      </c>
      <c r="AL303">
        <v>6.8000000000000005E-2</v>
      </c>
      <c r="AO303">
        <v>0.01</v>
      </c>
      <c r="AP303">
        <v>-1.2E-2</v>
      </c>
      <c r="AQ303">
        <v>0.214</v>
      </c>
      <c r="AR303">
        <v>-8.9999999999999993E-3</v>
      </c>
      <c r="AS303">
        <v>-6.3E-2</v>
      </c>
      <c r="AT303">
        <v>7.5999999999999998E-2</v>
      </c>
      <c r="AU303">
        <v>0.254</v>
      </c>
      <c r="AV303">
        <v>0.06</v>
      </c>
      <c r="AY303">
        <v>5.8999999999999997E-2</v>
      </c>
      <c r="AZ303">
        <v>-5.5E-2</v>
      </c>
      <c r="BA303">
        <v>0.24299999999999999</v>
      </c>
      <c r="BB303">
        <v>-0.01</v>
      </c>
      <c r="BC303">
        <v>-5.6000000000000001E-2</v>
      </c>
      <c r="BD303">
        <v>8.4000000000000005E-2</v>
      </c>
      <c r="BE303">
        <v>0.26100000000000001</v>
      </c>
      <c r="BF303">
        <v>4.8000000000000001E-2</v>
      </c>
      <c r="BI303" t="s">
        <v>612</v>
      </c>
      <c r="BJ303" t="s">
        <v>799</v>
      </c>
      <c r="BK303">
        <v>0.08</v>
      </c>
      <c r="BL303">
        <v>1.06</v>
      </c>
    </row>
    <row r="304" spans="1:64" x14ac:dyDescent="0.25">
      <c r="A304" t="s">
        <v>1904</v>
      </c>
      <c r="B304" t="s">
        <v>1832</v>
      </c>
      <c r="C304" t="s">
        <v>1905</v>
      </c>
      <c r="D304">
        <v>1</v>
      </c>
      <c r="E304">
        <v>1</v>
      </c>
      <c r="F304" t="s">
        <v>1906</v>
      </c>
      <c r="G304">
        <v>274969</v>
      </c>
      <c r="H304" t="s">
        <v>1907</v>
      </c>
      <c r="I304" t="s">
        <v>1908</v>
      </c>
      <c r="J304">
        <v>77579</v>
      </c>
      <c r="K304">
        <v>14710</v>
      </c>
      <c r="L304">
        <v>11770</v>
      </c>
      <c r="M304">
        <v>53530</v>
      </c>
      <c r="N304">
        <v>43510</v>
      </c>
      <c r="O304">
        <v>63570</v>
      </c>
      <c r="P304">
        <v>12650</v>
      </c>
      <c r="Q304">
        <v>10710</v>
      </c>
      <c r="R304">
        <v>6352</v>
      </c>
      <c r="U304">
        <v>13698</v>
      </c>
      <c r="V304">
        <v>12710</v>
      </c>
      <c r="W304">
        <v>42506</v>
      </c>
      <c r="X304">
        <v>33737</v>
      </c>
      <c r="Y304">
        <v>50417</v>
      </c>
      <c r="Z304">
        <v>12234</v>
      </c>
      <c r="AA304">
        <v>8735</v>
      </c>
      <c r="AB304">
        <v>6314</v>
      </c>
      <c r="AE304">
        <v>0.152</v>
      </c>
      <c r="AF304">
        <v>-0.17</v>
      </c>
      <c r="AG304">
        <v>2.0150000000000001</v>
      </c>
      <c r="AH304">
        <v>1.716</v>
      </c>
      <c r="AI304">
        <v>2.2629999999999999</v>
      </c>
      <c r="AJ304">
        <v>-6.6000000000000003E-2</v>
      </c>
      <c r="AK304">
        <v>-0.30599999999999999</v>
      </c>
      <c r="AL304">
        <v>-1.06</v>
      </c>
      <c r="AO304">
        <v>4.9000000000000002E-2</v>
      </c>
      <c r="AP304">
        <v>-5.8999999999999997E-2</v>
      </c>
      <c r="AQ304">
        <v>1.6830000000000001</v>
      </c>
      <c r="AR304">
        <v>1.349</v>
      </c>
      <c r="AS304">
        <v>1.929</v>
      </c>
      <c r="AT304">
        <v>-0.114</v>
      </c>
      <c r="AU304">
        <v>-0.6</v>
      </c>
      <c r="AV304">
        <v>-1.0680000000000001</v>
      </c>
      <c r="AY304">
        <v>0.29099999999999998</v>
      </c>
      <c r="AZ304">
        <v>-0.27200000000000002</v>
      </c>
      <c r="BA304">
        <v>1.9139999999999999</v>
      </c>
      <c r="BB304">
        <v>1.5489999999999999</v>
      </c>
      <c r="BC304">
        <v>1.728</v>
      </c>
      <c r="BD304">
        <v>-0.126</v>
      </c>
      <c r="BE304">
        <v>-0.61599999999999999</v>
      </c>
      <c r="BF304">
        <v>-0.84899999999999998</v>
      </c>
      <c r="BI304" t="s">
        <v>1909</v>
      </c>
      <c r="BJ304" t="s">
        <v>1910</v>
      </c>
      <c r="BK304">
        <v>-2.25</v>
      </c>
      <c r="BL304">
        <v>-4.75</v>
      </c>
    </row>
    <row r="305" spans="1:64" x14ac:dyDescent="0.25">
      <c r="A305" t="s">
        <v>1911</v>
      </c>
      <c r="B305" t="s">
        <v>353</v>
      </c>
      <c r="C305" t="s">
        <v>1912</v>
      </c>
      <c r="D305">
        <v>6</v>
      </c>
      <c r="E305">
        <v>13</v>
      </c>
      <c r="F305" t="s">
        <v>1913</v>
      </c>
      <c r="G305">
        <v>256400</v>
      </c>
      <c r="H305" t="s">
        <v>1914</v>
      </c>
      <c r="I305" t="s">
        <v>1915</v>
      </c>
      <c r="J305">
        <v>71960</v>
      </c>
      <c r="K305">
        <v>140200</v>
      </c>
      <c r="L305">
        <v>128775</v>
      </c>
      <c r="M305">
        <v>250350</v>
      </c>
      <c r="N305">
        <v>206850</v>
      </c>
      <c r="O305">
        <v>257200</v>
      </c>
      <c r="P305">
        <v>91530</v>
      </c>
      <c r="Q305">
        <v>83325</v>
      </c>
      <c r="R305">
        <v>44728</v>
      </c>
      <c r="U305">
        <v>130552</v>
      </c>
      <c r="V305">
        <v>139059</v>
      </c>
      <c r="W305">
        <v>198788</v>
      </c>
      <c r="X305">
        <v>160390</v>
      </c>
      <c r="Y305">
        <v>203981</v>
      </c>
      <c r="Z305">
        <v>88523</v>
      </c>
      <c r="AA305">
        <v>67962</v>
      </c>
      <c r="AB305">
        <v>44459</v>
      </c>
      <c r="AE305">
        <v>8.2000000000000003E-2</v>
      </c>
      <c r="AF305">
        <v>-8.7999999999999995E-2</v>
      </c>
      <c r="AG305">
        <v>0.91500000000000004</v>
      </c>
      <c r="AH305">
        <v>0.57499999999999996</v>
      </c>
      <c r="AI305">
        <v>1.05</v>
      </c>
      <c r="AJ305">
        <v>-0.5</v>
      </c>
      <c r="AK305">
        <v>-0.876</v>
      </c>
      <c r="AL305">
        <v>-1.5469999999999999</v>
      </c>
      <c r="AO305">
        <v>-0.02</v>
      </c>
      <c r="AP305">
        <v>2.1999999999999999E-2</v>
      </c>
      <c r="AQ305">
        <v>0.58199999999999996</v>
      </c>
      <c r="AR305">
        <v>0.20799999999999999</v>
      </c>
      <c r="AS305">
        <v>0.71699999999999997</v>
      </c>
      <c r="AT305">
        <v>-0.54800000000000004</v>
      </c>
      <c r="AU305">
        <v>-1.169</v>
      </c>
      <c r="AV305">
        <v>-1.556</v>
      </c>
      <c r="AY305">
        <v>-0.11899999999999999</v>
      </c>
      <c r="AZ305">
        <v>0.10100000000000001</v>
      </c>
      <c r="BA305">
        <v>0.66200000000000003</v>
      </c>
      <c r="BB305">
        <v>0.23899999999999999</v>
      </c>
      <c r="BC305">
        <v>0.64200000000000002</v>
      </c>
      <c r="BD305">
        <v>-0.60799999999999998</v>
      </c>
      <c r="BE305">
        <v>-1.2</v>
      </c>
      <c r="BF305">
        <v>-1.2370000000000001</v>
      </c>
      <c r="BI305" t="s">
        <v>1916</v>
      </c>
      <c r="BJ305" t="s">
        <v>1917</v>
      </c>
      <c r="BK305">
        <v>-1.59</v>
      </c>
      <c r="BL305">
        <v>-3.02</v>
      </c>
    </row>
    <row r="306" spans="1:64" x14ac:dyDescent="0.25">
      <c r="A306" t="s">
        <v>1918</v>
      </c>
      <c r="B306" t="s">
        <v>1919</v>
      </c>
      <c r="C306" t="s">
        <v>1920</v>
      </c>
      <c r="D306">
        <v>151</v>
      </c>
      <c r="E306">
        <v>913</v>
      </c>
      <c r="F306" t="s">
        <v>1921</v>
      </c>
      <c r="G306">
        <v>274637</v>
      </c>
      <c r="H306" t="s">
        <v>1922</v>
      </c>
      <c r="I306" t="s">
        <v>1923</v>
      </c>
      <c r="J306">
        <v>17886</v>
      </c>
      <c r="K306">
        <v>156600</v>
      </c>
      <c r="L306">
        <v>140200</v>
      </c>
      <c r="M306">
        <v>239600</v>
      </c>
      <c r="N306">
        <v>216400</v>
      </c>
      <c r="O306">
        <v>271700</v>
      </c>
      <c r="P306">
        <v>95920</v>
      </c>
      <c r="Q306">
        <v>83470</v>
      </c>
      <c r="R306">
        <v>45595</v>
      </c>
      <c r="U306">
        <v>145824</v>
      </c>
      <c r="V306">
        <v>151397</v>
      </c>
      <c r="W306">
        <v>190252</v>
      </c>
      <c r="X306">
        <v>167795</v>
      </c>
      <c r="Y306">
        <v>215482</v>
      </c>
      <c r="Z306">
        <v>92769</v>
      </c>
      <c r="AA306">
        <v>68080</v>
      </c>
      <c r="AB306">
        <v>45321</v>
      </c>
      <c r="AE306">
        <v>8.5000000000000006E-2</v>
      </c>
      <c r="AF306">
        <v>-9.1999999999999998E-2</v>
      </c>
      <c r="AG306">
        <v>0.73299999999999998</v>
      </c>
      <c r="AH306">
        <v>0.54100000000000004</v>
      </c>
      <c r="AI306">
        <v>0.95</v>
      </c>
      <c r="AJ306">
        <v>-0.56499999999999995</v>
      </c>
      <c r="AK306">
        <v>-0.78600000000000003</v>
      </c>
      <c r="AL306">
        <v>-1.643</v>
      </c>
      <c r="AO306">
        <v>-1.7999999999999999E-2</v>
      </c>
      <c r="AP306">
        <v>1.9E-2</v>
      </c>
      <c r="AQ306">
        <v>0.4</v>
      </c>
      <c r="AR306">
        <v>0.17399999999999999</v>
      </c>
      <c r="AS306">
        <v>0.61599999999999999</v>
      </c>
      <c r="AT306">
        <v>-0.61299999999999999</v>
      </c>
      <c r="AU306">
        <v>-1.08</v>
      </c>
      <c r="AV306">
        <v>-1.6519999999999999</v>
      </c>
      <c r="AY306">
        <v>-0.107</v>
      </c>
      <c r="AZ306">
        <v>8.7999999999999995E-2</v>
      </c>
      <c r="BA306">
        <v>0.45500000000000002</v>
      </c>
      <c r="BB306">
        <v>0.2</v>
      </c>
      <c r="BC306">
        <v>0.55200000000000005</v>
      </c>
      <c r="BD306">
        <v>-0.68</v>
      </c>
      <c r="BE306">
        <v>-1.1080000000000001</v>
      </c>
      <c r="BF306">
        <v>-1.3140000000000001</v>
      </c>
      <c r="BI306" t="s">
        <v>1924</v>
      </c>
      <c r="BJ306" t="s">
        <v>102</v>
      </c>
      <c r="BK306">
        <v>-1.51</v>
      </c>
      <c r="BL306">
        <v>-2.85</v>
      </c>
    </row>
    <row r="307" spans="1:64" x14ac:dyDescent="0.25">
      <c r="A307" t="s">
        <v>1925</v>
      </c>
      <c r="B307" t="s">
        <v>1926</v>
      </c>
      <c r="C307" t="s">
        <v>1927</v>
      </c>
      <c r="D307">
        <v>6</v>
      </c>
      <c r="E307">
        <v>100</v>
      </c>
      <c r="F307" t="s">
        <v>1928</v>
      </c>
      <c r="G307">
        <v>23490</v>
      </c>
      <c r="H307" t="s">
        <v>1929</v>
      </c>
      <c r="I307" t="s">
        <v>1930</v>
      </c>
      <c r="J307">
        <v>67938</v>
      </c>
      <c r="K307">
        <v>179625</v>
      </c>
      <c r="L307">
        <v>152875</v>
      </c>
      <c r="M307">
        <v>241775</v>
      </c>
      <c r="N307">
        <v>206925</v>
      </c>
      <c r="O307">
        <v>383500</v>
      </c>
      <c r="P307">
        <v>104530</v>
      </c>
      <c r="Q307">
        <v>116675</v>
      </c>
      <c r="R307">
        <v>58095</v>
      </c>
      <c r="U307">
        <v>167264</v>
      </c>
      <c r="V307">
        <v>165084</v>
      </c>
      <c r="W307">
        <v>191980</v>
      </c>
      <c r="X307">
        <v>160448</v>
      </c>
      <c r="Y307">
        <v>304148</v>
      </c>
      <c r="Z307">
        <v>101096</v>
      </c>
      <c r="AA307">
        <v>95163</v>
      </c>
      <c r="AB307">
        <v>57746</v>
      </c>
      <c r="AE307">
        <v>9.8000000000000004E-2</v>
      </c>
      <c r="AF307">
        <v>-0.105</v>
      </c>
      <c r="AG307">
        <v>0.31900000000000001</v>
      </c>
      <c r="AH307">
        <v>6.6000000000000003E-2</v>
      </c>
      <c r="AI307">
        <v>1.456</v>
      </c>
      <c r="AJ307">
        <v>-0.71199999999999997</v>
      </c>
      <c r="AK307">
        <v>-0.497</v>
      </c>
      <c r="AL307">
        <v>-1.31</v>
      </c>
      <c r="AO307">
        <v>-5.0000000000000001E-3</v>
      </c>
      <c r="AP307">
        <v>6.0000000000000001E-3</v>
      </c>
      <c r="AQ307">
        <v>-1.4E-2</v>
      </c>
      <c r="AR307">
        <v>-0.30099999999999999</v>
      </c>
      <c r="AS307">
        <v>1.121</v>
      </c>
      <c r="AT307">
        <v>-0.76100000000000001</v>
      </c>
      <c r="AU307">
        <v>-0.79100000000000004</v>
      </c>
      <c r="AV307">
        <v>-1.319</v>
      </c>
      <c r="AY307">
        <v>-0.03</v>
      </c>
      <c r="AZ307">
        <v>2.8000000000000001E-2</v>
      </c>
      <c r="BA307">
        <v>-1.6E-2</v>
      </c>
      <c r="BB307">
        <v>-0.34599999999999997</v>
      </c>
      <c r="BC307">
        <v>1.004</v>
      </c>
      <c r="BD307">
        <v>-0.84399999999999997</v>
      </c>
      <c r="BE307">
        <v>-0.81200000000000006</v>
      </c>
      <c r="BF307">
        <v>-1.0489999999999999</v>
      </c>
      <c r="BI307" t="s">
        <v>461</v>
      </c>
      <c r="BJ307" t="s">
        <v>126</v>
      </c>
      <c r="BK307">
        <v>-1.23</v>
      </c>
      <c r="BL307">
        <v>-2.34</v>
      </c>
    </row>
    <row r="308" spans="1:64" x14ac:dyDescent="0.25">
      <c r="A308" t="s">
        <v>1931</v>
      </c>
      <c r="B308" t="s">
        <v>1932</v>
      </c>
      <c r="C308" t="s">
        <v>1933</v>
      </c>
      <c r="D308">
        <v>10</v>
      </c>
      <c r="E308">
        <v>47</v>
      </c>
      <c r="F308" t="s">
        <v>1934</v>
      </c>
      <c r="G308">
        <v>19382</v>
      </c>
      <c r="H308" t="s">
        <v>1935</v>
      </c>
      <c r="I308" t="s">
        <v>1936</v>
      </c>
      <c r="J308">
        <v>17904</v>
      </c>
      <c r="K308">
        <v>214150</v>
      </c>
      <c r="L308">
        <v>196850</v>
      </c>
      <c r="M308">
        <v>198200</v>
      </c>
      <c r="N308">
        <v>157200</v>
      </c>
      <c r="O308">
        <v>644450</v>
      </c>
      <c r="P308">
        <v>72800</v>
      </c>
      <c r="Q308">
        <v>81102</v>
      </c>
      <c r="R308">
        <v>46565</v>
      </c>
      <c r="U308">
        <v>199413</v>
      </c>
      <c r="V308">
        <v>212571</v>
      </c>
      <c r="W308">
        <v>157379</v>
      </c>
      <c r="X308">
        <v>121892</v>
      </c>
      <c r="Y308">
        <v>511104</v>
      </c>
      <c r="Z308">
        <v>70409</v>
      </c>
      <c r="AA308">
        <v>66149</v>
      </c>
      <c r="AB308">
        <v>46286</v>
      </c>
      <c r="AE308">
        <v>0.06</v>
      </c>
      <c r="AF308">
        <v>-6.4000000000000001E-2</v>
      </c>
      <c r="AG308">
        <v>0.245</v>
      </c>
      <c r="AH308">
        <v>-5.1999999999999998E-2</v>
      </c>
      <c r="AI308">
        <v>1.621</v>
      </c>
      <c r="AJ308">
        <v>-1.1379999999999999</v>
      </c>
      <c r="AK308">
        <v>-1.006</v>
      </c>
      <c r="AL308">
        <v>-1.8160000000000001</v>
      </c>
      <c r="AO308">
        <v>-4.2999999999999997E-2</v>
      </c>
      <c r="AP308">
        <v>4.5999999999999999E-2</v>
      </c>
      <c r="AQ308">
        <v>-8.7999999999999995E-2</v>
      </c>
      <c r="AR308">
        <v>-0.42</v>
      </c>
      <c r="AS308">
        <v>1.2869999999999999</v>
      </c>
      <c r="AT308">
        <v>-1.1859999999999999</v>
      </c>
      <c r="AU308">
        <v>-1.3</v>
      </c>
      <c r="AV308">
        <v>-1.825</v>
      </c>
      <c r="AY308">
        <v>-0.25600000000000001</v>
      </c>
      <c r="AZ308">
        <v>0.21199999999999999</v>
      </c>
      <c r="BA308">
        <v>-0.1</v>
      </c>
      <c r="BB308">
        <v>-0.48199999999999998</v>
      </c>
      <c r="BC308">
        <v>1.153</v>
      </c>
      <c r="BD308">
        <v>-1.3160000000000001</v>
      </c>
      <c r="BE308">
        <v>-1.3340000000000001</v>
      </c>
      <c r="BF308">
        <v>-1.4510000000000001</v>
      </c>
      <c r="BI308" t="s">
        <v>1937</v>
      </c>
      <c r="BJ308" t="s">
        <v>1646</v>
      </c>
      <c r="BK308">
        <v>-1.7</v>
      </c>
      <c r="BL308">
        <v>-3.24</v>
      </c>
    </row>
    <row r="309" spans="1:64" x14ac:dyDescent="0.25">
      <c r="A309" t="s">
        <v>1938</v>
      </c>
      <c r="B309" t="s">
        <v>65</v>
      </c>
      <c r="C309" t="s">
        <v>1939</v>
      </c>
      <c r="D309">
        <v>1</v>
      </c>
      <c r="E309">
        <v>1</v>
      </c>
      <c r="F309" t="s">
        <v>1940</v>
      </c>
      <c r="G309">
        <v>27661</v>
      </c>
      <c r="H309" t="s">
        <v>1941</v>
      </c>
      <c r="I309" t="s">
        <v>1942</v>
      </c>
      <c r="J309">
        <v>216459</v>
      </c>
      <c r="K309">
        <v>327300</v>
      </c>
      <c r="L309">
        <v>314400</v>
      </c>
      <c r="M309">
        <v>386200</v>
      </c>
      <c r="N309">
        <v>333200</v>
      </c>
      <c r="O309">
        <v>1003000</v>
      </c>
      <c r="P309">
        <v>165900</v>
      </c>
      <c r="Q309">
        <v>148200</v>
      </c>
      <c r="R309">
        <v>91630</v>
      </c>
      <c r="U309">
        <v>304777</v>
      </c>
      <c r="V309">
        <v>339508</v>
      </c>
      <c r="W309">
        <v>306659</v>
      </c>
      <c r="X309">
        <v>258361</v>
      </c>
      <c r="Y309">
        <v>795465</v>
      </c>
      <c r="Z309">
        <v>160450</v>
      </c>
      <c r="AA309">
        <v>120876</v>
      </c>
      <c r="AB309">
        <v>91080</v>
      </c>
      <c r="AE309">
        <v>2.9000000000000001E-2</v>
      </c>
      <c r="AF309">
        <v>-2.9000000000000001E-2</v>
      </c>
      <c r="AG309">
        <v>0.26700000000000002</v>
      </c>
      <c r="AH309">
        <v>5.3999999999999999E-2</v>
      </c>
      <c r="AI309">
        <v>1.6439999999999999</v>
      </c>
      <c r="AJ309">
        <v>-0.95199999999999996</v>
      </c>
      <c r="AK309">
        <v>-1.1140000000000001</v>
      </c>
      <c r="AL309">
        <v>-1.8080000000000001</v>
      </c>
      <c r="AO309">
        <v>-7.3999999999999996E-2</v>
      </c>
      <c r="AP309">
        <v>8.2000000000000003E-2</v>
      </c>
      <c r="AQ309">
        <v>-6.5000000000000002E-2</v>
      </c>
      <c r="AR309">
        <v>-0.313</v>
      </c>
      <c r="AS309">
        <v>1.31</v>
      </c>
      <c r="AT309">
        <v>-1</v>
      </c>
      <c r="AU309">
        <v>-1.4079999999999999</v>
      </c>
      <c r="AV309">
        <v>-1.8169999999999999</v>
      </c>
      <c r="AY309">
        <v>-0.44</v>
      </c>
      <c r="AZ309">
        <v>0.378</v>
      </c>
      <c r="BA309">
        <v>-7.3999999999999996E-2</v>
      </c>
      <c r="BB309">
        <v>-0.35899999999999999</v>
      </c>
      <c r="BC309">
        <v>1.173</v>
      </c>
      <c r="BD309">
        <v>-1.1100000000000001</v>
      </c>
      <c r="BE309">
        <v>-1.4450000000000001</v>
      </c>
      <c r="BF309">
        <v>-1.4450000000000001</v>
      </c>
      <c r="BI309" t="s">
        <v>1943</v>
      </c>
      <c r="BJ309" t="s">
        <v>1944</v>
      </c>
      <c r="BK309">
        <v>-1.72</v>
      </c>
      <c r="BL309">
        <v>-3.29</v>
      </c>
    </row>
    <row r="310" spans="1:64" x14ac:dyDescent="0.25">
      <c r="A310" t="s">
        <v>1945</v>
      </c>
      <c r="B310" t="s">
        <v>1946</v>
      </c>
      <c r="C310" t="s">
        <v>1947</v>
      </c>
      <c r="D310">
        <v>2</v>
      </c>
      <c r="E310">
        <v>8</v>
      </c>
      <c r="F310" t="s">
        <v>1948</v>
      </c>
      <c r="G310">
        <v>23336</v>
      </c>
      <c r="H310" t="s">
        <v>1949</v>
      </c>
      <c r="I310" t="s">
        <v>1950</v>
      </c>
      <c r="J310">
        <v>98932</v>
      </c>
      <c r="K310">
        <v>17216</v>
      </c>
      <c r="L310">
        <v>15194</v>
      </c>
      <c r="M310">
        <v>23000</v>
      </c>
      <c r="N310">
        <v>21945</v>
      </c>
      <c r="O310">
        <v>43870</v>
      </c>
      <c r="P310">
        <v>17183</v>
      </c>
      <c r="Q310">
        <v>21700</v>
      </c>
      <c r="R310">
        <v>13999</v>
      </c>
      <c r="U310">
        <v>16030</v>
      </c>
      <c r="V310">
        <v>16407</v>
      </c>
      <c r="W310">
        <v>18262</v>
      </c>
      <c r="X310">
        <v>17016</v>
      </c>
      <c r="Y310">
        <v>34792</v>
      </c>
      <c r="Z310">
        <v>16619</v>
      </c>
      <c r="AA310">
        <v>17700</v>
      </c>
      <c r="AB310">
        <v>13915</v>
      </c>
      <c r="AE310">
        <v>0.20200000000000001</v>
      </c>
      <c r="AF310">
        <v>-0.27900000000000003</v>
      </c>
      <c r="AG310">
        <v>0.83399999999999996</v>
      </c>
      <c r="AH310">
        <v>0.72199999999999998</v>
      </c>
      <c r="AI310">
        <v>1.659</v>
      </c>
      <c r="AJ310">
        <v>0.13200000000000001</v>
      </c>
      <c r="AK310">
        <v>0.41799999999999998</v>
      </c>
      <c r="AL310">
        <v>-0.44600000000000001</v>
      </c>
      <c r="AO310">
        <v>9.8000000000000004E-2</v>
      </c>
      <c r="AP310">
        <v>-0.16800000000000001</v>
      </c>
      <c r="AQ310">
        <v>0.502</v>
      </c>
      <c r="AR310">
        <v>0.35599999999999998</v>
      </c>
      <c r="AS310">
        <v>1.3240000000000001</v>
      </c>
      <c r="AT310">
        <v>8.4000000000000005E-2</v>
      </c>
      <c r="AU310">
        <v>0.124</v>
      </c>
      <c r="AV310">
        <v>-0.45500000000000002</v>
      </c>
      <c r="AY310">
        <v>0.58299999999999996</v>
      </c>
      <c r="AZ310">
        <v>-0.77400000000000002</v>
      </c>
      <c r="BA310">
        <v>0.57099999999999995</v>
      </c>
      <c r="BB310">
        <v>0.40899999999999997</v>
      </c>
      <c r="BC310">
        <v>1.1859999999999999</v>
      </c>
      <c r="BD310">
        <v>9.2999999999999999E-2</v>
      </c>
      <c r="BE310">
        <v>0.127</v>
      </c>
      <c r="BF310">
        <v>-0.36199999999999999</v>
      </c>
      <c r="BI310" t="s">
        <v>1663</v>
      </c>
      <c r="BJ310" t="s">
        <v>502</v>
      </c>
      <c r="BK310">
        <v>-0.81</v>
      </c>
      <c r="BL310">
        <v>-1.75</v>
      </c>
    </row>
    <row r="311" spans="1:64" x14ac:dyDescent="0.25">
      <c r="A311" t="s">
        <v>1951</v>
      </c>
      <c r="B311" t="s">
        <v>1952</v>
      </c>
      <c r="C311" t="s">
        <v>1953</v>
      </c>
      <c r="D311">
        <v>18</v>
      </c>
      <c r="E311">
        <v>23</v>
      </c>
      <c r="F311" t="s">
        <v>1954</v>
      </c>
      <c r="G311">
        <v>269845</v>
      </c>
      <c r="H311" t="s">
        <v>1955</v>
      </c>
      <c r="I311" t="s">
        <v>1956</v>
      </c>
      <c r="J311">
        <v>360013</v>
      </c>
      <c r="K311">
        <v>61215</v>
      </c>
      <c r="L311">
        <v>46745</v>
      </c>
      <c r="M311">
        <v>78930</v>
      </c>
      <c r="N311">
        <v>74605</v>
      </c>
      <c r="O311">
        <v>100032</v>
      </c>
      <c r="P311">
        <v>37495</v>
      </c>
      <c r="Q311">
        <v>30240</v>
      </c>
      <c r="R311">
        <v>21690</v>
      </c>
      <c r="U311">
        <v>57002</v>
      </c>
      <c r="V311">
        <v>50479</v>
      </c>
      <c r="W311">
        <v>62674</v>
      </c>
      <c r="X311">
        <v>57849</v>
      </c>
      <c r="Y311">
        <v>79335</v>
      </c>
      <c r="Z311">
        <v>36263</v>
      </c>
      <c r="AA311">
        <v>24666</v>
      </c>
      <c r="AB311">
        <v>21560</v>
      </c>
      <c r="AE311">
        <v>0.1</v>
      </c>
      <c r="AF311">
        <v>-0.107</v>
      </c>
      <c r="AG311">
        <v>0.69</v>
      </c>
      <c r="AH311">
        <v>0.57399999999999995</v>
      </c>
      <c r="AI311">
        <v>0.88100000000000001</v>
      </c>
      <c r="AJ311">
        <v>-0.26600000000000001</v>
      </c>
      <c r="AK311">
        <v>-0.51400000000000001</v>
      </c>
      <c r="AL311">
        <v>-1.151</v>
      </c>
      <c r="AO311">
        <v>-3.0000000000000001E-3</v>
      </c>
      <c r="AP311">
        <v>3.0000000000000001E-3</v>
      </c>
      <c r="AQ311">
        <v>0.35699999999999998</v>
      </c>
      <c r="AR311">
        <v>0.20599999999999999</v>
      </c>
      <c r="AS311">
        <v>0.54600000000000004</v>
      </c>
      <c r="AT311">
        <v>-0.314</v>
      </c>
      <c r="AU311">
        <v>-0.80800000000000005</v>
      </c>
      <c r="AV311">
        <v>-1.1599999999999999</v>
      </c>
      <c r="AY311">
        <v>-1.7999999999999999E-2</v>
      </c>
      <c r="AZ311">
        <v>1.4E-2</v>
      </c>
      <c r="BA311">
        <v>0.40600000000000003</v>
      </c>
      <c r="BB311">
        <v>0.23699999999999999</v>
      </c>
      <c r="BC311">
        <v>0.48899999999999999</v>
      </c>
      <c r="BD311">
        <v>-0.34799999999999998</v>
      </c>
      <c r="BE311">
        <v>-0.82899999999999996</v>
      </c>
      <c r="BF311">
        <v>-0.92200000000000004</v>
      </c>
      <c r="BI311" t="s">
        <v>1957</v>
      </c>
      <c r="BJ311" t="s">
        <v>1958</v>
      </c>
      <c r="BK311">
        <v>-1.1299999999999999</v>
      </c>
      <c r="BL311">
        <v>-2.19</v>
      </c>
    </row>
    <row r="312" spans="1:64" x14ac:dyDescent="0.25">
      <c r="A312" t="s">
        <v>1959</v>
      </c>
      <c r="B312" t="s">
        <v>504</v>
      </c>
      <c r="C312" t="s">
        <v>1960</v>
      </c>
      <c r="D312">
        <v>17</v>
      </c>
      <c r="E312">
        <v>25</v>
      </c>
      <c r="F312" t="s">
        <v>1961</v>
      </c>
      <c r="G312">
        <v>153113</v>
      </c>
      <c r="H312" t="s">
        <v>1962</v>
      </c>
      <c r="I312" t="s">
        <v>1963</v>
      </c>
      <c r="J312">
        <v>17912</v>
      </c>
      <c r="K312">
        <v>47360</v>
      </c>
      <c r="L312">
        <v>37780</v>
      </c>
      <c r="M312">
        <v>47675</v>
      </c>
      <c r="N312">
        <v>33070</v>
      </c>
      <c r="O312">
        <v>121900</v>
      </c>
      <c r="P312">
        <v>29080</v>
      </c>
      <c r="Q312">
        <v>35020</v>
      </c>
      <c r="R312">
        <v>23950</v>
      </c>
      <c r="U312">
        <v>44101</v>
      </c>
      <c r="V312">
        <v>40797</v>
      </c>
      <c r="W312">
        <v>37855</v>
      </c>
      <c r="X312">
        <v>25642</v>
      </c>
      <c r="Y312">
        <v>96677</v>
      </c>
      <c r="Z312">
        <v>28125</v>
      </c>
      <c r="AA312">
        <v>28564</v>
      </c>
      <c r="AB312">
        <v>23806</v>
      </c>
      <c r="AE312">
        <v>0.1</v>
      </c>
      <c r="AF312">
        <v>-0.108</v>
      </c>
      <c r="AG312">
        <v>-0.03</v>
      </c>
      <c r="AH312">
        <v>-0.42599999999999999</v>
      </c>
      <c r="AI312">
        <v>1.7629999999999999</v>
      </c>
      <c r="AJ312">
        <v>-0.79700000000000004</v>
      </c>
      <c r="AK312">
        <v>-0.43099999999999999</v>
      </c>
      <c r="AL312">
        <v>-0.83</v>
      </c>
      <c r="AO312">
        <v>-2E-3</v>
      </c>
      <c r="AP312">
        <v>3.0000000000000001E-3</v>
      </c>
      <c r="AQ312">
        <v>-0.36299999999999999</v>
      </c>
      <c r="AR312">
        <v>-0.79300000000000004</v>
      </c>
      <c r="AS312">
        <v>1.429</v>
      </c>
      <c r="AT312">
        <v>-0.84599999999999997</v>
      </c>
      <c r="AU312">
        <v>-0.72499999999999998</v>
      </c>
      <c r="AV312">
        <v>-0.83799999999999997</v>
      </c>
      <c r="AY312">
        <v>-1.2E-2</v>
      </c>
      <c r="AZ312">
        <v>1.4E-2</v>
      </c>
      <c r="BA312">
        <v>-0.41299999999999998</v>
      </c>
      <c r="BB312">
        <v>-0.91</v>
      </c>
      <c r="BC312">
        <v>1.28</v>
      </c>
      <c r="BD312">
        <v>-0.93899999999999995</v>
      </c>
      <c r="BE312">
        <v>-0.74399999999999999</v>
      </c>
      <c r="BF312">
        <v>-0.66600000000000004</v>
      </c>
      <c r="BI312" t="s">
        <v>181</v>
      </c>
      <c r="BJ312" t="s">
        <v>351</v>
      </c>
      <c r="BK312">
        <v>-0.89</v>
      </c>
      <c r="BL312">
        <v>-1.86</v>
      </c>
    </row>
    <row r="313" spans="1:64" x14ac:dyDescent="0.25">
      <c r="A313" t="s">
        <v>1964</v>
      </c>
      <c r="B313" t="s">
        <v>1965</v>
      </c>
      <c r="C313" t="s">
        <v>1966</v>
      </c>
      <c r="D313">
        <v>25</v>
      </c>
      <c r="E313">
        <v>41</v>
      </c>
      <c r="F313" t="s">
        <v>1967</v>
      </c>
      <c r="G313">
        <v>138306</v>
      </c>
      <c r="H313" t="s">
        <v>1968</v>
      </c>
      <c r="I313" t="s">
        <v>1969</v>
      </c>
      <c r="J313">
        <v>17913</v>
      </c>
      <c r="K313">
        <v>61820</v>
      </c>
      <c r="L313">
        <v>61840</v>
      </c>
      <c r="M313">
        <v>113550</v>
      </c>
      <c r="N313">
        <v>113600</v>
      </c>
      <c r="O313">
        <v>87345</v>
      </c>
      <c r="P313">
        <v>48100</v>
      </c>
      <c r="Q313">
        <v>38860</v>
      </c>
      <c r="R313">
        <v>23860</v>
      </c>
      <c r="U313">
        <v>57567</v>
      </c>
      <c r="V313">
        <v>66779</v>
      </c>
      <c r="W313">
        <v>90164</v>
      </c>
      <c r="X313">
        <v>88084</v>
      </c>
      <c r="Y313">
        <v>69273</v>
      </c>
      <c r="Z313">
        <v>46520</v>
      </c>
      <c r="AA313">
        <v>31695</v>
      </c>
      <c r="AB313">
        <v>23717</v>
      </c>
      <c r="AE313">
        <v>6.7000000000000004E-2</v>
      </c>
      <c r="AF313">
        <v>-8.6999999999999994E-2</v>
      </c>
      <c r="AG313">
        <v>0.88100000000000001</v>
      </c>
      <c r="AH313">
        <v>0.92</v>
      </c>
      <c r="AI313">
        <v>0.56799999999999995</v>
      </c>
      <c r="AJ313">
        <v>-0.35699999999999998</v>
      </c>
      <c r="AK313">
        <v>-0.51100000000000001</v>
      </c>
      <c r="AL313">
        <v>-1.1539999999999999</v>
      </c>
      <c r="AO313">
        <v>-3.5999999999999997E-2</v>
      </c>
      <c r="AP313">
        <v>2.4E-2</v>
      </c>
      <c r="AQ313">
        <v>0.54800000000000004</v>
      </c>
      <c r="AR313">
        <v>0.55300000000000005</v>
      </c>
      <c r="AS313">
        <v>0.23300000000000001</v>
      </c>
      <c r="AT313">
        <v>-0.40500000000000003</v>
      </c>
      <c r="AU313">
        <v>-0.80500000000000005</v>
      </c>
      <c r="AV313">
        <v>-1.163</v>
      </c>
      <c r="AY313">
        <v>-0.214</v>
      </c>
      <c r="AZ313">
        <v>0.111</v>
      </c>
      <c r="BA313">
        <v>0.623</v>
      </c>
      <c r="BB313">
        <v>0.63500000000000001</v>
      </c>
      <c r="BC313">
        <v>0.20899999999999999</v>
      </c>
      <c r="BD313">
        <v>-0.44900000000000001</v>
      </c>
      <c r="BE313">
        <v>-0.82599999999999996</v>
      </c>
      <c r="BF313">
        <v>-0.92500000000000004</v>
      </c>
      <c r="BI313" t="s">
        <v>1970</v>
      </c>
      <c r="BJ313" t="s">
        <v>1971</v>
      </c>
      <c r="BK313">
        <v>-1.24</v>
      </c>
      <c r="BL313">
        <v>-2.35</v>
      </c>
    </row>
    <row r="314" spans="1:64" x14ac:dyDescent="0.25">
      <c r="A314" t="s">
        <v>1972</v>
      </c>
      <c r="B314" t="s">
        <v>781</v>
      </c>
      <c r="C314" t="s">
        <v>1973</v>
      </c>
      <c r="D314">
        <v>7</v>
      </c>
      <c r="E314">
        <v>9</v>
      </c>
      <c r="F314" t="s">
        <v>1974</v>
      </c>
      <c r="G314">
        <v>136972</v>
      </c>
      <c r="H314" t="s">
        <v>1975</v>
      </c>
      <c r="I314" t="s">
        <v>1976</v>
      </c>
      <c r="J314">
        <v>338367</v>
      </c>
      <c r="K314">
        <v>36710</v>
      </c>
      <c r="L314">
        <v>31610</v>
      </c>
      <c r="M314">
        <v>20320</v>
      </c>
      <c r="N314">
        <v>13610</v>
      </c>
      <c r="O314">
        <v>139800</v>
      </c>
      <c r="P314">
        <v>10440</v>
      </c>
      <c r="Q314">
        <v>21930</v>
      </c>
      <c r="R314">
        <v>14800</v>
      </c>
      <c r="U314">
        <v>34183</v>
      </c>
      <c r="V314">
        <v>34134</v>
      </c>
      <c r="W314">
        <v>16135</v>
      </c>
      <c r="X314">
        <v>10553</v>
      </c>
      <c r="Y314">
        <v>110874</v>
      </c>
      <c r="Z314">
        <v>10097</v>
      </c>
      <c r="AA314">
        <v>17886</v>
      </c>
      <c r="AB314">
        <v>14711</v>
      </c>
      <c r="AE314">
        <v>0.104</v>
      </c>
      <c r="AF314">
        <v>-0.112</v>
      </c>
      <c r="AG314">
        <v>-0.42499999999999999</v>
      </c>
      <c r="AH314">
        <v>-1</v>
      </c>
      <c r="AI314">
        <v>2.0609999999999999</v>
      </c>
      <c r="AJ314">
        <v>-1.2250000000000001</v>
      </c>
      <c r="AK314">
        <v>-0.37</v>
      </c>
      <c r="AL314">
        <v>-1.0349999999999999</v>
      </c>
      <c r="AO314">
        <v>1E-3</v>
      </c>
      <c r="AP314">
        <v>-1E-3</v>
      </c>
      <c r="AQ314">
        <v>-0.75800000000000001</v>
      </c>
      <c r="AR314">
        <v>-1.367</v>
      </c>
      <c r="AS314">
        <v>1.7270000000000001</v>
      </c>
      <c r="AT314">
        <v>-1.2729999999999999</v>
      </c>
      <c r="AU314">
        <v>-0.66400000000000003</v>
      </c>
      <c r="AV314">
        <v>-1.0429999999999999</v>
      </c>
      <c r="AY314">
        <v>6.0000000000000001E-3</v>
      </c>
      <c r="AZ314">
        <v>-5.0000000000000001E-3</v>
      </c>
      <c r="BA314">
        <v>-0.86199999999999999</v>
      </c>
      <c r="BB314">
        <v>-1.569</v>
      </c>
      <c r="BC314">
        <v>1.5469999999999999</v>
      </c>
      <c r="BD314">
        <v>-1.4119999999999999</v>
      </c>
      <c r="BE314">
        <v>-0.68100000000000005</v>
      </c>
      <c r="BF314">
        <v>-0.82899999999999996</v>
      </c>
      <c r="BI314" t="s">
        <v>385</v>
      </c>
      <c r="BJ314" t="s">
        <v>386</v>
      </c>
      <c r="BK314">
        <v>-0.86</v>
      </c>
      <c r="BL314">
        <v>-1.82</v>
      </c>
    </row>
    <row r="315" spans="1:64" x14ac:dyDescent="0.25">
      <c r="A315" t="s">
        <v>1977</v>
      </c>
      <c r="B315" t="s">
        <v>1160</v>
      </c>
      <c r="C315" t="s">
        <v>1978</v>
      </c>
      <c r="D315">
        <v>28</v>
      </c>
      <c r="E315">
        <v>54</v>
      </c>
      <c r="F315" t="s">
        <v>1979</v>
      </c>
      <c r="G315">
        <v>148219</v>
      </c>
      <c r="H315" t="s">
        <v>1980</v>
      </c>
      <c r="I315" t="s">
        <v>1981</v>
      </c>
      <c r="J315">
        <v>71602</v>
      </c>
      <c r="K315">
        <v>107102</v>
      </c>
      <c r="L315">
        <v>99280</v>
      </c>
      <c r="M315">
        <v>70915</v>
      </c>
      <c r="N315">
        <v>50592</v>
      </c>
      <c r="O315">
        <v>394700</v>
      </c>
      <c r="P315">
        <v>47952</v>
      </c>
      <c r="Q315">
        <v>60752</v>
      </c>
      <c r="R315">
        <v>43045</v>
      </c>
      <c r="U315">
        <v>99732</v>
      </c>
      <c r="V315">
        <v>107209</v>
      </c>
      <c r="W315">
        <v>56311</v>
      </c>
      <c r="X315">
        <v>39229</v>
      </c>
      <c r="Y315">
        <v>313030</v>
      </c>
      <c r="Z315">
        <v>46378</v>
      </c>
      <c r="AA315">
        <v>49551</v>
      </c>
      <c r="AB315">
        <v>42787</v>
      </c>
      <c r="AE315">
        <v>7.5999999999999998E-2</v>
      </c>
      <c r="AF315">
        <v>-0.08</v>
      </c>
      <c r="AG315">
        <v>-0.48</v>
      </c>
      <c r="AH315">
        <v>-1.024</v>
      </c>
      <c r="AI315">
        <v>1.992</v>
      </c>
      <c r="AJ315">
        <v>-1.127</v>
      </c>
      <c r="AK315">
        <v>-0.61399999999999999</v>
      </c>
      <c r="AL315">
        <v>-1.24</v>
      </c>
      <c r="AO315">
        <v>-2.7E-2</v>
      </c>
      <c r="AP315">
        <v>0.03</v>
      </c>
      <c r="AQ315">
        <v>-0.81200000000000006</v>
      </c>
      <c r="AR315">
        <v>-1.391</v>
      </c>
      <c r="AS315">
        <v>1.657</v>
      </c>
      <c r="AT315">
        <v>-1.175</v>
      </c>
      <c r="AU315">
        <v>-0.90900000000000003</v>
      </c>
      <c r="AV315">
        <v>-1.25</v>
      </c>
      <c r="AY315">
        <v>-0.161</v>
      </c>
      <c r="AZ315">
        <v>0.13800000000000001</v>
      </c>
      <c r="BA315">
        <v>-0.92400000000000004</v>
      </c>
      <c r="BB315">
        <v>-1.597</v>
      </c>
      <c r="BC315">
        <v>1.484</v>
      </c>
      <c r="BD315">
        <v>-1.304</v>
      </c>
      <c r="BE315">
        <v>-0.93300000000000005</v>
      </c>
      <c r="BF315">
        <v>-0.99399999999999999</v>
      </c>
      <c r="BI315" t="s">
        <v>522</v>
      </c>
      <c r="BJ315" t="s">
        <v>651</v>
      </c>
      <c r="BK315">
        <v>-0.93</v>
      </c>
      <c r="BL315">
        <v>-1.9</v>
      </c>
    </row>
    <row r="316" spans="1:64" x14ac:dyDescent="0.25">
      <c r="A316" t="s">
        <v>1982</v>
      </c>
      <c r="B316" t="s">
        <v>216</v>
      </c>
      <c r="C316" t="s">
        <v>1983</v>
      </c>
      <c r="D316">
        <v>12</v>
      </c>
      <c r="E316">
        <v>19</v>
      </c>
      <c r="F316" t="s">
        <v>1984</v>
      </c>
      <c r="G316">
        <v>143109</v>
      </c>
      <c r="H316" t="s">
        <v>1985</v>
      </c>
      <c r="K316">
        <v>76662</v>
      </c>
      <c r="L316">
        <v>71438</v>
      </c>
      <c r="M316">
        <v>70098</v>
      </c>
      <c r="N316">
        <v>56345</v>
      </c>
      <c r="O316">
        <v>221675</v>
      </c>
      <c r="P316">
        <v>49525</v>
      </c>
      <c r="Q316">
        <v>44315</v>
      </c>
      <c r="R316">
        <v>31636</v>
      </c>
      <c r="U316">
        <v>71387</v>
      </c>
      <c r="V316">
        <v>77143</v>
      </c>
      <c r="W316">
        <v>55660</v>
      </c>
      <c r="X316">
        <v>43689</v>
      </c>
      <c r="Y316">
        <v>175808</v>
      </c>
      <c r="Z316">
        <v>47898</v>
      </c>
      <c r="AA316">
        <v>36145</v>
      </c>
      <c r="AB316">
        <v>31445</v>
      </c>
      <c r="AE316">
        <v>6.4000000000000001E-2</v>
      </c>
      <c r="AF316">
        <v>-6.8000000000000005E-2</v>
      </c>
      <c r="AG316">
        <v>-0.32300000000000001</v>
      </c>
      <c r="AH316">
        <v>-0.48399999999999999</v>
      </c>
      <c r="AI316">
        <v>1.615</v>
      </c>
      <c r="AJ316">
        <v>-0.51900000000000002</v>
      </c>
      <c r="AK316">
        <v>-0.92300000000000004</v>
      </c>
      <c r="AL316">
        <v>-1.028</v>
      </c>
      <c r="AO316">
        <v>-3.7999999999999999E-2</v>
      </c>
      <c r="AP316">
        <v>4.3999999999999997E-2</v>
      </c>
      <c r="AQ316">
        <v>-0.65600000000000003</v>
      </c>
      <c r="AR316">
        <v>-0.85099999999999998</v>
      </c>
      <c r="AS316">
        <v>1.28</v>
      </c>
      <c r="AT316">
        <v>-0.56699999999999995</v>
      </c>
      <c r="AU316">
        <v>-1.2170000000000001</v>
      </c>
      <c r="AV316">
        <v>-1.038</v>
      </c>
      <c r="AY316">
        <v>-0.22600000000000001</v>
      </c>
      <c r="AZ316">
        <v>0.20300000000000001</v>
      </c>
      <c r="BA316">
        <v>-0.746</v>
      </c>
      <c r="BB316">
        <v>-0.97699999999999998</v>
      </c>
      <c r="BC316">
        <v>1.1459999999999999</v>
      </c>
      <c r="BD316">
        <v>-0.629</v>
      </c>
      <c r="BE316">
        <v>-1.2490000000000001</v>
      </c>
      <c r="BF316">
        <v>-0.82499999999999996</v>
      </c>
      <c r="BI316" t="s">
        <v>197</v>
      </c>
      <c r="BJ316" t="s">
        <v>198</v>
      </c>
      <c r="BK316">
        <v>-0.86</v>
      </c>
      <c r="BL316">
        <v>-1.82</v>
      </c>
    </row>
    <row r="317" spans="1:64" x14ac:dyDescent="0.25">
      <c r="A317" t="s">
        <v>1986</v>
      </c>
      <c r="B317" t="s">
        <v>113</v>
      </c>
      <c r="C317" t="s">
        <v>1987</v>
      </c>
      <c r="D317">
        <v>2</v>
      </c>
      <c r="E317">
        <v>2</v>
      </c>
      <c r="F317" t="s">
        <v>1988</v>
      </c>
      <c r="G317">
        <v>128435</v>
      </c>
      <c r="H317" t="s">
        <v>1989</v>
      </c>
      <c r="I317" t="s">
        <v>1990</v>
      </c>
      <c r="J317">
        <v>246177</v>
      </c>
      <c r="K317">
        <v>27585</v>
      </c>
      <c r="L317">
        <v>24075</v>
      </c>
      <c r="M317">
        <v>42985</v>
      </c>
      <c r="N317">
        <v>31900</v>
      </c>
      <c r="O317">
        <v>44410</v>
      </c>
      <c r="P317">
        <v>14830</v>
      </c>
      <c r="Q317">
        <v>15790</v>
      </c>
      <c r="R317">
        <v>11634</v>
      </c>
      <c r="U317">
        <v>25687</v>
      </c>
      <c r="V317">
        <v>25998</v>
      </c>
      <c r="W317">
        <v>34132</v>
      </c>
      <c r="X317">
        <v>24735</v>
      </c>
      <c r="Y317">
        <v>35221</v>
      </c>
      <c r="Z317">
        <v>14343</v>
      </c>
      <c r="AA317">
        <v>12879</v>
      </c>
      <c r="AB317">
        <v>11564</v>
      </c>
      <c r="AE317">
        <v>9.4E-2</v>
      </c>
      <c r="AF317">
        <v>-0.10100000000000001</v>
      </c>
      <c r="AG317">
        <v>0.64200000000000002</v>
      </c>
      <c r="AH317">
        <v>0.28399999999999997</v>
      </c>
      <c r="AI317">
        <v>0.74</v>
      </c>
      <c r="AJ317">
        <v>-0.871</v>
      </c>
      <c r="AK317">
        <v>-0.76700000000000002</v>
      </c>
      <c r="AL317">
        <v>-1.198</v>
      </c>
      <c r="AO317">
        <v>-8.9999999999999993E-3</v>
      </c>
      <c r="AP317">
        <v>0.01</v>
      </c>
      <c r="AQ317">
        <v>0.309</v>
      </c>
      <c r="AR317">
        <v>-8.2000000000000003E-2</v>
      </c>
      <c r="AS317">
        <v>0.40600000000000003</v>
      </c>
      <c r="AT317">
        <v>-0.92</v>
      </c>
      <c r="AU317">
        <v>-1.0609999999999999</v>
      </c>
      <c r="AV317">
        <v>-1.2070000000000001</v>
      </c>
      <c r="AY317">
        <v>-5.3999999999999999E-2</v>
      </c>
      <c r="AZ317">
        <v>4.5999999999999999E-2</v>
      </c>
      <c r="BA317">
        <v>0.35199999999999998</v>
      </c>
      <c r="BB317">
        <v>-9.4E-2</v>
      </c>
      <c r="BC317">
        <v>0.36399999999999999</v>
      </c>
      <c r="BD317">
        <v>-1.0209999999999999</v>
      </c>
      <c r="BE317">
        <v>-1.089</v>
      </c>
      <c r="BF317">
        <v>-0.96</v>
      </c>
      <c r="BI317" t="s">
        <v>1991</v>
      </c>
      <c r="BJ317" t="s">
        <v>1880</v>
      </c>
      <c r="BK317">
        <v>-1.27</v>
      </c>
      <c r="BL317">
        <v>-2.42</v>
      </c>
    </row>
    <row r="318" spans="1:64" x14ac:dyDescent="0.25">
      <c r="A318" t="s">
        <v>1992</v>
      </c>
      <c r="B318" t="s">
        <v>711</v>
      </c>
      <c r="C318" t="s">
        <v>1993</v>
      </c>
      <c r="D318">
        <v>14</v>
      </c>
      <c r="E318">
        <v>23</v>
      </c>
      <c r="F318" t="s">
        <v>1994</v>
      </c>
      <c r="G318">
        <v>255325</v>
      </c>
      <c r="H318" t="s">
        <v>1995</v>
      </c>
      <c r="I318" t="s">
        <v>1996</v>
      </c>
      <c r="J318">
        <v>17918</v>
      </c>
      <c r="K318">
        <v>72540</v>
      </c>
      <c r="L318">
        <v>67130</v>
      </c>
      <c r="M318">
        <v>117475</v>
      </c>
      <c r="N318">
        <v>168950</v>
      </c>
      <c r="O318">
        <v>78455</v>
      </c>
      <c r="P318">
        <v>52970</v>
      </c>
      <c r="Q318">
        <v>44940</v>
      </c>
      <c r="R318">
        <v>33645</v>
      </c>
      <c r="U318">
        <v>67548</v>
      </c>
      <c r="V318">
        <v>72491</v>
      </c>
      <c r="W318">
        <v>93280</v>
      </c>
      <c r="X318">
        <v>131002</v>
      </c>
      <c r="Y318">
        <v>62222</v>
      </c>
      <c r="Z318">
        <v>51230</v>
      </c>
      <c r="AA318">
        <v>36654</v>
      </c>
      <c r="AB318">
        <v>33443</v>
      </c>
      <c r="AE318">
        <v>8.7999999999999995E-2</v>
      </c>
      <c r="AF318">
        <v>-9.4E-2</v>
      </c>
      <c r="AG318">
        <v>0.73099999999999998</v>
      </c>
      <c r="AH318">
        <v>1.224</v>
      </c>
      <c r="AI318">
        <v>0.21</v>
      </c>
      <c r="AJ318">
        <v>-0.33200000000000002</v>
      </c>
      <c r="AK318">
        <v>-0.871</v>
      </c>
      <c r="AL318">
        <v>-1.4530000000000001</v>
      </c>
      <c r="AO318">
        <v>-1.6E-2</v>
      </c>
      <c r="AP318">
        <v>1.7999999999999999E-2</v>
      </c>
      <c r="AQ318">
        <v>0.39800000000000002</v>
      </c>
      <c r="AR318">
        <v>0.85699999999999998</v>
      </c>
      <c r="AS318">
        <v>-0.125</v>
      </c>
      <c r="AT318">
        <v>-0.38</v>
      </c>
      <c r="AU318">
        <v>-1.165</v>
      </c>
      <c r="AV318">
        <v>-1.4610000000000001</v>
      </c>
      <c r="AY318">
        <v>-9.5000000000000001E-2</v>
      </c>
      <c r="AZ318">
        <v>8.3000000000000004E-2</v>
      </c>
      <c r="BA318">
        <v>0.45300000000000001</v>
      </c>
      <c r="BB318">
        <v>0.98399999999999999</v>
      </c>
      <c r="BC318">
        <v>-0.112</v>
      </c>
      <c r="BD318">
        <v>-0.42199999999999999</v>
      </c>
      <c r="BE318">
        <v>-1.196</v>
      </c>
      <c r="BF318">
        <v>-1.1619999999999999</v>
      </c>
      <c r="BI318" t="s">
        <v>1910</v>
      </c>
      <c r="BJ318" t="s">
        <v>679</v>
      </c>
      <c r="BK318">
        <v>-1.38</v>
      </c>
      <c r="BL318">
        <v>-2.6</v>
      </c>
    </row>
    <row r="319" spans="1:64" x14ac:dyDescent="0.25">
      <c r="A319" t="s">
        <v>1997</v>
      </c>
      <c r="B319" t="s">
        <v>879</v>
      </c>
      <c r="C319" t="s">
        <v>1998</v>
      </c>
      <c r="D319">
        <v>3</v>
      </c>
      <c r="E319">
        <v>5</v>
      </c>
      <c r="F319" t="s">
        <v>1999</v>
      </c>
      <c r="G319">
        <v>174039</v>
      </c>
      <c r="H319" t="s">
        <v>2000</v>
      </c>
      <c r="K319">
        <v>36045</v>
      </c>
      <c r="L319">
        <v>35615</v>
      </c>
      <c r="M319">
        <v>63030</v>
      </c>
      <c r="N319">
        <v>45825</v>
      </c>
      <c r="O319">
        <v>102255</v>
      </c>
      <c r="P319">
        <v>15370</v>
      </c>
      <c r="Q319">
        <v>16470</v>
      </c>
      <c r="R319">
        <v>13105</v>
      </c>
      <c r="U319">
        <v>33565</v>
      </c>
      <c r="V319">
        <v>38459</v>
      </c>
      <c r="W319">
        <v>50049</v>
      </c>
      <c r="X319">
        <v>35532</v>
      </c>
      <c r="Y319">
        <v>81097</v>
      </c>
      <c r="Z319">
        <v>14865</v>
      </c>
      <c r="AA319">
        <v>13434</v>
      </c>
      <c r="AB319">
        <v>13026</v>
      </c>
      <c r="AE319">
        <v>6.0999999999999999E-2</v>
      </c>
      <c r="AF319">
        <v>-6.3E-2</v>
      </c>
      <c r="AG319">
        <v>0.66600000000000004</v>
      </c>
      <c r="AH319">
        <v>9.1999999999999998E-2</v>
      </c>
      <c r="AI319">
        <v>1.38</v>
      </c>
      <c r="AJ319">
        <v>-1.226</v>
      </c>
      <c r="AK319">
        <v>-0.84399999999999997</v>
      </c>
      <c r="AL319">
        <v>-1.298</v>
      </c>
      <c r="AO319">
        <v>-4.2000000000000003E-2</v>
      </c>
      <c r="AP319">
        <v>4.8000000000000001E-2</v>
      </c>
      <c r="AQ319">
        <v>0.33400000000000002</v>
      </c>
      <c r="AR319">
        <v>-0.27500000000000002</v>
      </c>
      <c r="AS319">
        <v>1.046</v>
      </c>
      <c r="AT319">
        <v>-1.2749999999999999</v>
      </c>
      <c r="AU319">
        <v>-1.1379999999999999</v>
      </c>
      <c r="AV319">
        <v>-1.3069999999999999</v>
      </c>
      <c r="AY319">
        <v>-0.25</v>
      </c>
      <c r="AZ319">
        <v>0.221</v>
      </c>
      <c r="BA319">
        <v>0.38</v>
      </c>
      <c r="BB319">
        <v>-0.316</v>
      </c>
      <c r="BC319">
        <v>0.93700000000000006</v>
      </c>
      <c r="BD319">
        <v>-1.415</v>
      </c>
      <c r="BE319">
        <v>-1.1679999999999999</v>
      </c>
      <c r="BF319">
        <v>-1.0389999999999999</v>
      </c>
      <c r="BI319" t="s">
        <v>2001</v>
      </c>
      <c r="BJ319" t="s">
        <v>243</v>
      </c>
      <c r="BK319">
        <v>-1.61</v>
      </c>
      <c r="BL319">
        <v>-3.05</v>
      </c>
    </row>
    <row r="320" spans="1:64" x14ac:dyDescent="0.25">
      <c r="A320" t="s">
        <v>2002</v>
      </c>
      <c r="B320" t="s">
        <v>113</v>
      </c>
      <c r="C320" t="s">
        <v>2003</v>
      </c>
      <c r="D320">
        <v>3</v>
      </c>
      <c r="E320">
        <v>4</v>
      </c>
      <c r="F320" t="s">
        <v>2004</v>
      </c>
      <c r="G320">
        <v>268231</v>
      </c>
      <c r="H320" t="s">
        <v>2005</v>
      </c>
      <c r="I320" t="s">
        <v>2006</v>
      </c>
      <c r="J320">
        <v>226101</v>
      </c>
      <c r="K320">
        <v>39270</v>
      </c>
      <c r="L320">
        <v>35800</v>
      </c>
      <c r="M320">
        <v>50130</v>
      </c>
      <c r="N320">
        <v>51890</v>
      </c>
      <c r="O320">
        <v>47380</v>
      </c>
      <c r="P320">
        <v>43020</v>
      </c>
      <c r="Q320">
        <v>59770</v>
      </c>
      <c r="R320">
        <v>43810</v>
      </c>
      <c r="U320">
        <v>36568</v>
      </c>
      <c r="V320">
        <v>38659</v>
      </c>
      <c r="W320">
        <v>39806</v>
      </c>
      <c r="X320">
        <v>40235</v>
      </c>
      <c r="Y320">
        <v>37577</v>
      </c>
      <c r="Z320">
        <v>41607</v>
      </c>
      <c r="AA320">
        <v>48750</v>
      </c>
      <c r="AB320">
        <v>43547</v>
      </c>
      <c r="AE320">
        <v>0.105</v>
      </c>
      <c r="AF320">
        <v>-0.113</v>
      </c>
      <c r="AG320">
        <v>0.40799999999999997</v>
      </c>
      <c r="AH320">
        <v>0.46700000000000003</v>
      </c>
      <c r="AI320">
        <v>0.33600000000000002</v>
      </c>
      <c r="AJ320">
        <v>-0.24199999999999999</v>
      </c>
      <c r="AK320">
        <v>0.308</v>
      </c>
      <c r="AL320">
        <v>0.58099999999999996</v>
      </c>
      <c r="AO320">
        <v>2E-3</v>
      </c>
      <c r="AP320">
        <v>-2E-3</v>
      </c>
      <c r="AQ320">
        <v>7.5999999999999998E-2</v>
      </c>
      <c r="AR320">
        <v>0.1</v>
      </c>
      <c r="AS320">
        <v>2E-3</v>
      </c>
      <c r="AT320">
        <v>-0.28999999999999998</v>
      </c>
      <c r="AU320">
        <v>1.4E-2</v>
      </c>
      <c r="AV320">
        <v>0.57199999999999995</v>
      </c>
      <c r="AY320">
        <v>1.2E-2</v>
      </c>
      <c r="AZ320">
        <v>-8.9999999999999993E-3</v>
      </c>
      <c r="BA320">
        <v>8.5999999999999993E-2</v>
      </c>
      <c r="BB320">
        <v>0.115</v>
      </c>
      <c r="BC320">
        <v>2E-3</v>
      </c>
      <c r="BD320">
        <v>-0.32200000000000001</v>
      </c>
      <c r="BE320">
        <v>1.4E-2</v>
      </c>
      <c r="BF320">
        <v>0.45500000000000002</v>
      </c>
      <c r="BI320" t="s">
        <v>86</v>
      </c>
      <c r="BJ320" t="s">
        <v>87</v>
      </c>
      <c r="BK320">
        <v>0.04</v>
      </c>
      <c r="BL320">
        <v>1.03</v>
      </c>
    </row>
    <row r="321" spans="1:64" x14ac:dyDescent="0.25">
      <c r="A321" t="s">
        <v>2007</v>
      </c>
      <c r="B321" t="s">
        <v>65</v>
      </c>
      <c r="C321" t="s">
        <v>2008</v>
      </c>
      <c r="D321">
        <v>1</v>
      </c>
      <c r="E321">
        <v>1</v>
      </c>
      <c r="F321" t="s">
        <v>2009</v>
      </c>
      <c r="G321">
        <v>22245</v>
      </c>
      <c r="H321" t="s">
        <v>2010</v>
      </c>
      <c r="I321" t="s">
        <v>2011</v>
      </c>
      <c r="J321">
        <v>67877</v>
      </c>
      <c r="K321">
        <v>89490</v>
      </c>
      <c r="L321">
        <v>89450</v>
      </c>
      <c r="M321">
        <v>81860</v>
      </c>
      <c r="N321">
        <v>56610</v>
      </c>
      <c r="O321">
        <v>86030</v>
      </c>
      <c r="P321">
        <v>73410</v>
      </c>
      <c r="Q321">
        <v>115100</v>
      </c>
      <c r="R321">
        <v>145000</v>
      </c>
      <c r="U321">
        <v>83331</v>
      </c>
      <c r="V321">
        <v>96593</v>
      </c>
      <c r="W321">
        <v>65000</v>
      </c>
      <c r="X321">
        <v>43895</v>
      </c>
      <c r="Y321">
        <v>68228</v>
      </c>
      <c r="Z321">
        <v>70998</v>
      </c>
      <c r="AA321">
        <v>93879</v>
      </c>
      <c r="AB321">
        <v>144129</v>
      </c>
      <c r="AE321">
        <v>0</v>
      </c>
      <c r="AF321">
        <v>0</v>
      </c>
      <c r="AG321">
        <v>-0.128</v>
      </c>
      <c r="AH321">
        <v>-0.66</v>
      </c>
      <c r="AI321">
        <v>-5.7000000000000002E-2</v>
      </c>
      <c r="AJ321">
        <v>-0.28499999999999998</v>
      </c>
      <c r="AK321">
        <v>0.36299999999999999</v>
      </c>
      <c r="AL321">
        <v>0.69699999999999995</v>
      </c>
      <c r="AO321">
        <v>-0.10299999999999999</v>
      </c>
      <c r="AP321">
        <v>0.111</v>
      </c>
      <c r="AQ321">
        <v>-0.46100000000000002</v>
      </c>
      <c r="AR321">
        <v>-1.0269999999999999</v>
      </c>
      <c r="AS321">
        <v>-0.39100000000000001</v>
      </c>
      <c r="AT321">
        <v>-0.33400000000000002</v>
      </c>
      <c r="AU321">
        <v>6.9000000000000006E-2</v>
      </c>
      <c r="AV321">
        <v>0.68799999999999994</v>
      </c>
      <c r="AY321">
        <v>-0.61299999999999999</v>
      </c>
      <c r="AZ321">
        <v>0.51200000000000001</v>
      </c>
      <c r="BA321">
        <v>-0.52400000000000002</v>
      </c>
      <c r="BB321">
        <v>-1.179</v>
      </c>
      <c r="BC321">
        <v>-0.35</v>
      </c>
      <c r="BD321">
        <v>-0.371</v>
      </c>
      <c r="BE321">
        <v>7.0999999999999994E-2</v>
      </c>
      <c r="BF321">
        <v>0.54700000000000004</v>
      </c>
      <c r="BI321" t="s">
        <v>580</v>
      </c>
      <c r="BJ321" t="s">
        <v>181</v>
      </c>
      <c r="BK321">
        <v>0.77</v>
      </c>
      <c r="BL321">
        <v>1.7</v>
      </c>
    </row>
    <row r="322" spans="1:64" x14ac:dyDescent="0.25">
      <c r="A322" t="s">
        <v>2012</v>
      </c>
      <c r="B322" t="s">
        <v>245</v>
      </c>
      <c r="C322" t="s">
        <v>2013</v>
      </c>
      <c r="D322">
        <v>1</v>
      </c>
      <c r="E322">
        <v>2</v>
      </c>
      <c r="F322" t="s">
        <v>2014</v>
      </c>
      <c r="G322">
        <v>66468</v>
      </c>
      <c r="H322" t="s">
        <v>2015</v>
      </c>
      <c r="I322" t="s">
        <v>2016</v>
      </c>
      <c r="J322">
        <v>59027</v>
      </c>
      <c r="K322">
        <v>43265</v>
      </c>
      <c r="L322">
        <v>31570</v>
      </c>
      <c r="M322">
        <v>66800</v>
      </c>
      <c r="N322">
        <v>89245</v>
      </c>
      <c r="O322">
        <v>48750</v>
      </c>
      <c r="P322">
        <v>43655</v>
      </c>
      <c r="Q322">
        <v>59675</v>
      </c>
      <c r="R322">
        <v>31855</v>
      </c>
      <c r="U322">
        <v>40288</v>
      </c>
      <c r="V322">
        <v>34090</v>
      </c>
      <c r="W322">
        <v>53041</v>
      </c>
      <c r="X322">
        <v>69199</v>
      </c>
      <c r="Y322">
        <v>38663</v>
      </c>
      <c r="Z322">
        <v>42221</v>
      </c>
      <c r="AA322">
        <v>48673</v>
      </c>
      <c r="AB322">
        <v>31664</v>
      </c>
      <c r="AE322">
        <v>0.214</v>
      </c>
      <c r="AF322">
        <v>-0.254</v>
      </c>
      <c r="AG322">
        <v>0.82</v>
      </c>
      <c r="AH322">
        <v>1.246</v>
      </c>
      <c r="AI322">
        <v>0.39100000000000001</v>
      </c>
      <c r="AJ322">
        <v>0.214</v>
      </c>
      <c r="AK322">
        <v>0.65400000000000003</v>
      </c>
      <c r="AL322">
        <v>-0.221</v>
      </c>
      <c r="AO322">
        <v>0.112</v>
      </c>
      <c r="AP322">
        <v>-0.14299999999999999</v>
      </c>
      <c r="AQ322">
        <v>0.48699999999999999</v>
      </c>
      <c r="AR322">
        <v>0.879</v>
      </c>
      <c r="AS322">
        <v>5.6000000000000001E-2</v>
      </c>
      <c r="AT322">
        <v>0.16600000000000001</v>
      </c>
      <c r="AU322">
        <v>0.36</v>
      </c>
      <c r="AV322">
        <v>-0.22900000000000001</v>
      </c>
      <c r="AY322">
        <v>0.66600000000000004</v>
      </c>
      <c r="AZ322">
        <v>-0.65900000000000003</v>
      </c>
      <c r="BA322">
        <v>0.55400000000000005</v>
      </c>
      <c r="BB322">
        <v>1.0089999999999999</v>
      </c>
      <c r="BC322">
        <v>0.05</v>
      </c>
      <c r="BD322">
        <v>0.184</v>
      </c>
      <c r="BE322">
        <v>0.36899999999999999</v>
      </c>
      <c r="BF322">
        <v>-0.182</v>
      </c>
      <c r="BI322" t="s">
        <v>205</v>
      </c>
      <c r="BJ322" t="s">
        <v>206</v>
      </c>
      <c r="BK322">
        <v>-0.38</v>
      </c>
      <c r="BL322">
        <v>-1.3</v>
      </c>
    </row>
    <row r="323" spans="1:64" x14ac:dyDescent="0.25">
      <c r="A323" t="s">
        <v>2017</v>
      </c>
      <c r="B323" t="s">
        <v>443</v>
      </c>
      <c r="C323" t="s">
        <v>2018</v>
      </c>
      <c r="D323">
        <v>2</v>
      </c>
      <c r="E323">
        <v>2</v>
      </c>
      <c r="F323" t="s">
        <v>2019</v>
      </c>
      <c r="G323">
        <v>73171</v>
      </c>
      <c r="H323" t="s">
        <v>2020</v>
      </c>
      <c r="I323" t="s">
        <v>2021</v>
      </c>
      <c r="J323">
        <v>70223</v>
      </c>
      <c r="K323">
        <v>52480</v>
      </c>
      <c r="L323">
        <v>44952</v>
      </c>
      <c r="M323">
        <v>61760</v>
      </c>
      <c r="N323">
        <v>62360</v>
      </c>
      <c r="O323">
        <v>50405</v>
      </c>
      <c r="P323">
        <v>51445</v>
      </c>
      <c r="Q323">
        <v>60255</v>
      </c>
      <c r="R323">
        <v>42565</v>
      </c>
      <c r="U323">
        <v>48868</v>
      </c>
      <c r="V323">
        <v>48541</v>
      </c>
      <c r="W323">
        <v>49041</v>
      </c>
      <c r="X323">
        <v>48353</v>
      </c>
      <c r="Y323">
        <v>39975</v>
      </c>
      <c r="Z323">
        <v>49755</v>
      </c>
      <c r="AA323">
        <v>49145</v>
      </c>
      <c r="AB323">
        <v>42310</v>
      </c>
      <c r="AE323">
        <v>0.2</v>
      </c>
      <c r="AF323">
        <v>-0.249</v>
      </c>
      <c r="AG323">
        <v>0.42</v>
      </c>
      <c r="AH323">
        <v>0.24299999999999999</v>
      </c>
      <c r="AI323">
        <v>0.25600000000000001</v>
      </c>
      <c r="AJ323">
        <v>0.28100000000000003</v>
      </c>
      <c r="AK323">
        <v>0.60799999999999998</v>
      </c>
      <c r="AL323">
        <v>-0.17399999999999999</v>
      </c>
      <c r="AO323">
        <v>9.7000000000000003E-2</v>
      </c>
      <c r="AP323">
        <v>-0.13800000000000001</v>
      </c>
      <c r="AQ323">
        <v>8.6999999999999994E-2</v>
      </c>
      <c r="AR323">
        <v>-0.124</v>
      </c>
      <c r="AS323">
        <v>-7.9000000000000001E-2</v>
      </c>
      <c r="AT323">
        <v>0.23200000000000001</v>
      </c>
      <c r="AU323">
        <v>0.314</v>
      </c>
      <c r="AV323">
        <v>-0.182</v>
      </c>
      <c r="AY323">
        <v>0.57699999999999996</v>
      </c>
      <c r="AZ323">
        <v>-0.63600000000000001</v>
      </c>
      <c r="BA323">
        <v>9.9000000000000005E-2</v>
      </c>
      <c r="BB323">
        <v>-0.14199999999999999</v>
      </c>
      <c r="BC323">
        <v>-7.0999999999999994E-2</v>
      </c>
      <c r="BD323">
        <v>0.25700000000000001</v>
      </c>
      <c r="BE323">
        <v>0.32200000000000001</v>
      </c>
      <c r="BF323">
        <v>-0.14499999999999999</v>
      </c>
      <c r="BI323" t="s">
        <v>414</v>
      </c>
      <c r="BJ323" t="s">
        <v>415</v>
      </c>
      <c r="BK323">
        <v>0.16</v>
      </c>
      <c r="BL323">
        <v>1.1200000000000001</v>
      </c>
    </row>
    <row r="324" spans="1:64" x14ac:dyDescent="0.25">
      <c r="A324" t="s">
        <v>2022</v>
      </c>
      <c r="B324" t="s">
        <v>2023</v>
      </c>
      <c r="C324" t="s">
        <v>2024</v>
      </c>
      <c r="D324">
        <v>4</v>
      </c>
      <c r="E324">
        <v>6</v>
      </c>
      <c r="F324" t="s">
        <v>2025</v>
      </c>
      <c r="G324">
        <v>50997</v>
      </c>
      <c r="H324" t="s">
        <v>2026</v>
      </c>
      <c r="I324" t="s">
        <v>2027</v>
      </c>
      <c r="J324">
        <v>17969</v>
      </c>
      <c r="K324">
        <v>53335</v>
      </c>
      <c r="L324">
        <v>46015</v>
      </c>
      <c r="M324">
        <v>57672</v>
      </c>
      <c r="N324">
        <v>68905</v>
      </c>
      <c r="O324">
        <v>44075</v>
      </c>
      <c r="P324">
        <v>57955</v>
      </c>
      <c r="Q324">
        <v>65065</v>
      </c>
      <c r="R324">
        <v>45925</v>
      </c>
      <c r="U324">
        <v>49665</v>
      </c>
      <c r="V324">
        <v>49689</v>
      </c>
      <c r="W324">
        <v>45794</v>
      </c>
      <c r="X324">
        <v>53429</v>
      </c>
      <c r="Y324">
        <v>34956</v>
      </c>
      <c r="Z324">
        <v>56052</v>
      </c>
      <c r="AA324">
        <v>53069</v>
      </c>
      <c r="AB324">
        <v>45649</v>
      </c>
      <c r="AE324">
        <v>0.08</v>
      </c>
      <c r="AF324">
        <v>-8.5999999999999993E-2</v>
      </c>
      <c r="AG324">
        <v>0.24</v>
      </c>
      <c r="AH324">
        <v>0.47699999999999998</v>
      </c>
      <c r="AI324">
        <v>-6.4000000000000001E-2</v>
      </c>
      <c r="AJ324">
        <v>0.20300000000000001</v>
      </c>
      <c r="AK324">
        <v>0.46400000000000002</v>
      </c>
      <c r="AL324">
        <v>-2.4E-2</v>
      </c>
      <c r="AO324">
        <v>-2.4E-2</v>
      </c>
      <c r="AP324">
        <v>2.5000000000000001E-2</v>
      </c>
      <c r="AQ324">
        <v>-9.1999999999999998E-2</v>
      </c>
      <c r="AR324">
        <v>0.11</v>
      </c>
      <c r="AS324">
        <v>-0.39900000000000002</v>
      </c>
      <c r="AT324">
        <v>0.155</v>
      </c>
      <c r="AU324">
        <v>0.17</v>
      </c>
      <c r="AV324">
        <v>-3.3000000000000002E-2</v>
      </c>
      <c r="AY324">
        <v>-0.14299999999999999</v>
      </c>
      <c r="AZ324">
        <v>0.115</v>
      </c>
      <c r="BA324">
        <v>-0.105</v>
      </c>
      <c r="BB324">
        <v>0.126</v>
      </c>
      <c r="BC324">
        <v>-0.35699999999999998</v>
      </c>
      <c r="BD324">
        <v>0.17199999999999999</v>
      </c>
      <c r="BE324">
        <v>0.17399999999999999</v>
      </c>
      <c r="BF324">
        <v>-2.5999999999999999E-2</v>
      </c>
      <c r="BI324" t="s">
        <v>475</v>
      </c>
      <c r="BJ324" t="s">
        <v>393</v>
      </c>
      <c r="BK324">
        <v>0.22</v>
      </c>
      <c r="BL324">
        <v>1.17</v>
      </c>
    </row>
    <row r="325" spans="1:64" x14ac:dyDescent="0.25">
      <c r="A325" t="s">
        <v>2028</v>
      </c>
      <c r="B325" t="s">
        <v>516</v>
      </c>
      <c r="C325" t="s">
        <v>2029</v>
      </c>
      <c r="D325">
        <v>1</v>
      </c>
      <c r="E325">
        <v>1</v>
      </c>
      <c r="F325" t="s">
        <v>2030</v>
      </c>
      <c r="G325">
        <v>69987</v>
      </c>
      <c r="H325" t="s">
        <v>2031</v>
      </c>
      <c r="I325" t="s">
        <v>2032</v>
      </c>
      <c r="J325">
        <v>17970</v>
      </c>
      <c r="K325">
        <v>112600</v>
      </c>
      <c r="L325">
        <v>104100</v>
      </c>
      <c r="M325">
        <v>123300</v>
      </c>
      <c r="N325">
        <v>125200</v>
      </c>
      <c r="O325">
        <v>125200</v>
      </c>
      <c r="P325">
        <v>98010</v>
      </c>
      <c r="Q325">
        <v>131200</v>
      </c>
      <c r="R325">
        <v>95990</v>
      </c>
      <c r="U325">
        <v>104851</v>
      </c>
      <c r="V325">
        <v>112413</v>
      </c>
      <c r="W325">
        <v>97905</v>
      </c>
      <c r="X325">
        <v>97080</v>
      </c>
      <c r="Y325">
        <v>99295</v>
      </c>
      <c r="Z325">
        <v>94790</v>
      </c>
      <c r="AA325">
        <v>107010</v>
      </c>
      <c r="AB325">
        <v>95414</v>
      </c>
      <c r="AE325">
        <v>5.6000000000000001E-2</v>
      </c>
      <c r="AF325">
        <v>-5.8000000000000003E-2</v>
      </c>
      <c r="AG325">
        <v>0.186</v>
      </c>
      <c r="AH325">
        <v>0.20899999999999999</v>
      </c>
      <c r="AI325">
        <v>0.20899999999999999</v>
      </c>
      <c r="AJ325">
        <v>-0.14499999999999999</v>
      </c>
      <c r="AK325">
        <v>0.27600000000000002</v>
      </c>
      <c r="AL325">
        <v>-0.17499999999999999</v>
      </c>
      <c r="AO325">
        <v>-4.7E-2</v>
      </c>
      <c r="AP325">
        <v>5.2999999999999999E-2</v>
      </c>
      <c r="AQ325">
        <v>-0.14599999999999999</v>
      </c>
      <c r="AR325">
        <v>-0.158</v>
      </c>
      <c r="AS325">
        <v>-0.126</v>
      </c>
      <c r="AT325">
        <v>-0.193</v>
      </c>
      <c r="AU325">
        <v>-1.7999999999999999E-2</v>
      </c>
      <c r="AV325">
        <v>-0.183</v>
      </c>
      <c r="AY325">
        <v>-0.28000000000000003</v>
      </c>
      <c r="AZ325">
        <v>0.24399999999999999</v>
      </c>
      <c r="BA325">
        <v>-0.16600000000000001</v>
      </c>
      <c r="BB325">
        <v>-0.18099999999999999</v>
      </c>
      <c r="BC325">
        <v>-0.113</v>
      </c>
      <c r="BD325">
        <v>-0.214</v>
      </c>
      <c r="BE325">
        <v>-1.7999999999999999E-2</v>
      </c>
      <c r="BF325">
        <v>-0.14599999999999999</v>
      </c>
      <c r="BI325" t="s">
        <v>573</v>
      </c>
      <c r="BJ325" t="s">
        <v>1500</v>
      </c>
      <c r="BK325">
        <v>0.01</v>
      </c>
      <c r="BL325">
        <v>1.01</v>
      </c>
    </row>
    <row r="326" spans="1:64" x14ac:dyDescent="0.25">
      <c r="A326" t="s">
        <v>2033</v>
      </c>
      <c r="B326" t="s">
        <v>2034</v>
      </c>
      <c r="C326" t="s">
        <v>2035</v>
      </c>
      <c r="D326">
        <v>4</v>
      </c>
      <c r="E326">
        <v>5</v>
      </c>
      <c r="F326" t="s">
        <v>2036</v>
      </c>
      <c r="G326">
        <v>44583</v>
      </c>
      <c r="H326" t="s">
        <v>2037</v>
      </c>
      <c r="I326" t="s">
        <v>2038</v>
      </c>
      <c r="J326">
        <v>17972</v>
      </c>
      <c r="K326">
        <v>58095</v>
      </c>
      <c r="L326">
        <v>53450</v>
      </c>
      <c r="M326">
        <v>61725</v>
      </c>
      <c r="N326">
        <v>74040</v>
      </c>
      <c r="O326">
        <v>45345</v>
      </c>
      <c r="P326">
        <v>47780</v>
      </c>
      <c r="Q326">
        <v>82955</v>
      </c>
      <c r="R326">
        <v>68210</v>
      </c>
      <c r="U326">
        <v>54098</v>
      </c>
      <c r="V326">
        <v>57719</v>
      </c>
      <c r="W326">
        <v>49013</v>
      </c>
      <c r="X326">
        <v>57410</v>
      </c>
      <c r="Y326">
        <v>35963</v>
      </c>
      <c r="Z326">
        <v>46211</v>
      </c>
      <c r="AA326">
        <v>67660</v>
      </c>
      <c r="AB326">
        <v>67800</v>
      </c>
      <c r="AE326">
        <v>0.104</v>
      </c>
      <c r="AF326">
        <v>-0.112</v>
      </c>
      <c r="AG326">
        <v>0.19400000000000001</v>
      </c>
      <c r="AH326">
        <v>0.438</v>
      </c>
      <c r="AI326">
        <v>-0.23699999999999999</v>
      </c>
      <c r="AJ326">
        <v>-0.23200000000000001</v>
      </c>
      <c r="AK326">
        <v>0.72</v>
      </c>
      <c r="AL326">
        <v>0.36699999999999999</v>
      </c>
      <c r="AO326">
        <v>0</v>
      </c>
      <c r="AP326">
        <v>-1E-3</v>
      </c>
      <c r="AQ326">
        <v>-0.13800000000000001</v>
      </c>
      <c r="AR326">
        <v>7.1999999999999995E-2</v>
      </c>
      <c r="AS326">
        <v>-0.57199999999999995</v>
      </c>
      <c r="AT326">
        <v>-0.28000000000000003</v>
      </c>
      <c r="AU326">
        <v>0.42599999999999999</v>
      </c>
      <c r="AV326">
        <v>0.35899999999999999</v>
      </c>
      <c r="AY326">
        <v>0</v>
      </c>
      <c r="AZ326">
        <v>-5.0000000000000001E-3</v>
      </c>
      <c r="BA326">
        <v>-0.157</v>
      </c>
      <c r="BB326">
        <v>8.3000000000000004E-2</v>
      </c>
      <c r="BC326">
        <v>-0.51200000000000001</v>
      </c>
      <c r="BD326">
        <v>-0.311</v>
      </c>
      <c r="BE326">
        <v>0.437</v>
      </c>
      <c r="BF326">
        <v>0.28499999999999998</v>
      </c>
      <c r="BI326" t="s">
        <v>205</v>
      </c>
      <c r="BJ326" t="s">
        <v>206</v>
      </c>
      <c r="BK326">
        <v>0.38</v>
      </c>
      <c r="BL326">
        <v>1.3</v>
      </c>
    </row>
    <row r="327" spans="1:64" x14ac:dyDescent="0.25">
      <c r="A327" t="s">
        <v>2039</v>
      </c>
      <c r="B327" t="s">
        <v>2040</v>
      </c>
      <c r="C327" t="s">
        <v>2041</v>
      </c>
      <c r="D327">
        <v>2</v>
      </c>
      <c r="E327">
        <v>2</v>
      </c>
      <c r="F327" t="s">
        <v>2042</v>
      </c>
      <c r="G327">
        <v>11383</v>
      </c>
      <c r="H327" t="s">
        <v>2043</v>
      </c>
      <c r="I327" t="s">
        <v>2044</v>
      </c>
      <c r="J327">
        <v>17992</v>
      </c>
      <c r="K327">
        <v>173700</v>
      </c>
      <c r="L327">
        <v>168015</v>
      </c>
      <c r="M327">
        <v>143970</v>
      </c>
      <c r="N327">
        <v>148550</v>
      </c>
      <c r="O327">
        <v>236400</v>
      </c>
      <c r="P327">
        <v>162965</v>
      </c>
      <c r="Q327">
        <v>187400</v>
      </c>
      <c r="R327">
        <v>228050</v>
      </c>
      <c r="U327">
        <v>161747</v>
      </c>
      <c r="V327">
        <v>181433</v>
      </c>
      <c r="W327">
        <v>114319</v>
      </c>
      <c r="X327">
        <v>115186</v>
      </c>
      <c r="Y327">
        <v>187486</v>
      </c>
      <c r="Z327">
        <v>157612</v>
      </c>
      <c r="AA327">
        <v>152848</v>
      </c>
      <c r="AB327">
        <v>226681</v>
      </c>
      <c r="AE327">
        <v>3.5999999999999997E-2</v>
      </c>
      <c r="AF327">
        <v>-3.6999999999999998E-2</v>
      </c>
      <c r="AG327">
        <v>-0.28299999999999997</v>
      </c>
      <c r="AH327">
        <v>-0.28000000000000003</v>
      </c>
      <c r="AI327">
        <v>0.42599999999999999</v>
      </c>
      <c r="AJ327">
        <v>-5.3999999999999999E-2</v>
      </c>
      <c r="AK327">
        <v>0.152</v>
      </c>
      <c r="AL327">
        <v>0.38200000000000001</v>
      </c>
      <c r="AO327">
        <v>-6.7000000000000004E-2</v>
      </c>
      <c r="AP327">
        <v>7.3999999999999996E-2</v>
      </c>
      <c r="AQ327">
        <v>-0.61599999999999999</v>
      </c>
      <c r="AR327">
        <v>-0.64800000000000002</v>
      </c>
      <c r="AS327">
        <v>9.0999999999999998E-2</v>
      </c>
      <c r="AT327">
        <v>-0.10199999999999999</v>
      </c>
      <c r="AU327">
        <v>-0.14199999999999999</v>
      </c>
      <c r="AV327">
        <v>0.374</v>
      </c>
      <c r="AY327">
        <v>-0.39800000000000002</v>
      </c>
      <c r="AZ327">
        <v>0.34100000000000003</v>
      </c>
      <c r="BA327">
        <v>-0.70099999999999996</v>
      </c>
      <c r="BB327">
        <v>-0.74399999999999999</v>
      </c>
      <c r="BC327">
        <v>8.1000000000000003E-2</v>
      </c>
      <c r="BD327">
        <v>-0.113</v>
      </c>
      <c r="BE327">
        <v>-0.14599999999999999</v>
      </c>
      <c r="BF327">
        <v>0.29699999999999999</v>
      </c>
      <c r="BI327" t="s">
        <v>373</v>
      </c>
      <c r="BJ327" t="s">
        <v>351</v>
      </c>
      <c r="BK327">
        <v>0.43</v>
      </c>
      <c r="BL327">
        <v>1.35</v>
      </c>
    </row>
    <row r="328" spans="1:64" s="2" customFormat="1" x14ac:dyDescent="0.25">
      <c r="A328" s="2" t="s">
        <v>2045</v>
      </c>
      <c r="B328" s="2" t="s">
        <v>646</v>
      </c>
      <c r="C328" s="2" t="s">
        <v>2046</v>
      </c>
      <c r="D328" s="2">
        <v>1</v>
      </c>
      <c r="E328" s="2">
        <v>2</v>
      </c>
      <c r="F328" s="2" t="s">
        <v>2047</v>
      </c>
      <c r="G328" s="2">
        <v>106909</v>
      </c>
      <c r="H328" s="2" t="s">
        <v>2048</v>
      </c>
      <c r="I328" s="2" t="s">
        <v>2049</v>
      </c>
      <c r="J328" s="2">
        <v>18034</v>
      </c>
      <c r="K328" s="2">
        <v>12254</v>
      </c>
      <c r="L328" s="2">
        <v>7658</v>
      </c>
      <c r="M328" s="2">
        <v>17716</v>
      </c>
      <c r="N328" s="2">
        <v>22385</v>
      </c>
      <c r="O328" s="2">
        <v>16422</v>
      </c>
      <c r="P328" s="2">
        <v>11882</v>
      </c>
      <c r="Q328" s="2">
        <v>15190</v>
      </c>
      <c r="R328" s="2">
        <v>12871</v>
      </c>
      <c r="U328" s="2">
        <v>11412</v>
      </c>
      <c r="V328" s="2">
        <v>8269</v>
      </c>
      <c r="W328" s="2">
        <v>14068</v>
      </c>
      <c r="X328" s="2">
        <v>17357</v>
      </c>
      <c r="Y328" s="2">
        <v>13024</v>
      </c>
      <c r="Z328" s="2">
        <v>11492</v>
      </c>
      <c r="AA328" s="2">
        <v>12390</v>
      </c>
      <c r="AB328" s="2">
        <v>12794</v>
      </c>
      <c r="AE328" s="2">
        <v>0.27200000000000002</v>
      </c>
      <c r="AF328" s="2">
        <v>-0.34300000000000003</v>
      </c>
      <c r="AG328" s="2">
        <v>0.748</v>
      </c>
      <c r="AH328" s="2">
        <v>1.1859999999999999</v>
      </c>
      <c r="AI328" s="2">
        <v>0.63500000000000001</v>
      </c>
      <c r="AJ328" s="2">
        <v>0.32500000000000001</v>
      </c>
      <c r="AK328" s="2">
        <v>0.35299999999999998</v>
      </c>
      <c r="AL328" s="2">
        <v>0.38400000000000001</v>
      </c>
      <c r="AO328" s="2">
        <v>0.16900000000000001</v>
      </c>
      <c r="AP328" s="2">
        <v>-0.23200000000000001</v>
      </c>
      <c r="AQ328" s="2">
        <v>0.41499999999999998</v>
      </c>
      <c r="AR328" s="2">
        <v>0.81899999999999995</v>
      </c>
      <c r="AS328" s="2">
        <v>0.30099999999999999</v>
      </c>
      <c r="AT328" s="2">
        <v>0.27600000000000002</v>
      </c>
      <c r="AU328" s="2">
        <v>5.8999999999999997E-2</v>
      </c>
      <c r="AV328" s="2">
        <v>0.376</v>
      </c>
      <c r="AY328" s="2">
        <v>1.0049999999999999</v>
      </c>
      <c r="AZ328" s="2">
        <v>-1.069</v>
      </c>
      <c r="BA328" s="2">
        <v>0.47199999999999998</v>
      </c>
      <c r="BB328" s="2">
        <v>0.94</v>
      </c>
      <c r="BC328" s="2">
        <v>0.27</v>
      </c>
      <c r="BD328" s="2">
        <v>0.30599999999999999</v>
      </c>
      <c r="BE328" s="2">
        <v>6.0999999999999999E-2</v>
      </c>
      <c r="BF328" s="2">
        <v>0.29899999999999999</v>
      </c>
      <c r="BI328" s="2" t="s">
        <v>205</v>
      </c>
      <c r="BJ328" s="2" t="s">
        <v>206</v>
      </c>
      <c r="BK328" s="2">
        <v>-0.27</v>
      </c>
      <c r="BL328" s="2">
        <v>-1.21</v>
      </c>
    </row>
    <row r="329" spans="1:64" x14ac:dyDescent="0.25">
      <c r="A329" t="s">
        <v>2050</v>
      </c>
      <c r="B329" t="s">
        <v>731</v>
      </c>
      <c r="C329" t="s">
        <v>2051</v>
      </c>
      <c r="D329">
        <v>1</v>
      </c>
      <c r="E329">
        <v>1</v>
      </c>
      <c r="F329" t="s">
        <v>2052</v>
      </c>
      <c r="G329">
        <v>21953</v>
      </c>
      <c r="H329" t="s">
        <v>2053</v>
      </c>
      <c r="I329" t="s">
        <v>2054</v>
      </c>
      <c r="J329">
        <v>18054</v>
      </c>
      <c r="K329">
        <v>81060</v>
      </c>
      <c r="L329">
        <v>69490</v>
      </c>
      <c r="M329">
        <v>118900</v>
      </c>
      <c r="N329">
        <v>96460</v>
      </c>
      <c r="O329">
        <v>97790</v>
      </c>
      <c r="P329">
        <v>44520</v>
      </c>
      <c r="Q329">
        <v>69660</v>
      </c>
      <c r="R329">
        <v>57270</v>
      </c>
      <c r="U329">
        <v>75482</v>
      </c>
      <c r="V329">
        <v>75039</v>
      </c>
      <c r="W329">
        <v>94411</v>
      </c>
      <c r="X329">
        <v>74795</v>
      </c>
      <c r="Y329">
        <v>77556</v>
      </c>
      <c r="Z329">
        <v>43057</v>
      </c>
      <c r="AA329">
        <v>56817</v>
      </c>
      <c r="AB329">
        <v>56926</v>
      </c>
      <c r="AE329">
        <v>0.107</v>
      </c>
      <c r="AF329">
        <v>-0.115</v>
      </c>
      <c r="AG329">
        <v>0.66</v>
      </c>
      <c r="AH329">
        <v>0.35799999999999998</v>
      </c>
      <c r="AI329">
        <v>0.378</v>
      </c>
      <c r="AJ329">
        <v>-0.75800000000000001</v>
      </c>
      <c r="AK329">
        <v>-0.112</v>
      </c>
      <c r="AL329">
        <v>-0.39400000000000002</v>
      </c>
      <c r="AO329">
        <v>4.0000000000000001E-3</v>
      </c>
      <c r="AP329">
        <v>-5.0000000000000001E-3</v>
      </c>
      <c r="AQ329">
        <v>0.32700000000000001</v>
      </c>
      <c r="AR329">
        <v>-8.9999999999999993E-3</v>
      </c>
      <c r="AS329">
        <v>4.2999999999999997E-2</v>
      </c>
      <c r="AT329">
        <v>-0.80600000000000005</v>
      </c>
      <c r="AU329">
        <v>-0.40600000000000003</v>
      </c>
      <c r="AV329">
        <v>-0.40300000000000002</v>
      </c>
      <c r="AY329">
        <v>2.4E-2</v>
      </c>
      <c r="AZ329">
        <v>-2.3E-2</v>
      </c>
      <c r="BA329">
        <v>0.372</v>
      </c>
      <c r="BB329">
        <v>-0.01</v>
      </c>
      <c r="BC329">
        <v>3.9E-2</v>
      </c>
      <c r="BD329">
        <v>-0.89400000000000002</v>
      </c>
      <c r="BE329">
        <v>-0.41699999999999998</v>
      </c>
      <c r="BF329">
        <v>-0.32</v>
      </c>
      <c r="BI329" t="s">
        <v>1453</v>
      </c>
      <c r="BJ329" t="s">
        <v>2055</v>
      </c>
      <c r="BK329">
        <v>-0.66</v>
      </c>
      <c r="BL329">
        <v>-1.58</v>
      </c>
    </row>
    <row r="330" spans="1:64" x14ac:dyDescent="0.25">
      <c r="A330" t="s">
        <v>2056</v>
      </c>
      <c r="B330" t="s">
        <v>634</v>
      </c>
      <c r="C330" t="s">
        <v>2057</v>
      </c>
      <c r="D330">
        <v>1</v>
      </c>
      <c r="E330">
        <v>1</v>
      </c>
      <c r="F330" t="s">
        <v>2058</v>
      </c>
      <c r="G330">
        <v>196746</v>
      </c>
      <c r="H330" t="s">
        <v>2059</v>
      </c>
      <c r="I330" t="s">
        <v>2060</v>
      </c>
      <c r="J330">
        <v>18087</v>
      </c>
      <c r="K330">
        <v>15480</v>
      </c>
      <c r="L330">
        <v>11540</v>
      </c>
      <c r="M330">
        <v>7702</v>
      </c>
      <c r="N330">
        <v>9708</v>
      </c>
      <c r="O330">
        <v>8346</v>
      </c>
      <c r="P330">
        <v>30330</v>
      </c>
      <c r="Q330">
        <v>35180</v>
      </c>
      <c r="R330">
        <v>14950</v>
      </c>
      <c r="U330">
        <v>14415</v>
      </c>
      <c r="V330">
        <v>12461</v>
      </c>
      <c r="W330">
        <v>6116</v>
      </c>
      <c r="X330">
        <v>7527</v>
      </c>
      <c r="Y330">
        <v>6619</v>
      </c>
      <c r="Z330">
        <v>29333</v>
      </c>
      <c r="AA330">
        <v>28694</v>
      </c>
      <c r="AB330">
        <v>14860</v>
      </c>
      <c r="AE330">
        <v>0.19600000000000001</v>
      </c>
      <c r="AF330">
        <v>-0.22700000000000001</v>
      </c>
      <c r="AG330">
        <v>-0.81100000000000005</v>
      </c>
      <c r="AH330">
        <v>-0.47699999999999998</v>
      </c>
      <c r="AI330">
        <v>-0.69499999999999995</v>
      </c>
      <c r="AJ330">
        <v>1.167</v>
      </c>
      <c r="AK330">
        <v>1.381</v>
      </c>
      <c r="AL330">
        <v>0.14599999999999999</v>
      </c>
      <c r="AO330">
        <v>9.4E-2</v>
      </c>
      <c r="AP330">
        <v>-0.11700000000000001</v>
      </c>
      <c r="AQ330">
        <v>-1.143</v>
      </c>
      <c r="AR330">
        <v>-0.84399999999999997</v>
      </c>
      <c r="AS330">
        <v>-1.0289999999999999</v>
      </c>
      <c r="AT330">
        <v>1.119</v>
      </c>
      <c r="AU330">
        <v>1.087</v>
      </c>
      <c r="AV330">
        <v>0.13700000000000001</v>
      </c>
      <c r="AY330">
        <v>0.55900000000000005</v>
      </c>
      <c r="AZ330">
        <v>-0.53900000000000003</v>
      </c>
      <c r="BA330">
        <v>-1.3</v>
      </c>
      <c r="BB330">
        <v>-0.96899999999999997</v>
      </c>
      <c r="BC330">
        <v>-0.92200000000000004</v>
      </c>
      <c r="BD330">
        <v>1.242</v>
      </c>
      <c r="BE330">
        <v>1.115</v>
      </c>
      <c r="BF330">
        <v>0.109</v>
      </c>
      <c r="BI330" t="s">
        <v>2061</v>
      </c>
      <c r="BJ330" t="s">
        <v>643</v>
      </c>
      <c r="BK330">
        <v>1.79</v>
      </c>
      <c r="BL330">
        <v>3.45</v>
      </c>
    </row>
    <row r="331" spans="1:64" x14ac:dyDescent="0.25">
      <c r="A331" t="s">
        <v>2062</v>
      </c>
      <c r="B331" t="s">
        <v>1832</v>
      </c>
      <c r="C331" t="s">
        <v>2063</v>
      </c>
      <c r="D331">
        <v>1</v>
      </c>
      <c r="E331">
        <v>1</v>
      </c>
      <c r="F331" t="s">
        <v>2064</v>
      </c>
      <c r="G331">
        <v>117236</v>
      </c>
      <c r="H331" t="s">
        <v>2065</v>
      </c>
      <c r="I331" t="s">
        <v>2066</v>
      </c>
      <c r="J331">
        <v>19155</v>
      </c>
      <c r="K331">
        <v>44120</v>
      </c>
      <c r="L331">
        <v>43280</v>
      </c>
      <c r="M331">
        <v>56630</v>
      </c>
      <c r="N331">
        <v>64700</v>
      </c>
      <c r="O331">
        <v>41900</v>
      </c>
      <c r="P331">
        <v>48710</v>
      </c>
      <c r="Q331">
        <v>56900</v>
      </c>
      <c r="R331">
        <v>42660</v>
      </c>
      <c r="U331">
        <v>41084</v>
      </c>
      <c r="V331">
        <v>46737</v>
      </c>
      <c r="W331">
        <v>44967</v>
      </c>
      <c r="X331">
        <v>50168</v>
      </c>
      <c r="Y331">
        <v>33231</v>
      </c>
      <c r="Z331">
        <v>47110</v>
      </c>
      <c r="AA331">
        <v>46410</v>
      </c>
      <c r="AB331">
        <v>42404</v>
      </c>
      <c r="AE331">
        <v>1.4E-2</v>
      </c>
      <c r="AF331">
        <v>-1.4E-2</v>
      </c>
      <c r="AG331">
        <v>0.374</v>
      </c>
      <c r="AH331">
        <v>0.56599999999999995</v>
      </c>
      <c r="AI331">
        <v>-6.0999999999999999E-2</v>
      </c>
      <c r="AJ331">
        <v>0.157</v>
      </c>
      <c r="AK331">
        <v>0.38100000000000001</v>
      </c>
      <c r="AL331">
        <v>-3.5000000000000003E-2</v>
      </c>
      <c r="AO331">
        <v>-8.8999999999999996E-2</v>
      </c>
      <c r="AP331">
        <v>9.7000000000000003E-2</v>
      </c>
      <c r="AQ331">
        <v>4.1000000000000002E-2</v>
      </c>
      <c r="AR331">
        <v>0.19900000000000001</v>
      </c>
      <c r="AS331">
        <v>-0.39500000000000002</v>
      </c>
      <c r="AT331">
        <v>0.108</v>
      </c>
      <c r="AU331">
        <v>8.6999999999999994E-2</v>
      </c>
      <c r="AV331">
        <v>-4.2999999999999997E-2</v>
      </c>
      <c r="AY331">
        <v>-0.52900000000000003</v>
      </c>
      <c r="AZ331">
        <v>0.44700000000000001</v>
      </c>
      <c r="BA331">
        <v>4.7E-2</v>
      </c>
      <c r="BB331">
        <v>0.22800000000000001</v>
      </c>
      <c r="BC331">
        <v>-0.35399999999999998</v>
      </c>
      <c r="BD331">
        <v>0.12</v>
      </c>
      <c r="BE331">
        <v>8.8999999999999996E-2</v>
      </c>
      <c r="BF331">
        <v>-3.4000000000000002E-2</v>
      </c>
      <c r="BI331" t="s">
        <v>967</v>
      </c>
      <c r="BJ331" t="s">
        <v>213</v>
      </c>
      <c r="BK331">
        <v>0.1</v>
      </c>
      <c r="BL331">
        <v>1.07</v>
      </c>
    </row>
    <row r="332" spans="1:64" s="2" customFormat="1" x14ac:dyDescent="0.25">
      <c r="A332" s="2" t="s">
        <v>2067</v>
      </c>
      <c r="B332" s="2" t="s">
        <v>163</v>
      </c>
      <c r="C332" s="2" t="s">
        <v>2068</v>
      </c>
      <c r="D332" s="2">
        <v>1</v>
      </c>
      <c r="E332" s="2">
        <v>1</v>
      </c>
      <c r="F332" s="2" t="s">
        <v>2069</v>
      </c>
      <c r="G332" s="2">
        <v>40502</v>
      </c>
      <c r="H332" s="2" t="s">
        <v>2070</v>
      </c>
      <c r="I332" s="2" t="s">
        <v>2071</v>
      </c>
      <c r="J332" s="2">
        <v>18148</v>
      </c>
      <c r="K332" s="2">
        <v>72360</v>
      </c>
      <c r="L332" s="2">
        <v>61300</v>
      </c>
      <c r="M332" s="2">
        <v>77050</v>
      </c>
      <c r="N332" s="2">
        <v>78240</v>
      </c>
      <c r="O332" s="2">
        <v>80520</v>
      </c>
      <c r="P332" s="2">
        <v>63490</v>
      </c>
      <c r="Q332" s="2">
        <v>81790</v>
      </c>
      <c r="R332" s="2">
        <v>52930</v>
      </c>
      <c r="U332" s="2">
        <v>67380</v>
      </c>
      <c r="V332" s="2">
        <v>66196</v>
      </c>
      <c r="W332" s="2">
        <v>61181</v>
      </c>
      <c r="X332" s="2">
        <v>60668</v>
      </c>
      <c r="Y332" s="2">
        <v>63859</v>
      </c>
      <c r="Z332" s="2">
        <v>61405</v>
      </c>
      <c r="AA332" s="2">
        <v>66710</v>
      </c>
      <c r="AB332" s="2">
        <v>52612</v>
      </c>
      <c r="AE332" s="2">
        <v>0.115</v>
      </c>
      <c r="AF332" s="2">
        <v>-0.125</v>
      </c>
      <c r="AG332" s="2">
        <v>0.20499999999999999</v>
      </c>
      <c r="AH332" s="2">
        <v>0.22700000000000001</v>
      </c>
      <c r="AI332" s="2">
        <v>0.26900000000000002</v>
      </c>
      <c r="AJ332" s="2">
        <v>-7.3999999999999996E-2</v>
      </c>
      <c r="AK332" s="2">
        <v>0.29099999999999998</v>
      </c>
      <c r="AL332" s="2">
        <v>-0.33600000000000002</v>
      </c>
      <c r="AO332" s="2">
        <v>1.2E-2</v>
      </c>
      <c r="AP332" s="2">
        <v>-1.4E-2</v>
      </c>
      <c r="AQ332" s="2">
        <v>-0.127</v>
      </c>
      <c r="AR332" s="2">
        <v>-0.14000000000000001</v>
      </c>
      <c r="AS332" s="2">
        <v>-6.6000000000000003E-2</v>
      </c>
      <c r="AT332" s="2">
        <v>-0.122</v>
      </c>
      <c r="AU332" s="2">
        <v>-3.0000000000000001E-3</v>
      </c>
      <c r="AV332" s="2">
        <v>-0.34499999999999997</v>
      </c>
      <c r="AY332" s="2">
        <v>7.0999999999999994E-2</v>
      </c>
      <c r="AZ332" s="2">
        <v>-6.5000000000000002E-2</v>
      </c>
      <c r="BA332" s="2">
        <v>-0.14399999999999999</v>
      </c>
      <c r="BB332" s="2">
        <v>-0.161</v>
      </c>
      <c r="BC332" s="2">
        <v>-5.8999999999999997E-2</v>
      </c>
      <c r="BD332" s="2">
        <v>-0.13500000000000001</v>
      </c>
      <c r="BE332" s="2">
        <v>-3.0000000000000001E-3</v>
      </c>
      <c r="BF332" s="2">
        <v>-0.27400000000000002</v>
      </c>
      <c r="BI332" s="2" t="s">
        <v>567</v>
      </c>
      <c r="BJ332" s="2" t="s">
        <v>86</v>
      </c>
      <c r="BK332" s="2">
        <v>-0.05</v>
      </c>
      <c r="BL332" s="2">
        <v>-1.03</v>
      </c>
    </row>
    <row r="333" spans="1:64" x14ac:dyDescent="0.25">
      <c r="A333" t="s">
        <v>2072</v>
      </c>
      <c r="B333" t="s">
        <v>1788</v>
      </c>
      <c r="C333" t="s">
        <v>2073</v>
      </c>
      <c r="D333">
        <v>1</v>
      </c>
      <c r="E333">
        <v>1</v>
      </c>
      <c r="F333" t="s">
        <v>2074</v>
      </c>
      <c r="G333">
        <v>170079</v>
      </c>
      <c r="H333" t="s">
        <v>2075</v>
      </c>
      <c r="I333" t="s">
        <v>2076</v>
      </c>
      <c r="J333">
        <v>170762</v>
      </c>
      <c r="K333">
        <v>57860</v>
      </c>
      <c r="L333">
        <v>49680</v>
      </c>
      <c r="M333">
        <v>61850</v>
      </c>
      <c r="N333">
        <v>57870</v>
      </c>
      <c r="O333">
        <v>62220</v>
      </c>
      <c r="P333">
        <v>61160</v>
      </c>
      <c r="Q333">
        <v>62660</v>
      </c>
      <c r="R333">
        <v>52710</v>
      </c>
      <c r="U333">
        <v>53878</v>
      </c>
      <c r="V333">
        <v>53648</v>
      </c>
      <c r="W333">
        <v>49111</v>
      </c>
      <c r="X333">
        <v>44871</v>
      </c>
      <c r="Y333">
        <v>49345</v>
      </c>
      <c r="Z333">
        <v>59151</v>
      </c>
      <c r="AA333">
        <v>51107</v>
      </c>
      <c r="AB333">
        <v>52394</v>
      </c>
      <c r="AE333">
        <v>0.106</v>
      </c>
      <c r="AF333">
        <v>-0.114</v>
      </c>
      <c r="AG333">
        <v>0.20200000000000001</v>
      </c>
      <c r="AH333">
        <v>0.106</v>
      </c>
      <c r="AI333">
        <v>0.21099999999999999</v>
      </c>
      <c r="AJ333">
        <v>0.186</v>
      </c>
      <c r="AK333">
        <v>0.221</v>
      </c>
      <c r="AL333">
        <v>-2.9000000000000001E-2</v>
      </c>
      <c r="AO333">
        <v>3.0000000000000001E-3</v>
      </c>
      <c r="AP333">
        <v>-3.0000000000000001E-3</v>
      </c>
      <c r="AQ333">
        <v>-0.13100000000000001</v>
      </c>
      <c r="AR333">
        <v>-0.26100000000000001</v>
      </c>
      <c r="AS333">
        <v>-0.124</v>
      </c>
      <c r="AT333">
        <v>0.13800000000000001</v>
      </c>
      <c r="AU333">
        <v>-7.2999999999999995E-2</v>
      </c>
      <c r="AV333">
        <v>-3.6999999999999998E-2</v>
      </c>
      <c r="AY333">
        <v>1.7999999999999999E-2</v>
      </c>
      <c r="AZ333">
        <v>-1.4E-2</v>
      </c>
      <c r="BA333">
        <v>-0.14899999999999999</v>
      </c>
      <c r="BB333">
        <v>-0.3</v>
      </c>
      <c r="BC333">
        <v>-0.111</v>
      </c>
      <c r="BD333">
        <v>0.153</v>
      </c>
      <c r="BE333">
        <v>-7.4999999999999997E-2</v>
      </c>
      <c r="BF333">
        <v>-2.9000000000000001E-2</v>
      </c>
      <c r="BI333" t="s">
        <v>822</v>
      </c>
      <c r="BJ333" t="s">
        <v>611</v>
      </c>
      <c r="BK333">
        <v>0.18</v>
      </c>
      <c r="BL333">
        <v>1.1299999999999999</v>
      </c>
    </row>
    <row r="334" spans="1:64" x14ac:dyDescent="0.25">
      <c r="A334" t="s">
        <v>2077</v>
      </c>
      <c r="B334" t="s">
        <v>2078</v>
      </c>
      <c r="C334" t="s">
        <v>2079</v>
      </c>
      <c r="D334">
        <v>2</v>
      </c>
      <c r="E334">
        <v>4</v>
      </c>
      <c r="F334" t="s">
        <v>2080</v>
      </c>
      <c r="G334">
        <v>49275</v>
      </c>
      <c r="H334" t="s">
        <v>2081</v>
      </c>
      <c r="I334" t="s">
        <v>2082</v>
      </c>
      <c r="J334">
        <v>246730</v>
      </c>
      <c r="K334">
        <v>13154</v>
      </c>
      <c r="L334">
        <v>9722</v>
      </c>
      <c r="M334">
        <v>16720</v>
      </c>
      <c r="N334">
        <v>15065</v>
      </c>
      <c r="O334">
        <v>14840</v>
      </c>
      <c r="P334">
        <v>11557</v>
      </c>
      <c r="Q334">
        <v>15125</v>
      </c>
      <c r="R334">
        <v>9231</v>
      </c>
      <c r="U334">
        <v>12249</v>
      </c>
      <c r="V334">
        <v>10499</v>
      </c>
      <c r="W334">
        <v>13277</v>
      </c>
      <c r="X334">
        <v>11682</v>
      </c>
      <c r="Y334">
        <v>11770</v>
      </c>
      <c r="Z334">
        <v>11178</v>
      </c>
      <c r="AA334">
        <v>12337</v>
      </c>
      <c r="AB334">
        <v>9176</v>
      </c>
      <c r="AE334">
        <v>0.23799999999999999</v>
      </c>
      <c r="AF334">
        <v>-0.29799999999999999</v>
      </c>
      <c r="AG334">
        <v>0.68400000000000005</v>
      </c>
      <c r="AH334">
        <v>0.55400000000000005</v>
      </c>
      <c r="AI334">
        <v>0.51600000000000001</v>
      </c>
      <c r="AJ334">
        <v>0.13800000000000001</v>
      </c>
      <c r="AK334">
        <v>0.56999999999999995</v>
      </c>
      <c r="AL334">
        <v>-0.13900000000000001</v>
      </c>
      <c r="AO334">
        <v>0.13400000000000001</v>
      </c>
      <c r="AP334">
        <v>-0.187</v>
      </c>
      <c r="AQ334">
        <v>0.35199999999999998</v>
      </c>
      <c r="AR334">
        <v>0.186</v>
      </c>
      <c r="AS334">
        <v>0.18099999999999999</v>
      </c>
      <c r="AT334">
        <v>8.8999999999999996E-2</v>
      </c>
      <c r="AU334">
        <v>0.27600000000000002</v>
      </c>
      <c r="AV334">
        <v>-0.14799999999999999</v>
      </c>
      <c r="AY334">
        <v>0.79700000000000004</v>
      </c>
      <c r="AZ334">
        <v>-0.86199999999999999</v>
      </c>
      <c r="BA334">
        <v>0.4</v>
      </c>
      <c r="BB334">
        <v>0.214</v>
      </c>
      <c r="BC334">
        <v>0.16200000000000001</v>
      </c>
      <c r="BD334">
        <v>9.9000000000000005E-2</v>
      </c>
      <c r="BE334">
        <v>0.28299999999999997</v>
      </c>
      <c r="BF334">
        <v>-0.11799999999999999</v>
      </c>
      <c r="BI334" t="s">
        <v>182</v>
      </c>
      <c r="BJ334" t="s">
        <v>665</v>
      </c>
      <c r="BK334">
        <v>-0.17</v>
      </c>
      <c r="BL334">
        <v>-1.1200000000000001</v>
      </c>
    </row>
    <row r="335" spans="1:64" x14ac:dyDescent="0.25">
      <c r="A335" t="s">
        <v>2083</v>
      </c>
      <c r="B335" t="s">
        <v>1832</v>
      </c>
      <c r="C335" t="s">
        <v>2084</v>
      </c>
      <c r="D335">
        <v>1</v>
      </c>
      <c r="E335">
        <v>1</v>
      </c>
      <c r="F335" t="s">
        <v>2085</v>
      </c>
      <c r="G335">
        <v>142344</v>
      </c>
      <c r="H335" t="s">
        <v>2086</v>
      </c>
      <c r="I335" t="s">
        <v>2087</v>
      </c>
      <c r="J335">
        <v>246727</v>
      </c>
      <c r="K335">
        <v>20610</v>
      </c>
      <c r="L335">
        <v>20710</v>
      </c>
      <c r="M335">
        <v>39790</v>
      </c>
      <c r="N335">
        <v>48890</v>
      </c>
      <c r="O335">
        <v>13430</v>
      </c>
      <c r="P335">
        <v>11320</v>
      </c>
      <c r="Q335">
        <v>29900</v>
      </c>
      <c r="R335">
        <v>10170</v>
      </c>
      <c r="U335">
        <v>19192</v>
      </c>
      <c r="V335">
        <v>22364</v>
      </c>
      <c r="W335">
        <v>31595</v>
      </c>
      <c r="X335">
        <v>37909</v>
      </c>
      <c r="Y335">
        <v>10652</v>
      </c>
      <c r="Z335">
        <v>10948</v>
      </c>
      <c r="AA335">
        <v>24388</v>
      </c>
      <c r="AB335">
        <v>10108</v>
      </c>
      <c r="AE335">
        <v>-3.0000000000000001E-3</v>
      </c>
      <c r="AF335">
        <v>3.0000000000000001E-3</v>
      </c>
      <c r="AG335">
        <v>0.94599999999999995</v>
      </c>
      <c r="AH335">
        <v>1.2430000000000001</v>
      </c>
      <c r="AI335">
        <v>-0.621</v>
      </c>
      <c r="AJ335">
        <v>-0.86799999999999999</v>
      </c>
      <c r="AK335">
        <v>0.53300000000000003</v>
      </c>
      <c r="AL335">
        <v>-1.0229999999999999</v>
      </c>
      <c r="AO335">
        <v>-0.106</v>
      </c>
      <c r="AP335">
        <v>0.114</v>
      </c>
      <c r="AQ335">
        <v>0.61299999999999999</v>
      </c>
      <c r="AR335">
        <v>0.876</v>
      </c>
      <c r="AS335">
        <v>-0.95599999999999996</v>
      </c>
      <c r="AT335">
        <v>-0.91600000000000004</v>
      </c>
      <c r="AU335">
        <v>0.23899999999999999</v>
      </c>
      <c r="AV335">
        <v>-1.0309999999999999</v>
      </c>
      <c r="AY335">
        <v>-0.63</v>
      </c>
      <c r="AZ335">
        <v>0.52600000000000002</v>
      </c>
      <c r="BA335">
        <v>0.69699999999999995</v>
      </c>
      <c r="BB335">
        <v>1.006</v>
      </c>
      <c r="BC335">
        <v>-0.85599999999999998</v>
      </c>
      <c r="BD335">
        <v>-1.016</v>
      </c>
      <c r="BE335">
        <v>0.245</v>
      </c>
      <c r="BF335">
        <v>-0.82</v>
      </c>
      <c r="BI335" t="s">
        <v>822</v>
      </c>
      <c r="BJ335" t="s">
        <v>611</v>
      </c>
      <c r="BK335">
        <v>-0.75</v>
      </c>
      <c r="BL335">
        <v>-1.68</v>
      </c>
    </row>
    <row r="336" spans="1:64" x14ac:dyDescent="0.25">
      <c r="A336" t="s">
        <v>2088</v>
      </c>
      <c r="B336" t="s">
        <v>1376</v>
      </c>
      <c r="C336" t="s">
        <v>2089</v>
      </c>
      <c r="D336">
        <v>3</v>
      </c>
      <c r="E336">
        <v>3</v>
      </c>
      <c r="F336" t="s">
        <v>2090</v>
      </c>
      <c r="G336">
        <v>131032</v>
      </c>
      <c r="H336" t="s">
        <v>2091</v>
      </c>
      <c r="I336" t="s">
        <v>2092</v>
      </c>
      <c r="J336">
        <v>74143</v>
      </c>
      <c r="K336">
        <v>28220</v>
      </c>
      <c r="L336">
        <v>24150</v>
      </c>
      <c r="M336">
        <v>33400</v>
      </c>
      <c r="N336">
        <v>31440</v>
      </c>
      <c r="O336">
        <v>41740</v>
      </c>
      <c r="P336">
        <v>33580</v>
      </c>
      <c r="Q336">
        <v>52630</v>
      </c>
      <c r="R336">
        <v>42170</v>
      </c>
      <c r="U336">
        <v>26278</v>
      </c>
      <c r="V336">
        <v>26078</v>
      </c>
      <c r="W336">
        <v>26521</v>
      </c>
      <c r="X336">
        <v>24378</v>
      </c>
      <c r="Y336">
        <v>33104</v>
      </c>
      <c r="Z336">
        <v>32477</v>
      </c>
      <c r="AA336">
        <v>42927</v>
      </c>
      <c r="AB336">
        <v>41916</v>
      </c>
      <c r="AE336">
        <v>4.5999999999999999E-2</v>
      </c>
      <c r="AF336">
        <v>-4.7E-2</v>
      </c>
      <c r="AG336">
        <v>0.23300000000000001</v>
      </c>
      <c r="AH336">
        <v>0.22</v>
      </c>
      <c r="AI336">
        <v>0.46700000000000003</v>
      </c>
      <c r="AJ336">
        <v>0.35899999999999999</v>
      </c>
      <c r="AK336">
        <v>1.0069999999999999</v>
      </c>
      <c r="AL336">
        <v>0.83699999999999997</v>
      </c>
      <c r="AO336">
        <v>-5.7000000000000002E-2</v>
      </c>
      <c r="AP336">
        <v>6.3E-2</v>
      </c>
      <c r="AQ336">
        <v>-0.1</v>
      </c>
      <c r="AR336">
        <v>-0.14699999999999999</v>
      </c>
      <c r="AS336">
        <v>0.13200000000000001</v>
      </c>
      <c r="AT336">
        <v>0.311</v>
      </c>
      <c r="AU336">
        <v>0.71299999999999997</v>
      </c>
      <c r="AV336">
        <v>0.82799999999999996</v>
      </c>
      <c r="AY336">
        <v>-0.33900000000000002</v>
      </c>
      <c r="AZ336">
        <v>0.28999999999999998</v>
      </c>
      <c r="BA336">
        <v>-0.114</v>
      </c>
      <c r="BB336">
        <v>-0.16900000000000001</v>
      </c>
      <c r="BC336">
        <v>0.11799999999999999</v>
      </c>
      <c r="BD336">
        <v>0.34499999999999997</v>
      </c>
      <c r="BE336">
        <v>0.73199999999999998</v>
      </c>
      <c r="BF336">
        <v>0.65800000000000003</v>
      </c>
      <c r="BI336" t="s">
        <v>1243</v>
      </c>
      <c r="BJ336" t="s">
        <v>1420</v>
      </c>
      <c r="BK336">
        <v>0.66</v>
      </c>
      <c r="BL336">
        <v>1.58</v>
      </c>
    </row>
    <row r="337" spans="1:64" x14ac:dyDescent="0.25">
      <c r="A337" t="s">
        <v>2093</v>
      </c>
      <c r="B337" t="s">
        <v>231</v>
      </c>
      <c r="C337" t="s">
        <v>2094</v>
      </c>
      <c r="D337">
        <v>6</v>
      </c>
      <c r="E337">
        <v>8</v>
      </c>
      <c r="F337" t="s">
        <v>2095</v>
      </c>
      <c r="G337">
        <v>70553</v>
      </c>
      <c r="H337" t="s">
        <v>2096</v>
      </c>
      <c r="I337" t="s">
        <v>2097</v>
      </c>
      <c r="J337">
        <v>18451</v>
      </c>
      <c r="K337">
        <v>58920</v>
      </c>
      <c r="L337">
        <v>51835</v>
      </c>
      <c r="M337">
        <v>72872</v>
      </c>
      <c r="N337">
        <v>92200</v>
      </c>
      <c r="O337">
        <v>66365</v>
      </c>
      <c r="P337">
        <v>37828</v>
      </c>
      <c r="Q337">
        <v>62335</v>
      </c>
      <c r="R337">
        <v>27798</v>
      </c>
      <c r="U337">
        <v>54865</v>
      </c>
      <c r="V337">
        <v>55975</v>
      </c>
      <c r="W337">
        <v>57864</v>
      </c>
      <c r="X337">
        <v>71491</v>
      </c>
      <c r="Y337">
        <v>52633</v>
      </c>
      <c r="Z337">
        <v>36584</v>
      </c>
      <c r="AA337">
        <v>50842</v>
      </c>
      <c r="AB337">
        <v>27631</v>
      </c>
      <c r="AE337">
        <v>9.1999999999999998E-2</v>
      </c>
      <c r="AF337">
        <v>-0.1</v>
      </c>
      <c r="AG337">
        <v>0.54600000000000004</v>
      </c>
      <c r="AH337">
        <v>1.046</v>
      </c>
      <c r="AI337">
        <v>0.40600000000000003</v>
      </c>
      <c r="AJ337">
        <v>-0.54100000000000004</v>
      </c>
      <c r="AK337">
        <v>0.192</v>
      </c>
      <c r="AL337">
        <v>-0.81399999999999995</v>
      </c>
      <c r="AO337">
        <v>-1.0999999999999999E-2</v>
      </c>
      <c r="AP337">
        <v>1.0999999999999999E-2</v>
      </c>
      <c r="AQ337">
        <v>0.21299999999999999</v>
      </c>
      <c r="AR337">
        <v>0.68</v>
      </c>
      <c r="AS337">
        <v>7.0999999999999994E-2</v>
      </c>
      <c r="AT337">
        <v>-0.58899999999999997</v>
      </c>
      <c r="AU337">
        <v>-0.10199999999999999</v>
      </c>
      <c r="AV337">
        <v>-0.82299999999999995</v>
      </c>
      <c r="AY337">
        <v>-6.5000000000000002E-2</v>
      </c>
      <c r="AZ337">
        <v>5.0999999999999997E-2</v>
      </c>
      <c r="BA337">
        <v>0.24199999999999999</v>
      </c>
      <c r="BB337">
        <v>0.78100000000000003</v>
      </c>
      <c r="BC337">
        <v>6.4000000000000001E-2</v>
      </c>
      <c r="BD337">
        <v>-0.65400000000000003</v>
      </c>
      <c r="BE337">
        <v>-0.105</v>
      </c>
      <c r="BF337">
        <v>-0.65400000000000003</v>
      </c>
      <c r="BI337" t="s">
        <v>250</v>
      </c>
      <c r="BJ337" t="s">
        <v>549</v>
      </c>
      <c r="BK337">
        <v>-0.83</v>
      </c>
      <c r="BL337">
        <v>-1.77</v>
      </c>
    </row>
    <row r="338" spans="1:64" x14ac:dyDescent="0.25">
      <c r="A338" t="s">
        <v>2098</v>
      </c>
      <c r="B338" t="s">
        <v>2099</v>
      </c>
      <c r="C338" t="s">
        <v>2100</v>
      </c>
      <c r="D338">
        <v>12</v>
      </c>
      <c r="E338">
        <v>17</v>
      </c>
      <c r="F338" t="s">
        <v>2101</v>
      </c>
      <c r="G338">
        <v>69109</v>
      </c>
      <c r="H338" t="s">
        <v>2102</v>
      </c>
      <c r="I338" t="s">
        <v>2103</v>
      </c>
      <c r="J338">
        <v>18453</v>
      </c>
      <c r="K338">
        <v>105105</v>
      </c>
      <c r="L338">
        <v>91462</v>
      </c>
      <c r="M338">
        <v>137850</v>
      </c>
      <c r="N338">
        <v>148850</v>
      </c>
      <c r="O338">
        <v>124875</v>
      </c>
      <c r="P338">
        <v>88908</v>
      </c>
      <c r="Q338">
        <v>128070</v>
      </c>
      <c r="R338">
        <v>83630</v>
      </c>
      <c r="U338">
        <v>97872</v>
      </c>
      <c r="V338">
        <v>98766</v>
      </c>
      <c r="W338">
        <v>109458</v>
      </c>
      <c r="X338">
        <v>115418</v>
      </c>
      <c r="Y338">
        <v>99035</v>
      </c>
      <c r="Z338">
        <v>85987</v>
      </c>
      <c r="AA338">
        <v>104457</v>
      </c>
      <c r="AB338">
        <v>83128</v>
      </c>
      <c r="AE338">
        <v>0.11</v>
      </c>
      <c r="AF338">
        <v>-0.12</v>
      </c>
      <c r="AG338">
        <v>0.35299999999999998</v>
      </c>
      <c r="AH338">
        <v>0.67100000000000004</v>
      </c>
      <c r="AI338">
        <v>0.35199999999999998</v>
      </c>
      <c r="AJ338">
        <v>-0.44400000000000001</v>
      </c>
      <c r="AK338">
        <v>0.14499999999999999</v>
      </c>
      <c r="AL338">
        <v>-0.42299999999999999</v>
      </c>
      <c r="AO338">
        <v>7.0000000000000001E-3</v>
      </c>
      <c r="AP338">
        <v>-0.01</v>
      </c>
      <c r="AQ338">
        <v>0.02</v>
      </c>
      <c r="AR338">
        <v>0.30399999999999999</v>
      </c>
      <c r="AS338">
        <v>1.7000000000000001E-2</v>
      </c>
      <c r="AT338">
        <v>-0.49199999999999999</v>
      </c>
      <c r="AU338">
        <v>-0.15</v>
      </c>
      <c r="AV338">
        <v>-0.432</v>
      </c>
      <c r="AY338">
        <v>4.2000000000000003E-2</v>
      </c>
      <c r="AZ338">
        <v>-4.5999999999999999E-2</v>
      </c>
      <c r="BA338">
        <v>2.3E-2</v>
      </c>
      <c r="BB338">
        <v>0.34899999999999998</v>
      </c>
      <c r="BC338">
        <v>1.4999999999999999E-2</v>
      </c>
      <c r="BD338">
        <v>-0.54600000000000004</v>
      </c>
      <c r="BE338">
        <v>-0.154</v>
      </c>
      <c r="BF338">
        <v>-0.34399999999999997</v>
      </c>
      <c r="BI338" t="s">
        <v>221</v>
      </c>
      <c r="BJ338" t="s">
        <v>110</v>
      </c>
      <c r="BK338">
        <v>-0.47</v>
      </c>
      <c r="BL338">
        <v>-1.39</v>
      </c>
    </row>
    <row r="339" spans="1:64" x14ac:dyDescent="0.25">
      <c r="A339" t="s">
        <v>2104</v>
      </c>
      <c r="B339" t="s">
        <v>620</v>
      </c>
      <c r="C339" t="s">
        <v>2105</v>
      </c>
      <c r="D339">
        <v>1</v>
      </c>
      <c r="E339">
        <v>1</v>
      </c>
      <c r="F339" t="s">
        <v>2106</v>
      </c>
      <c r="G339">
        <v>169159</v>
      </c>
      <c r="H339" t="s">
        <v>2107</v>
      </c>
      <c r="I339" t="s">
        <v>2108</v>
      </c>
      <c r="J339">
        <v>72333</v>
      </c>
      <c r="K339">
        <v>9700</v>
      </c>
      <c r="L339">
        <v>7046</v>
      </c>
      <c r="M339">
        <v>18710</v>
      </c>
      <c r="N339">
        <v>25110</v>
      </c>
      <c r="O339">
        <v>10290</v>
      </c>
      <c r="P339">
        <v>7291</v>
      </c>
      <c r="Q339">
        <v>10210</v>
      </c>
      <c r="R339">
        <v>6953</v>
      </c>
      <c r="U339">
        <v>9032</v>
      </c>
      <c r="V339">
        <v>7609</v>
      </c>
      <c r="W339">
        <v>14857</v>
      </c>
      <c r="X339">
        <v>19470</v>
      </c>
      <c r="Y339">
        <v>8161</v>
      </c>
      <c r="Z339">
        <v>7051</v>
      </c>
      <c r="AA339">
        <v>8328</v>
      </c>
      <c r="AB339">
        <v>6911</v>
      </c>
      <c r="AE339">
        <v>0.21199999999999999</v>
      </c>
      <c r="AF339">
        <v>-0.249</v>
      </c>
      <c r="AG339">
        <v>1.1599999999999999</v>
      </c>
      <c r="AH339">
        <v>1.5840000000000001</v>
      </c>
      <c r="AI339">
        <v>0.29699999999999999</v>
      </c>
      <c r="AJ339">
        <v>-0.2</v>
      </c>
      <c r="AK339">
        <v>0.28599999999999998</v>
      </c>
      <c r="AL339">
        <v>-0.26800000000000002</v>
      </c>
      <c r="AO339">
        <v>0.109</v>
      </c>
      <c r="AP339">
        <v>-0.13800000000000001</v>
      </c>
      <c r="AQ339">
        <v>0.82699999999999996</v>
      </c>
      <c r="AR339">
        <v>1.2170000000000001</v>
      </c>
      <c r="AS339">
        <v>-3.6999999999999998E-2</v>
      </c>
      <c r="AT339">
        <v>-0.248</v>
      </c>
      <c r="AU339">
        <v>-8.0000000000000002E-3</v>
      </c>
      <c r="AV339">
        <v>-0.27700000000000002</v>
      </c>
      <c r="AY339">
        <v>0.64800000000000002</v>
      </c>
      <c r="AZ339">
        <v>-0.63600000000000001</v>
      </c>
      <c r="BA339">
        <v>0.94099999999999995</v>
      </c>
      <c r="BB339">
        <v>1.397</v>
      </c>
      <c r="BC339">
        <v>-3.3000000000000002E-2</v>
      </c>
      <c r="BD339">
        <v>-0.27500000000000002</v>
      </c>
      <c r="BE339">
        <v>-8.0000000000000002E-3</v>
      </c>
      <c r="BF339">
        <v>-0.22</v>
      </c>
      <c r="BI339" t="s">
        <v>290</v>
      </c>
      <c r="BJ339" t="s">
        <v>373</v>
      </c>
      <c r="BK339">
        <v>-0.85</v>
      </c>
      <c r="BL339">
        <v>-1.8</v>
      </c>
    </row>
    <row r="340" spans="1:64" x14ac:dyDescent="0.25">
      <c r="A340" t="s">
        <v>2109</v>
      </c>
      <c r="B340" t="s">
        <v>2110</v>
      </c>
      <c r="C340" t="s">
        <v>2111</v>
      </c>
      <c r="D340">
        <v>3</v>
      </c>
      <c r="E340">
        <v>3</v>
      </c>
      <c r="F340" t="s">
        <v>2112</v>
      </c>
      <c r="G340">
        <v>23903</v>
      </c>
      <c r="H340" t="s">
        <v>2113</v>
      </c>
      <c r="I340" t="s">
        <v>2114</v>
      </c>
      <c r="J340">
        <v>57320</v>
      </c>
      <c r="K340">
        <v>32950</v>
      </c>
      <c r="L340">
        <v>27810</v>
      </c>
      <c r="M340">
        <v>48020</v>
      </c>
      <c r="N340">
        <v>46620</v>
      </c>
      <c r="O340">
        <v>38410</v>
      </c>
      <c r="P340">
        <v>45090</v>
      </c>
      <c r="Q340">
        <v>47100</v>
      </c>
      <c r="R340">
        <v>29630</v>
      </c>
      <c r="U340">
        <v>30683</v>
      </c>
      <c r="V340">
        <v>30030</v>
      </c>
      <c r="W340">
        <v>38129</v>
      </c>
      <c r="X340">
        <v>36148</v>
      </c>
      <c r="Y340">
        <v>30462</v>
      </c>
      <c r="Z340">
        <v>43609</v>
      </c>
      <c r="AA340">
        <v>38416</v>
      </c>
      <c r="AB340">
        <v>29452</v>
      </c>
      <c r="AE340">
        <v>0.158</v>
      </c>
      <c r="AF340">
        <v>-0.17699999999999999</v>
      </c>
      <c r="AG340">
        <v>0.20699999999999999</v>
      </c>
      <c r="AH340">
        <v>0.34799999999999998</v>
      </c>
      <c r="AI340">
        <v>-0.15</v>
      </c>
      <c r="AJ340">
        <v>0.42899999999999999</v>
      </c>
      <c r="AK340">
        <v>0.308</v>
      </c>
      <c r="AL340">
        <v>-7.0999999999999994E-2</v>
      </c>
      <c r="AO340">
        <v>5.5E-2</v>
      </c>
      <c r="AP340">
        <v>-6.6000000000000003E-2</v>
      </c>
      <c r="AQ340">
        <v>-0.126</v>
      </c>
      <c r="AR340">
        <v>-1.9E-2</v>
      </c>
      <c r="AS340">
        <v>-0.48499999999999999</v>
      </c>
      <c r="AT340">
        <v>0.38100000000000001</v>
      </c>
      <c r="AU340">
        <v>1.4E-2</v>
      </c>
      <c r="AV340">
        <v>-0.08</v>
      </c>
      <c r="AY340">
        <v>0.32700000000000001</v>
      </c>
      <c r="AZ340">
        <v>-0.30399999999999999</v>
      </c>
      <c r="BA340">
        <v>-0.14299999999999999</v>
      </c>
      <c r="BB340">
        <v>-2.1999999999999999E-2</v>
      </c>
      <c r="BC340">
        <v>-0.434</v>
      </c>
      <c r="BD340">
        <v>0.42299999999999999</v>
      </c>
      <c r="BE340">
        <v>1.4E-2</v>
      </c>
      <c r="BF340">
        <v>-6.4000000000000001E-2</v>
      </c>
      <c r="BI340" t="s">
        <v>181</v>
      </c>
      <c r="BJ340" t="s">
        <v>182</v>
      </c>
      <c r="BK340">
        <v>0.31</v>
      </c>
      <c r="BL340">
        <v>1.24</v>
      </c>
    </row>
    <row r="341" spans="1:64" x14ac:dyDescent="0.25">
      <c r="A341" t="s">
        <v>2115</v>
      </c>
      <c r="B341" t="s">
        <v>1173</v>
      </c>
      <c r="C341" t="s">
        <v>2116</v>
      </c>
      <c r="D341">
        <v>1</v>
      </c>
      <c r="E341">
        <v>1</v>
      </c>
      <c r="F341" t="s">
        <v>2117</v>
      </c>
      <c r="G341">
        <v>243195</v>
      </c>
      <c r="H341" t="s">
        <v>2118</v>
      </c>
      <c r="I341" t="s">
        <v>2119</v>
      </c>
      <c r="J341">
        <v>547253</v>
      </c>
      <c r="K341">
        <v>23400</v>
      </c>
      <c r="L341">
        <v>14230</v>
      </c>
      <c r="M341">
        <v>30010</v>
      </c>
      <c r="N341">
        <v>45860</v>
      </c>
      <c r="O341">
        <v>18070</v>
      </c>
      <c r="P341">
        <v>16410</v>
      </c>
      <c r="Q341">
        <v>33910</v>
      </c>
      <c r="R341">
        <v>11680</v>
      </c>
      <c r="U341">
        <v>21789</v>
      </c>
      <c r="V341">
        <v>15366</v>
      </c>
      <c r="W341">
        <v>23830</v>
      </c>
      <c r="X341">
        <v>35559</v>
      </c>
      <c r="Y341">
        <v>14331</v>
      </c>
      <c r="Z341">
        <v>15871</v>
      </c>
      <c r="AA341">
        <v>27658</v>
      </c>
      <c r="AB341">
        <v>11609</v>
      </c>
      <c r="AE341">
        <v>0.315</v>
      </c>
      <c r="AF341">
        <v>-0.40300000000000002</v>
      </c>
      <c r="AG341">
        <v>0.67400000000000004</v>
      </c>
      <c r="AH341">
        <v>1.2849999999999999</v>
      </c>
      <c r="AI341">
        <v>-5.8000000000000003E-2</v>
      </c>
      <c r="AJ341">
        <v>-0.19700000000000001</v>
      </c>
      <c r="AK341">
        <v>0.85</v>
      </c>
      <c r="AL341">
        <v>-0.68799999999999994</v>
      </c>
      <c r="AO341">
        <v>0.21199999999999999</v>
      </c>
      <c r="AP341">
        <v>-0.29199999999999998</v>
      </c>
      <c r="AQ341">
        <v>0.34100000000000003</v>
      </c>
      <c r="AR341">
        <v>0.91800000000000004</v>
      </c>
      <c r="AS341">
        <v>-0.39300000000000002</v>
      </c>
      <c r="AT341">
        <v>-0.245</v>
      </c>
      <c r="AU341">
        <v>0.55600000000000005</v>
      </c>
      <c r="AV341">
        <v>-0.69699999999999995</v>
      </c>
      <c r="AY341">
        <v>1.2609999999999999</v>
      </c>
      <c r="AZ341">
        <v>-1.3460000000000001</v>
      </c>
      <c r="BA341">
        <v>0.38800000000000001</v>
      </c>
      <c r="BB341">
        <v>1.054</v>
      </c>
      <c r="BC341">
        <v>-0.35199999999999998</v>
      </c>
      <c r="BD341">
        <v>-0.27200000000000002</v>
      </c>
      <c r="BE341">
        <v>0.57099999999999995</v>
      </c>
      <c r="BF341">
        <v>-0.55400000000000005</v>
      </c>
      <c r="BI341" t="s">
        <v>118</v>
      </c>
      <c r="BJ341" t="s">
        <v>119</v>
      </c>
      <c r="BK341">
        <v>-0.42</v>
      </c>
      <c r="BL341">
        <v>-1.34</v>
      </c>
    </row>
    <row r="342" spans="1:64" x14ac:dyDescent="0.25">
      <c r="A342" t="s">
        <v>2120</v>
      </c>
      <c r="B342" t="s">
        <v>2121</v>
      </c>
      <c r="C342" t="s">
        <v>2122</v>
      </c>
      <c r="D342">
        <v>1</v>
      </c>
      <c r="E342">
        <v>1</v>
      </c>
      <c r="F342" t="s">
        <v>2123</v>
      </c>
      <c r="G342">
        <v>47032</v>
      </c>
      <c r="H342" t="s">
        <v>2124</v>
      </c>
      <c r="I342" t="s">
        <v>2125</v>
      </c>
      <c r="J342">
        <v>80720</v>
      </c>
      <c r="K342">
        <v>162300</v>
      </c>
      <c r="L342">
        <v>150400</v>
      </c>
      <c r="M342">
        <v>193700</v>
      </c>
      <c r="N342">
        <v>181300</v>
      </c>
      <c r="O342">
        <v>193900</v>
      </c>
      <c r="P342">
        <v>167900</v>
      </c>
      <c r="Q342">
        <v>226400</v>
      </c>
      <c r="R342">
        <v>168400</v>
      </c>
      <c r="U342">
        <v>151132</v>
      </c>
      <c r="V342">
        <v>162411</v>
      </c>
      <c r="W342">
        <v>153806</v>
      </c>
      <c r="X342">
        <v>140580</v>
      </c>
      <c r="Y342">
        <v>153779</v>
      </c>
      <c r="Z342">
        <v>162385</v>
      </c>
      <c r="AA342">
        <v>184658</v>
      </c>
      <c r="AB342">
        <v>167388</v>
      </c>
      <c r="AE342">
        <v>5.3999999999999999E-2</v>
      </c>
      <c r="AF342">
        <v>-5.6000000000000001E-2</v>
      </c>
      <c r="AG342">
        <v>0.309</v>
      </c>
      <c r="AH342">
        <v>0.214</v>
      </c>
      <c r="AI342">
        <v>0.311</v>
      </c>
      <c r="AJ342">
        <v>0.10299999999999999</v>
      </c>
      <c r="AK342">
        <v>0.53400000000000003</v>
      </c>
      <c r="AL342">
        <v>0.107</v>
      </c>
      <c r="AO342">
        <v>-4.9000000000000002E-2</v>
      </c>
      <c r="AP342">
        <v>5.5E-2</v>
      </c>
      <c r="AQ342">
        <v>-2.4E-2</v>
      </c>
      <c r="AR342">
        <v>-0.153</v>
      </c>
      <c r="AS342">
        <v>-2.4E-2</v>
      </c>
      <c r="AT342">
        <v>5.5E-2</v>
      </c>
      <c r="AU342">
        <v>0.24</v>
      </c>
      <c r="AV342">
        <v>9.8000000000000004E-2</v>
      </c>
      <c r="AY342">
        <v>-0.29099999999999998</v>
      </c>
      <c r="AZ342">
        <v>0.254</v>
      </c>
      <c r="BA342">
        <v>-2.7E-2</v>
      </c>
      <c r="BB342">
        <v>-0.17599999999999999</v>
      </c>
      <c r="BC342">
        <v>-2.1000000000000001E-2</v>
      </c>
      <c r="BD342">
        <v>6.0999999999999999E-2</v>
      </c>
      <c r="BE342">
        <v>0.246</v>
      </c>
      <c r="BF342">
        <v>7.8E-2</v>
      </c>
      <c r="BI342" t="s">
        <v>344</v>
      </c>
      <c r="BJ342" t="s">
        <v>118</v>
      </c>
      <c r="BK342">
        <v>0.2</v>
      </c>
      <c r="BL342">
        <v>1.1499999999999999</v>
      </c>
    </row>
    <row r="343" spans="1:64" x14ac:dyDescent="0.25">
      <c r="A343" t="s">
        <v>2126</v>
      </c>
      <c r="B343" t="s">
        <v>2127</v>
      </c>
      <c r="C343" t="s">
        <v>2128</v>
      </c>
      <c r="D343">
        <v>49</v>
      </c>
      <c r="E343">
        <v>137</v>
      </c>
      <c r="F343" t="s">
        <v>2129</v>
      </c>
      <c r="G343">
        <v>143864</v>
      </c>
      <c r="H343" t="s">
        <v>2130</v>
      </c>
      <c r="K343">
        <v>116300</v>
      </c>
      <c r="L343">
        <v>105600</v>
      </c>
      <c r="M343">
        <v>151300</v>
      </c>
      <c r="N343">
        <v>216600</v>
      </c>
      <c r="O343">
        <v>129600</v>
      </c>
      <c r="P343">
        <v>101285</v>
      </c>
      <c r="Q343">
        <v>122750</v>
      </c>
      <c r="R343">
        <v>59190</v>
      </c>
      <c r="U343">
        <v>108297</v>
      </c>
      <c r="V343">
        <v>114034</v>
      </c>
      <c r="W343">
        <v>120139</v>
      </c>
      <c r="X343">
        <v>167950</v>
      </c>
      <c r="Y343">
        <v>102783</v>
      </c>
      <c r="Z343">
        <v>97958</v>
      </c>
      <c r="AA343">
        <v>100118</v>
      </c>
      <c r="AB343">
        <v>58835</v>
      </c>
      <c r="AE343">
        <v>9.6000000000000002E-2</v>
      </c>
      <c r="AF343">
        <v>-7.3999999999999996E-2</v>
      </c>
      <c r="AG343">
        <v>0.50600000000000001</v>
      </c>
      <c r="AH343">
        <v>1.018</v>
      </c>
      <c r="AI343">
        <v>0.249</v>
      </c>
      <c r="AJ343">
        <v>-0.29799999999999999</v>
      </c>
      <c r="AK343">
        <v>0.186</v>
      </c>
      <c r="AL343">
        <v>-0.98499999999999999</v>
      </c>
      <c r="AO343">
        <v>-7.0000000000000001E-3</v>
      </c>
      <c r="AP343">
        <v>3.6999999999999998E-2</v>
      </c>
      <c r="AQ343">
        <v>0.17299999999999999</v>
      </c>
      <c r="AR343">
        <v>0.65100000000000002</v>
      </c>
      <c r="AS343">
        <v>-8.5000000000000006E-2</v>
      </c>
      <c r="AT343">
        <v>-0.34599999999999997</v>
      </c>
      <c r="AU343">
        <v>-0.108</v>
      </c>
      <c r="AV343">
        <v>-0.99299999999999999</v>
      </c>
      <c r="AY343">
        <v>-4.2000000000000003E-2</v>
      </c>
      <c r="AZ343">
        <v>0.17100000000000001</v>
      </c>
      <c r="BA343">
        <v>0.19700000000000001</v>
      </c>
      <c r="BB343">
        <v>0.747</v>
      </c>
      <c r="BC343">
        <v>-7.5999999999999998E-2</v>
      </c>
      <c r="BD343">
        <v>-0.38400000000000001</v>
      </c>
      <c r="BE343">
        <v>-0.111</v>
      </c>
      <c r="BF343">
        <v>-0.79</v>
      </c>
      <c r="BI343" t="s">
        <v>2131</v>
      </c>
      <c r="BJ343" t="s">
        <v>181</v>
      </c>
      <c r="BK343">
        <v>-0.73</v>
      </c>
      <c r="BL343">
        <v>-1.66</v>
      </c>
    </row>
    <row r="344" spans="1:64" x14ac:dyDescent="0.25">
      <c r="A344" t="s">
        <v>2132</v>
      </c>
      <c r="B344" t="s">
        <v>944</v>
      </c>
      <c r="C344" t="s">
        <v>2133</v>
      </c>
      <c r="D344">
        <v>4</v>
      </c>
      <c r="E344">
        <v>7</v>
      </c>
      <c r="F344" t="s">
        <v>2134</v>
      </c>
      <c r="G344">
        <v>41425</v>
      </c>
      <c r="H344" t="s">
        <v>2135</v>
      </c>
      <c r="I344" t="s">
        <v>2136</v>
      </c>
      <c r="J344">
        <v>23983</v>
      </c>
      <c r="K344">
        <v>102475</v>
      </c>
      <c r="L344">
        <v>101890</v>
      </c>
      <c r="M344">
        <v>91495</v>
      </c>
      <c r="N344">
        <v>104775</v>
      </c>
      <c r="O344">
        <v>78918</v>
      </c>
      <c r="P344">
        <v>115570</v>
      </c>
      <c r="Q344">
        <v>126910</v>
      </c>
      <c r="R344">
        <v>146300</v>
      </c>
      <c r="U344">
        <v>95423</v>
      </c>
      <c r="V344">
        <v>110027</v>
      </c>
      <c r="W344">
        <v>72651</v>
      </c>
      <c r="X344">
        <v>81241</v>
      </c>
      <c r="Y344">
        <v>62588</v>
      </c>
      <c r="Z344">
        <v>111774</v>
      </c>
      <c r="AA344">
        <v>103511</v>
      </c>
      <c r="AB344">
        <v>145421</v>
      </c>
      <c r="AE344">
        <v>3.4000000000000002E-2</v>
      </c>
      <c r="AF344">
        <v>-3.5999999999999997E-2</v>
      </c>
      <c r="AG344">
        <v>-9.6000000000000002E-2</v>
      </c>
      <c r="AH344">
        <v>4.9000000000000002E-2</v>
      </c>
      <c r="AI344">
        <v>-0.26200000000000001</v>
      </c>
      <c r="AJ344">
        <v>0.307</v>
      </c>
      <c r="AK344">
        <v>0.311</v>
      </c>
      <c r="AL344">
        <v>0.52400000000000002</v>
      </c>
      <c r="AO344">
        <v>-6.9000000000000006E-2</v>
      </c>
      <c r="AP344">
        <v>7.3999999999999996E-2</v>
      </c>
      <c r="AQ344">
        <v>-0.42799999999999999</v>
      </c>
      <c r="AR344">
        <v>-0.318</v>
      </c>
      <c r="AS344">
        <v>-0.59699999999999998</v>
      </c>
      <c r="AT344">
        <v>0.25900000000000001</v>
      </c>
      <c r="AU344">
        <v>1.7000000000000001E-2</v>
      </c>
      <c r="AV344">
        <v>0.51500000000000001</v>
      </c>
      <c r="AY344">
        <v>-0.41</v>
      </c>
      <c r="AZ344">
        <v>0.34100000000000003</v>
      </c>
      <c r="BA344">
        <v>-0.48699999999999999</v>
      </c>
      <c r="BB344">
        <v>-0.36499999999999999</v>
      </c>
      <c r="BC344">
        <v>-0.53500000000000003</v>
      </c>
      <c r="BD344">
        <v>0.28699999999999998</v>
      </c>
      <c r="BE344">
        <v>1.7000000000000001E-2</v>
      </c>
      <c r="BF344">
        <v>0.41</v>
      </c>
      <c r="BI344" t="s">
        <v>960</v>
      </c>
      <c r="BJ344" t="s">
        <v>961</v>
      </c>
      <c r="BK344">
        <v>0.71</v>
      </c>
      <c r="BL344">
        <v>1.64</v>
      </c>
    </row>
    <row r="345" spans="1:64" x14ac:dyDescent="0.25">
      <c r="A345" t="s">
        <v>2137</v>
      </c>
      <c r="B345" t="s">
        <v>1233</v>
      </c>
      <c r="C345" t="s">
        <v>2138</v>
      </c>
      <c r="D345">
        <v>2</v>
      </c>
      <c r="E345">
        <v>4</v>
      </c>
      <c r="F345" t="s">
        <v>2139</v>
      </c>
      <c r="G345">
        <v>42721</v>
      </c>
      <c r="H345" t="s">
        <v>2140</v>
      </c>
      <c r="I345" t="s">
        <v>2141</v>
      </c>
      <c r="J345">
        <v>18521</v>
      </c>
      <c r="K345">
        <v>43265</v>
      </c>
      <c r="L345">
        <v>36560</v>
      </c>
      <c r="M345">
        <v>38065</v>
      </c>
      <c r="N345">
        <v>48485</v>
      </c>
      <c r="O345">
        <v>40940</v>
      </c>
      <c r="P345">
        <v>51225</v>
      </c>
      <c r="Q345">
        <v>52220</v>
      </c>
      <c r="R345">
        <v>57155</v>
      </c>
      <c r="U345">
        <v>40288</v>
      </c>
      <c r="V345">
        <v>39480</v>
      </c>
      <c r="W345">
        <v>30225</v>
      </c>
      <c r="X345">
        <v>37595</v>
      </c>
      <c r="Y345">
        <v>32469</v>
      </c>
      <c r="Z345">
        <v>49543</v>
      </c>
      <c r="AA345">
        <v>42592</v>
      </c>
      <c r="AB345">
        <v>56811</v>
      </c>
      <c r="AE345">
        <v>0.115</v>
      </c>
      <c r="AF345">
        <v>-0.126</v>
      </c>
      <c r="AG345">
        <v>-1.4999999999999999E-2</v>
      </c>
      <c r="AH345">
        <v>0.26200000000000001</v>
      </c>
      <c r="AI345">
        <v>0.155</v>
      </c>
      <c r="AJ345">
        <v>0.33200000000000002</v>
      </c>
      <c r="AK345">
        <v>0.41599999999999998</v>
      </c>
      <c r="AL345">
        <v>0.48399999999999999</v>
      </c>
      <c r="AO345">
        <v>1.2E-2</v>
      </c>
      <c r="AP345">
        <v>-1.4E-2</v>
      </c>
      <c r="AQ345">
        <v>-0.34799999999999998</v>
      </c>
      <c r="AR345">
        <v>-0.104</v>
      </c>
      <c r="AS345">
        <v>-0.18</v>
      </c>
      <c r="AT345">
        <v>0.28399999999999997</v>
      </c>
      <c r="AU345">
        <v>0.122</v>
      </c>
      <c r="AV345">
        <v>0.47499999999999998</v>
      </c>
      <c r="AY345">
        <v>7.0999999999999994E-2</v>
      </c>
      <c r="AZ345">
        <v>-6.5000000000000002E-2</v>
      </c>
      <c r="BA345">
        <v>-0.39600000000000002</v>
      </c>
      <c r="BB345">
        <v>-0.11899999999999999</v>
      </c>
      <c r="BC345">
        <v>-0.161</v>
      </c>
      <c r="BD345">
        <v>0.315</v>
      </c>
      <c r="BE345">
        <v>0.125</v>
      </c>
      <c r="BF345">
        <v>0.378</v>
      </c>
      <c r="BI345" t="s">
        <v>140</v>
      </c>
      <c r="BJ345" t="s">
        <v>71</v>
      </c>
      <c r="BK345">
        <v>0.5</v>
      </c>
      <c r="BL345">
        <v>1.42</v>
      </c>
    </row>
    <row r="346" spans="1:64" x14ac:dyDescent="0.25">
      <c r="A346" t="s">
        <v>2142</v>
      </c>
      <c r="B346" t="s">
        <v>2143</v>
      </c>
      <c r="C346" t="s">
        <v>2144</v>
      </c>
      <c r="D346">
        <v>41</v>
      </c>
      <c r="E346">
        <v>123</v>
      </c>
      <c r="F346" t="s">
        <v>2145</v>
      </c>
      <c r="G346">
        <v>91956</v>
      </c>
      <c r="H346" t="s">
        <v>2146</v>
      </c>
      <c r="I346" t="s">
        <v>2147</v>
      </c>
      <c r="J346">
        <v>110821</v>
      </c>
      <c r="K346">
        <v>150100</v>
      </c>
      <c r="L346">
        <v>131800</v>
      </c>
      <c r="M346">
        <v>173000</v>
      </c>
      <c r="N346">
        <v>188650</v>
      </c>
      <c r="O346">
        <v>191700</v>
      </c>
      <c r="P346">
        <v>118530</v>
      </c>
      <c r="Q346">
        <v>146070</v>
      </c>
      <c r="R346">
        <v>105585</v>
      </c>
      <c r="U346">
        <v>139771</v>
      </c>
      <c r="V346">
        <v>142325</v>
      </c>
      <c r="W346">
        <v>137369</v>
      </c>
      <c r="X346">
        <v>146278</v>
      </c>
      <c r="Y346">
        <v>152034</v>
      </c>
      <c r="Z346">
        <v>114637</v>
      </c>
      <c r="AA346">
        <v>119139</v>
      </c>
      <c r="AB346">
        <v>104951</v>
      </c>
      <c r="AE346">
        <v>7.9000000000000001E-2</v>
      </c>
      <c r="AF346">
        <v>-8.4000000000000005E-2</v>
      </c>
      <c r="AG346">
        <v>0.34100000000000003</v>
      </c>
      <c r="AH346">
        <v>0.439</v>
      </c>
      <c r="AI346">
        <v>0.436</v>
      </c>
      <c r="AJ346">
        <v>-9.5000000000000001E-2</v>
      </c>
      <c r="AK346">
        <v>0.17100000000000001</v>
      </c>
      <c r="AL346">
        <v>-0.442</v>
      </c>
      <c r="AO346">
        <v>-2.4E-2</v>
      </c>
      <c r="AP346">
        <v>2.7E-2</v>
      </c>
      <c r="AQ346">
        <v>8.0000000000000002E-3</v>
      </c>
      <c r="AR346">
        <v>7.1999999999999995E-2</v>
      </c>
      <c r="AS346">
        <v>0.10100000000000001</v>
      </c>
      <c r="AT346">
        <v>-0.14299999999999999</v>
      </c>
      <c r="AU346">
        <v>-0.123</v>
      </c>
      <c r="AV346">
        <v>-0.45100000000000001</v>
      </c>
      <c r="AY346">
        <v>-0.14299999999999999</v>
      </c>
      <c r="AZ346">
        <v>0.124</v>
      </c>
      <c r="BA346">
        <v>8.9999999999999993E-3</v>
      </c>
      <c r="BB346">
        <v>8.3000000000000004E-2</v>
      </c>
      <c r="BC346">
        <v>0.09</v>
      </c>
      <c r="BD346">
        <v>-0.159</v>
      </c>
      <c r="BE346">
        <v>-0.126</v>
      </c>
      <c r="BF346">
        <v>-0.35899999999999999</v>
      </c>
      <c r="BI346" t="s">
        <v>434</v>
      </c>
      <c r="BJ346" t="s">
        <v>78</v>
      </c>
      <c r="BK346">
        <v>-0.3</v>
      </c>
      <c r="BL346">
        <v>-1.23</v>
      </c>
    </row>
    <row r="347" spans="1:64" x14ac:dyDescent="0.25">
      <c r="A347" t="s">
        <v>2148</v>
      </c>
      <c r="B347" t="s">
        <v>2149</v>
      </c>
      <c r="C347" t="s">
        <v>2150</v>
      </c>
      <c r="D347">
        <v>25</v>
      </c>
      <c r="E347">
        <v>67</v>
      </c>
      <c r="F347" t="s">
        <v>2151</v>
      </c>
      <c r="G347">
        <v>64728</v>
      </c>
      <c r="H347" t="s">
        <v>2152</v>
      </c>
      <c r="I347" t="s">
        <v>2153</v>
      </c>
      <c r="J347">
        <v>66904</v>
      </c>
      <c r="K347">
        <v>137400</v>
      </c>
      <c r="L347">
        <v>120315</v>
      </c>
      <c r="M347">
        <v>149500</v>
      </c>
      <c r="N347">
        <v>156800</v>
      </c>
      <c r="O347">
        <v>157400</v>
      </c>
      <c r="P347">
        <v>164000</v>
      </c>
      <c r="Q347">
        <v>185900</v>
      </c>
      <c r="R347">
        <v>130845</v>
      </c>
      <c r="U347">
        <v>127945</v>
      </c>
      <c r="V347">
        <v>129923</v>
      </c>
      <c r="W347">
        <v>118710</v>
      </c>
      <c r="X347">
        <v>121582</v>
      </c>
      <c r="Y347">
        <v>124832</v>
      </c>
      <c r="Z347">
        <v>158613</v>
      </c>
      <c r="AA347">
        <v>151625</v>
      </c>
      <c r="AB347">
        <v>130059</v>
      </c>
      <c r="AE347">
        <v>8.5999999999999993E-2</v>
      </c>
      <c r="AF347">
        <v>-9.4E-2</v>
      </c>
      <c r="AG347">
        <v>0.17899999999999999</v>
      </c>
      <c r="AH347">
        <v>0.22</v>
      </c>
      <c r="AI347">
        <v>0.28799999999999998</v>
      </c>
      <c r="AJ347">
        <v>0.307</v>
      </c>
      <c r="AK347">
        <v>0.31</v>
      </c>
      <c r="AL347">
        <v>-9.8000000000000004E-2</v>
      </c>
      <c r="AO347">
        <v>-1.6E-2</v>
      </c>
      <c r="AP347">
        <v>1.7000000000000001E-2</v>
      </c>
      <c r="AQ347">
        <v>-0.154</v>
      </c>
      <c r="AR347">
        <v>-0.14699999999999999</v>
      </c>
      <c r="AS347">
        <v>-4.7E-2</v>
      </c>
      <c r="AT347">
        <v>0.25900000000000001</v>
      </c>
      <c r="AU347">
        <v>1.6E-2</v>
      </c>
      <c r="AV347">
        <v>-0.107</v>
      </c>
      <c r="AY347">
        <v>-9.5000000000000001E-2</v>
      </c>
      <c r="AZ347">
        <v>7.8E-2</v>
      </c>
      <c r="BA347">
        <v>-0.17499999999999999</v>
      </c>
      <c r="BB347">
        <v>-0.16900000000000001</v>
      </c>
      <c r="BC347">
        <v>-4.2000000000000003E-2</v>
      </c>
      <c r="BD347">
        <v>0.28699999999999998</v>
      </c>
      <c r="BE347">
        <v>1.6E-2</v>
      </c>
      <c r="BF347">
        <v>-8.5000000000000006E-2</v>
      </c>
      <c r="BI347" t="s">
        <v>942</v>
      </c>
      <c r="BJ347" t="s">
        <v>1213</v>
      </c>
      <c r="BK347">
        <v>0.17</v>
      </c>
      <c r="BL347">
        <v>1.1299999999999999</v>
      </c>
    </row>
    <row r="348" spans="1:64" x14ac:dyDescent="0.25">
      <c r="A348" t="s">
        <v>2154</v>
      </c>
      <c r="B348" t="s">
        <v>2078</v>
      </c>
      <c r="C348" t="s">
        <v>2155</v>
      </c>
      <c r="D348">
        <v>2</v>
      </c>
      <c r="E348">
        <v>2</v>
      </c>
      <c r="F348" t="s">
        <v>2156</v>
      </c>
      <c r="G348">
        <v>33004</v>
      </c>
      <c r="H348" t="s">
        <v>2157</v>
      </c>
      <c r="I348" t="s">
        <v>2158</v>
      </c>
      <c r="J348">
        <v>18538</v>
      </c>
      <c r="K348">
        <v>99210</v>
      </c>
      <c r="L348">
        <v>83960</v>
      </c>
      <c r="M348">
        <v>96805</v>
      </c>
      <c r="N348">
        <v>114900</v>
      </c>
      <c r="O348">
        <v>80610</v>
      </c>
      <c r="P348">
        <v>95665</v>
      </c>
      <c r="Q348">
        <v>138150</v>
      </c>
      <c r="R348">
        <v>91300</v>
      </c>
      <c r="U348">
        <v>92383</v>
      </c>
      <c r="V348">
        <v>90665</v>
      </c>
      <c r="W348">
        <v>76867</v>
      </c>
      <c r="X348">
        <v>89093</v>
      </c>
      <c r="Y348">
        <v>63931</v>
      </c>
      <c r="Z348">
        <v>92523</v>
      </c>
      <c r="AA348">
        <v>112678</v>
      </c>
      <c r="AB348">
        <v>90752</v>
      </c>
      <c r="AE348">
        <v>0.11600000000000001</v>
      </c>
      <c r="AF348">
        <v>-0.128</v>
      </c>
      <c r="AG348">
        <v>7.8E-2</v>
      </c>
      <c r="AH348">
        <v>0.32800000000000001</v>
      </c>
      <c r="AI348">
        <v>-0.185</v>
      </c>
      <c r="AJ348">
        <v>4.9000000000000002E-2</v>
      </c>
      <c r="AK348">
        <v>0.59099999999999997</v>
      </c>
      <c r="AL348">
        <v>-8.9999999999999993E-3</v>
      </c>
      <c r="AO348">
        <v>1.4E-2</v>
      </c>
      <c r="AP348">
        <v>-1.6E-2</v>
      </c>
      <c r="AQ348">
        <v>-0.255</v>
      </c>
      <c r="AR348">
        <v>-0.04</v>
      </c>
      <c r="AS348">
        <v>-0.52</v>
      </c>
      <c r="AT348">
        <v>1E-3</v>
      </c>
      <c r="AU348">
        <v>0.29699999999999999</v>
      </c>
      <c r="AV348">
        <v>-1.7000000000000001E-2</v>
      </c>
      <c r="AY348">
        <v>8.3000000000000004E-2</v>
      </c>
      <c r="AZ348">
        <v>-7.3999999999999996E-2</v>
      </c>
      <c r="BA348">
        <v>-0.28999999999999998</v>
      </c>
      <c r="BB348">
        <v>-4.5999999999999999E-2</v>
      </c>
      <c r="BC348">
        <v>-0.46600000000000003</v>
      </c>
      <c r="BD348">
        <v>1E-3</v>
      </c>
      <c r="BE348">
        <v>0.30499999999999999</v>
      </c>
      <c r="BF348">
        <v>-1.4E-2</v>
      </c>
      <c r="BI348" t="s">
        <v>2159</v>
      </c>
      <c r="BJ348" t="s">
        <v>78</v>
      </c>
      <c r="BK348">
        <v>0.37</v>
      </c>
      <c r="BL348">
        <v>1.29</v>
      </c>
    </row>
    <row r="349" spans="1:64" x14ac:dyDescent="0.25">
      <c r="A349" t="s">
        <v>2160</v>
      </c>
      <c r="B349" t="s">
        <v>326</v>
      </c>
      <c r="C349" t="s">
        <v>2161</v>
      </c>
      <c r="D349">
        <v>3</v>
      </c>
      <c r="E349">
        <v>10</v>
      </c>
      <c r="F349" t="s">
        <v>2162</v>
      </c>
      <c r="G349">
        <v>111430</v>
      </c>
      <c r="H349" t="s">
        <v>2163</v>
      </c>
      <c r="I349" t="s">
        <v>2164</v>
      </c>
      <c r="J349">
        <v>18571</v>
      </c>
      <c r="K349">
        <v>12530</v>
      </c>
      <c r="L349">
        <v>8592</v>
      </c>
      <c r="M349">
        <v>17555</v>
      </c>
      <c r="N349">
        <v>20810</v>
      </c>
      <c r="O349">
        <v>16150</v>
      </c>
      <c r="P349">
        <v>16855</v>
      </c>
      <c r="Q349">
        <v>19870</v>
      </c>
      <c r="R349">
        <v>16410</v>
      </c>
      <c r="U349">
        <v>11668</v>
      </c>
      <c r="V349">
        <v>9278</v>
      </c>
      <c r="W349">
        <v>13939</v>
      </c>
      <c r="X349">
        <v>16136</v>
      </c>
      <c r="Y349">
        <v>12809</v>
      </c>
      <c r="Z349">
        <v>16302</v>
      </c>
      <c r="AA349">
        <v>16206</v>
      </c>
      <c r="AB349">
        <v>16311</v>
      </c>
      <c r="AE349">
        <v>0.25700000000000001</v>
      </c>
      <c r="AF349">
        <v>-0.313</v>
      </c>
      <c r="AG349">
        <v>0.79</v>
      </c>
      <c r="AH349">
        <v>0.754</v>
      </c>
      <c r="AI349">
        <v>0.34799999999999998</v>
      </c>
      <c r="AJ349">
        <v>0.52700000000000002</v>
      </c>
      <c r="AK349">
        <v>0.91500000000000004</v>
      </c>
      <c r="AL349">
        <v>0.66</v>
      </c>
      <c r="AO349">
        <v>0.154</v>
      </c>
      <c r="AP349">
        <v>-0.20300000000000001</v>
      </c>
      <c r="AQ349">
        <v>0.45700000000000002</v>
      </c>
      <c r="AR349">
        <v>0.38700000000000001</v>
      </c>
      <c r="AS349">
        <v>1.4E-2</v>
      </c>
      <c r="AT349">
        <v>0.47799999999999998</v>
      </c>
      <c r="AU349">
        <v>0.621</v>
      </c>
      <c r="AV349">
        <v>0.65100000000000002</v>
      </c>
      <c r="AY349">
        <v>0.91600000000000004</v>
      </c>
      <c r="AZ349">
        <v>-0.93600000000000005</v>
      </c>
      <c r="BA349">
        <v>0.52</v>
      </c>
      <c r="BB349">
        <v>0.44400000000000001</v>
      </c>
      <c r="BC349">
        <v>1.2999999999999999E-2</v>
      </c>
      <c r="BD349">
        <v>0.53</v>
      </c>
      <c r="BE349">
        <v>0.63700000000000001</v>
      </c>
      <c r="BF349">
        <v>0.51800000000000002</v>
      </c>
      <c r="BI349" t="s">
        <v>154</v>
      </c>
      <c r="BJ349" t="s">
        <v>942</v>
      </c>
      <c r="BK349">
        <v>0.3</v>
      </c>
      <c r="BL349">
        <v>1.23</v>
      </c>
    </row>
    <row r="350" spans="1:64" x14ac:dyDescent="0.25">
      <c r="A350" t="s">
        <v>2165</v>
      </c>
      <c r="B350" t="s">
        <v>339</v>
      </c>
      <c r="C350" t="s">
        <v>2166</v>
      </c>
      <c r="D350">
        <v>2</v>
      </c>
      <c r="E350">
        <v>2</v>
      </c>
      <c r="F350" t="s">
        <v>2167</v>
      </c>
      <c r="G350">
        <v>56261</v>
      </c>
      <c r="H350" t="s">
        <v>2168</v>
      </c>
      <c r="I350" t="s">
        <v>2169</v>
      </c>
      <c r="J350">
        <v>71853</v>
      </c>
      <c r="K350">
        <v>32614</v>
      </c>
      <c r="L350">
        <v>25831</v>
      </c>
      <c r="M350">
        <v>37668</v>
      </c>
      <c r="N350">
        <v>36770</v>
      </c>
      <c r="O350">
        <v>23212</v>
      </c>
      <c r="P350">
        <v>29252</v>
      </c>
      <c r="Q350">
        <v>27999</v>
      </c>
      <c r="R350">
        <v>23716</v>
      </c>
      <c r="U350">
        <v>30370</v>
      </c>
      <c r="V350">
        <v>27894</v>
      </c>
      <c r="W350">
        <v>29911</v>
      </c>
      <c r="X350">
        <v>28511</v>
      </c>
      <c r="Y350">
        <v>18410</v>
      </c>
      <c r="Z350">
        <v>28291</v>
      </c>
      <c r="AA350">
        <v>22836</v>
      </c>
      <c r="AB350">
        <v>23573</v>
      </c>
      <c r="AE350">
        <v>0.32800000000000001</v>
      </c>
      <c r="AF350">
        <v>-0.48799999999999999</v>
      </c>
      <c r="AG350">
        <v>0.42899999999999999</v>
      </c>
      <c r="AH350">
        <v>0.48399999999999999</v>
      </c>
      <c r="AI350">
        <v>-0.48699999999999999</v>
      </c>
      <c r="AJ350">
        <v>0.11</v>
      </c>
      <c r="AK350">
        <v>-0.59299999999999997</v>
      </c>
      <c r="AL350">
        <v>4.4999999999999998E-2</v>
      </c>
      <c r="AO350">
        <v>0.22500000000000001</v>
      </c>
      <c r="AP350">
        <v>-0.378</v>
      </c>
      <c r="AQ350">
        <v>9.6000000000000002E-2</v>
      </c>
      <c r="AR350">
        <v>0.11600000000000001</v>
      </c>
      <c r="AS350">
        <v>-0.82099999999999995</v>
      </c>
      <c r="AT350">
        <v>6.2E-2</v>
      </c>
      <c r="AU350">
        <v>-0.88700000000000001</v>
      </c>
      <c r="AV350">
        <v>3.5000000000000003E-2</v>
      </c>
      <c r="AY350">
        <v>1.3380000000000001</v>
      </c>
      <c r="AZ350">
        <v>-1.742</v>
      </c>
      <c r="BA350">
        <v>0.109</v>
      </c>
      <c r="BB350">
        <v>0.13300000000000001</v>
      </c>
      <c r="BC350">
        <v>-0.73499999999999999</v>
      </c>
      <c r="BD350">
        <v>6.9000000000000006E-2</v>
      </c>
      <c r="BE350">
        <v>-0.91</v>
      </c>
      <c r="BF350">
        <v>2.8000000000000001E-2</v>
      </c>
      <c r="BI350" t="s">
        <v>86</v>
      </c>
      <c r="BJ350" t="s">
        <v>87</v>
      </c>
      <c r="BK350">
        <v>-0.06</v>
      </c>
      <c r="BL350">
        <v>-1.04</v>
      </c>
    </row>
    <row r="351" spans="1:64" x14ac:dyDescent="0.25">
      <c r="A351" t="s">
        <v>2170</v>
      </c>
      <c r="B351" t="s">
        <v>73</v>
      </c>
      <c r="C351" t="s">
        <v>2171</v>
      </c>
      <c r="D351">
        <v>1</v>
      </c>
      <c r="E351">
        <v>2</v>
      </c>
      <c r="F351" t="s">
        <v>2172</v>
      </c>
      <c r="G351">
        <v>39403</v>
      </c>
      <c r="H351" t="s">
        <v>2173</v>
      </c>
      <c r="I351" t="s">
        <v>2174</v>
      </c>
      <c r="J351">
        <v>216134</v>
      </c>
      <c r="K351">
        <v>18900</v>
      </c>
      <c r="L351">
        <v>13630</v>
      </c>
      <c r="M351">
        <v>22945</v>
      </c>
      <c r="N351">
        <v>18230</v>
      </c>
      <c r="O351">
        <v>25305</v>
      </c>
      <c r="P351">
        <v>24505</v>
      </c>
      <c r="Q351">
        <v>24385</v>
      </c>
      <c r="R351">
        <v>21600</v>
      </c>
      <c r="U351">
        <v>17600</v>
      </c>
      <c r="V351">
        <v>14719</v>
      </c>
      <c r="W351">
        <v>18220</v>
      </c>
      <c r="X351">
        <v>14136</v>
      </c>
      <c r="Y351">
        <v>20069</v>
      </c>
      <c r="Z351">
        <v>23700</v>
      </c>
      <c r="AA351">
        <v>19889</v>
      </c>
      <c r="AB351">
        <v>21470</v>
      </c>
      <c r="AE351">
        <v>0.22</v>
      </c>
      <c r="AF351">
        <v>-0.26500000000000001</v>
      </c>
      <c r="AG351">
        <v>0.49099999999999999</v>
      </c>
      <c r="AH351">
        <v>0.16800000000000001</v>
      </c>
      <c r="AI351">
        <v>0.624</v>
      </c>
      <c r="AJ351">
        <v>0.59499999999999997</v>
      </c>
      <c r="AK351">
        <v>0.58399999999999996</v>
      </c>
      <c r="AL351">
        <v>0.40699999999999997</v>
      </c>
      <c r="AO351">
        <v>0.11700000000000001</v>
      </c>
      <c r="AP351">
        <v>-0.154</v>
      </c>
      <c r="AQ351">
        <v>0.158</v>
      </c>
      <c r="AR351">
        <v>-0.19900000000000001</v>
      </c>
      <c r="AS351">
        <v>0.28999999999999998</v>
      </c>
      <c r="AT351">
        <v>0.54700000000000004</v>
      </c>
      <c r="AU351">
        <v>0.28999999999999998</v>
      </c>
      <c r="AV351">
        <v>0.39800000000000002</v>
      </c>
      <c r="AY351">
        <v>0.69599999999999995</v>
      </c>
      <c r="AZ351">
        <v>-0.71</v>
      </c>
      <c r="BA351">
        <v>0.18</v>
      </c>
      <c r="BB351">
        <v>-0.22800000000000001</v>
      </c>
      <c r="BC351">
        <v>0.26</v>
      </c>
      <c r="BD351">
        <v>0.60699999999999998</v>
      </c>
      <c r="BE351">
        <v>0.29799999999999999</v>
      </c>
      <c r="BF351">
        <v>0.316</v>
      </c>
      <c r="BI351" t="s">
        <v>110</v>
      </c>
      <c r="BJ351" t="s">
        <v>1153</v>
      </c>
      <c r="BK351">
        <v>0.33</v>
      </c>
      <c r="BL351">
        <v>1.26</v>
      </c>
    </row>
    <row r="352" spans="1:64" x14ac:dyDescent="0.25">
      <c r="A352" t="s">
        <v>2175</v>
      </c>
      <c r="B352" t="s">
        <v>1541</v>
      </c>
      <c r="C352" t="s">
        <v>2176</v>
      </c>
      <c r="D352">
        <v>1</v>
      </c>
      <c r="E352">
        <v>1</v>
      </c>
      <c r="F352" t="s">
        <v>2177</v>
      </c>
      <c r="G352">
        <v>60316</v>
      </c>
      <c r="H352" t="s">
        <v>2178</v>
      </c>
      <c r="I352" t="s">
        <v>2179</v>
      </c>
      <c r="J352">
        <v>18624</v>
      </c>
      <c r="K352">
        <v>69950</v>
      </c>
      <c r="L352">
        <v>45720</v>
      </c>
      <c r="M352">
        <v>68220</v>
      </c>
      <c r="N352">
        <v>64110</v>
      </c>
      <c r="O352">
        <v>73440</v>
      </c>
      <c r="P352">
        <v>79100</v>
      </c>
      <c r="Q352">
        <v>82010</v>
      </c>
      <c r="R352">
        <v>72330</v>
      </c>
      <c r="U352">
        <v>65137</v>
      </c>
      <c r="V352">
        <v>49371</v>
      </c>
      <c r="W352">
        <v>54170</v>
      </c>
      <c r="X352">
        <v>49710</v>
      </c>
      <c r="Y352">
        <v>58245</v>
      </c>
      <c r="Z352">
        <v>76501</v>
      </c>
      <c r="AA352">
        <v>66890</v>
      </c>
      <c r="AB352">
        <v>71896</v>
      </c>
      <c r="AE352">
        <v>0.27400000000000002</v>
      </c>
      <c r="AF352">
        <v>-0.33900000000000002</v>
      </c>
      <c r="AG352">
        <v>0.23799999999999999</v>
      </c>
      <c r="AH352">
        <v>0.14899999999999999</v>
      </c>
      <c r="AI352">
        <v>0.34499999999999997</v>
      </c>
      <c r="AJ352">
        <v>0.45200000000000001</v>
      </c>
      <c r="AK352">
        <v>0.504</v>
      </c>
      <c r="AL352">
        <v>0.32300000000000001</v>
      </c>
      <c r="AO352">
        <v>0.17199999999999999</v>
      </c>
      <c r="AP352">
        <v>-0.22800000000000001</v>
      </c>
      <c r="AQ352">
        <v>-9.4E-2</v>
      </c>
      <c r="AR352">
        <v>-0.218</v>
      </c>
      <c r="AS352">
        <v>0.01</v>
      </c>
      <c r="AT352">
        <v>0.40400000000000003</v>
      </c>
      <c r="AU352">
        <v>0.21</v>
      </c>
      <c r="AV352">
        <v>0.314</v>
      </c>
      <c r="AY352">
        <v>1.0229999999999999</v>
      </c>
      <c r="AZ352">
        <v>-1.0509999999999999</v>
      </c>
      <c r="BA352">
        <v>-0.107</v>
      </c>
      <c r="BB352">
        <v>-0.25</v>
      </c>
      <c r="BC352">
        <v>8.9999999999999993E-3</v>
      </c>
      <c r="BD352">
        <v>0.44800000000000001</v>
      </c>
      <c r="BE352">
        <v>0.216</v>
      </c>
      <c r="BF352">
        <v>0.25</v>
      </c>
      <c r="BI352" t="s">
        <v>1488</v>
      </c>
      <c r="BJ352" t="s">
        <v>103</v>
      </c>
      <c r="BK352">
        <v>0.41</v>
      </c>
      <c r="BL352">
        <v>1.33</v>
      </c>
    </row>
    <row r="353" spans="1:64" x14ac:dyDescent="0.25">
      <c r="A353" t="s">
        <v>2180</v>
      </c>
      <c r="B353" t="s">
        <v>1670</v>
      </c>
      <c r="C353" t="s">
        <v>2181</v>
      </c>
      <c r="D353">
        <v>1</v>
      </c>
      <c r="E353">
        <v>1</v>
      </c>
      <c r="F353" t="s">
        <v>2182</v>
      </c>
      <c r="G353">
        <v>13756</v>
      </c>
      <c r="H353" t="s">
        <v>2183</v>
      </c>
      <c r="I353" t="s">
        <v>2184</v>
      </c>
      <c r="J353">
        <v>56744</v>
      </c>
      <c r="K353">
        <v>111800</v>
      </c>
      <c r="L353">
        <v>104700</v>
      </c>
      <c r="M353">
        <v>96740</v>
      </c>
      <c r="N353">
        <v>259000</v>
      </c>
      <c r="O353">
        <v>103400</v>
      </c>
      <c r="P353">
        <v>89570</v>
      </c>
      <c r="Q353">
        <v>86640</v>
      </c>
      <c r="R353">
        <v>67890</v>
      </c>
      <c r="U353">
        <v>104107</v>
      </c>
      <c r="V353">
        <v>113061</v>
      </c>
      <c r="W353">
        <v>76816</v>
      </c>
      <c r="X353">
        <v>200827</v>
      </c>
      <c r="Y353">
        <v>82005</v>
      </c>
      <c r="Z353">
        <v>86628</v>
      </c>
      <c r="AA353">
        <v>70666</v>
      </c>
      <c r="AB353">
        <v>67482</v>
      </c>
      <c r="AE353">
        <v>4.7E-2</v>
      </c>
      <c r="AF353">
        <v>-4.8000000000000001E-2</v>
      </c>
      <c r="AG353">
        <v>-0.16200000000000001</v>
      </c>
      <c r="AH353">
        <v>1.2589999999999999</v>
      </c>
      <c r="AI353">
        <v>-6.6000000000000003E-2</v>
      </c>
      <c r="AJ353">
        <v>-0.27300000000000002</v>
      </c>
      <c r="AK353">
        <v>-0.32100000000000001</v>
      </c>
      <c r="AL353">
        <v>-0.67300000000000004</v>
      </c>
      <c r="AO353">
        <v>-5.6000000000000001E-2</v>
      </c>
      <c r="AP353">
        <v>6.3E-2</v>
      </c>
      <c r="AQ353">
        <v>-0.495</v>
      </c>
      <c r="AR353">
        <v>0.89200000000000002</v>
      </c>
      <c r="AS353">
        <v>-0.40100000000000002</v>
      </c>
      <c r="AT353">
        <v>-0.32100000000000001</v>
      </c>
      <c r="AU353">
        <v>-0.61499999999999999</v>
      </c>
      <c r="AV353">
        <v>-0.68200000000000005</v>
      </c>
      <c r="AY353">
        <v>-0.33300000000000002</v>
      </c>
      <c r="AZ353">
        <v>0.28999999999999998</v>
      </c>
      <c r="BA353">
        <v>-0.56299999999999994</v>
      </c>
      <c r="BB353">
        <v>1.024</v>
      </c>
      <c r="BC353">
        <v>-0.35899999999999999</v>
      </c>
      <c r="BD353">
        <v>-0.35599999999999998</v>
      </c>
      <c r="BE353">
        <v>-0.63100000000000001</v>
      </c>
      <c r="BF353">
        <v>-0.54200000000000004</v>
      </c>
      <c r="BI353" t="s">
        <v>175</v>
      </c>
      <c r="BJ353" t="s">
        <v>2185</v>
      </c>
      <c r="BK353">
        <v>-0.54</v>
      </c>
      <c r="BL353">
        <v>-1.45</v>
      </c>
    </row>
    <row r="354" spans="1:64" x14ac:dyDescent="0.25">
      <c r="A354" t="s">
        <v>2186</v>
      </c>
      <c r="B354" t="s">
        <v>2187</v>
      </c>
      <c r="C354" t="s">
        <v>2188</v>
      </c>
      <c r="D354">
        <v>1</v>
      </c>
      <c r="E354">
        <v>1</v>
      </c>
      <c r="F354" t="s">
        <v>2189</v>
      </c>
      <c r="G354">
        <v>21527</v>
      </c>
      <c r="H354" t="s">
        <v>2190</v>
      </c>
      <c r="I354" t="s">
        <v>2191</v>
      </c>
      <c r="J354">
        <v>56612</v>
      </c>
      <c r="K354">
        <v>11120</v>
      </c>
      <c r="L354">
        <v>9426</v>
      </c>
      <c r="M354">
        <v>10770</v>
      </c>
      <c r="N354">
        <v>13110</v>
      </c>
      <c r="O354">
        <v>13760</v>
      </c>
      <c r="P354">
        <v>10170</v>
      </c>
      <c r="Q354">
        <v>13100</v>
      </c>
      <c r="R354">
        <v>17650</v>
      </c>
      <c r="U354">
        <v>10355</v>
      </c>
      <c r="V354">
        <v>10179</v>
      </c>
      <c r="W354">
        <v>8552</v>
      </c>
      <c r="X354">
        <v>10165</v>
      </c>
      <c r="Y354">
        <v>10913</v>
      </c>
      <c r="Z354">
        <v>9836</v>
      </c>
      <c r="AA354">
        <v>10684</v>
      </c>
      <c r="AB354">
        <v>17544</v>
      </c>
      <c r="AE354">
        <v>0.114</v>
      </c>
      <c r="AF354">
        <v>-0.124</v>
      </c>
      <c r="AG354">
        <v>6.8000000000000005E-2</v>
      </c>
      <c r="AH354">
        <v>0.35199999999999998</v>
      </c>
      <c r="AI354">
        <v>0.42199999999999999</v>
      </c>
      <c r="AJ354">
        <v>-1.4999999999999999E-2</v>
      </c>
      <c r="AK354">
        <v>0.35099999999999998</v>
      </c>
      <c r="AL354">
        <v>0.78100000000000003</v>
      </c>
      <c r="AO354">
        <v>1.0999999999999999E-2</v>
      </c>
      <c r="AP354">
        <v>-1.2999999999999999E-2</v>
      </c>
      <c r="AQ354">
        <v>-0.26500000000000001</v>
      </c>
      <c r="AR354">
        <v>-1.4999999999999999E-2</v>
      </c>
      <c r="AS354">
        <v>8.6999999999999994E-2</v>
      </c>
      <c r="AT354">
        <v>-6.3E-2</v>
      </c>
      <c r="AU354">
        <v>5.7000000000000002E-2</v>
      </c>
      <c r="AV354">
        <v>0.77200000000000002</v>
      </c>
      <c r="AY354">
        <v>6.5000000000000002E-2</v>
      </c>
      <c r="AZ354">
        <v>-0.06</v>
      </c>
      <c r="BA354">
        <v>-0.30099999999999999</v>
      </c>
      <c r="BB354">
        <v>-1.7000000000000001E-2</v>
      </c>
      <c r="BC354">
        <v>7.8E-2</v>
      </c>
      <c r="BD354">
        <v>-7.0000000000000007E-2</v>
      </c>
      <c r="BE354">
        <v>5.8000000000000003E-2</v>
      </c>
      <c r="BF354">
        <v>0.61399999999999999</v>
      </c>
      <c r="BI354" t="s">
        <v>475</v>
      </c>
      <c r="BJ354" t="s">
        <v>393</v>
      </c>
      <c r="BK354">
        <v>0.32</v>
      </c>
      <c r="BL354">
        <v>1.25</v>
      </c>
    </row>
    <row r="355" spans="1:64" x14ac:dyDescent="0.25">
      <c r="A355" t="s">
        <v>2192</v>
      </c>
      <c r="B355" t="s">
        <v>238</v>
      </c>
      <c r="C355" t="s">
        <v>2193</v>
      </c>
      <c r="D355">
        <v>1</v>
      </c>
      <c r="E355">
        <v>1</v>
      </c>
      <c r="F355" t="s">
        <v>2194</v>
      </c>
      <c r="G355">
        <v>94583</v>
      </c>
      <c r="H355" t="s">
        <v>2195</v>
      </c>
      <c r="I355" t="s">
        <v>2196</v>
      </c>
      <c r="J355">
        <v>18641</v>
      </c>
      <c r="K355">
        <v>6358</v>
      </c>
      <c r="L355">
        <v>4727</v>
      </c>
      <c r="M355">
        <v>8166</v>
      </c>
      <c r="N355">
        <v>9055</v>
      </c>
      <c r="O355">
        <v>8526</v>
      </c>
      <c r="P355">
        <v>8815</v>
      </c>
      <c r="Q355">
        <v>9211</v>
      </c>
      <c r="R355">
        <v>6105</v>
      </c>
      <c r="U355">
        <v>5921</v>
      </c>
      <c r="V355">
        <v>5104</v>
      </c>
      <c r="W355">
        <v>6485</v>
      </c>
      <c r="X355">
        <v>7021</v>
      </c>
      <c r="Y355">
        <v>6762</v>
      </c>
      <c r="Z355">
        <v>8525</v>
      </c>
      <c r="AA355">
        <v>7512</v>
      </c>
      <c r="AB355">
        <v>6069</v>
      </c>
      <c r="AE355">
        <v>0.19800000000000001</v>
      </c>
      <c r="AF355">
        <v>-0.23</v>
      </c>
      <c r="AG355">
        <v>0.55900000000000005</v>
      </c>
      <c r="AH355">
        <v>0.70799999999999996</v>
      </c>
      <c r="AI355">
        <v>0.621</v>
      </c>
      <c r="AJ355">
        <v>0.66900000000000004</v>
      </c>
      <c r="AK355">
        <v>0.73299999999999998</v>
      </c>
      <c r="AL355">
        <v>0.13900000000000001</v>
      </c>
      <c r="AO355">
        <v>9.5000000000000001E-2</v>
      </c>
      <c r="AP355">
        <v>-0.11899999999999999</v>
      </c>
      <c r="AQ355">
        <v>0.22600000000000001</v>
      </c>
      <c r="AR355">
        <v>0.34100000000000003</v>
      </c>
      <c r="AS355">
        <v>0.28699999999999998</v>
      </c>
      <c r="AT355">
        <v>0.621</v>
      </c>
      <c r="AU355">
        <v>0.439</v>
      </c>
      <c r="AV355">
        <v>0.13100000000000001</v>
      </c>
      <c r="AY355">
        <v>0.56499999999999995</v>
      </c>
      <c r="AZ355">
        <v>-0.54900000000000004</v>
      </c>
      <c r="BA355">
        <v>0.25700000000000001</v>
      </c>
      <c r="BB355">
        <v>0.39200000000000002</v>
      </c>
      <c r="BC355">
        <v>0.25700000000000001</v>
      </c>
      <c r="BD355">
        <v>0.68899999999999995</v>
      </c>
      <c r="BE355">
        <v>0.45100000000000001</v>
      </c>
      <c r="BF355">
        <v>0.104</v>
      </c>
      <c r="BI355" t="s">
        <v>665</v>
      </c>
      <c r="BJ355" t="s">
        <v>1119</v>
      </c>
      <c r="BK355">
        <v>0.11</v>
      </c>
      <c r="BL355">
        <v>1.08</v>
      </c>
    </row>
    <row r="356" spans="1:64" x14ac:dyDescent="0.25">
      <c r="A356" t="s">
        <v>2197</v>
      </c>
      <c r="B356" t="s">
        <v>1003</v>
      </c>
      <c r="C356" t="s">
        <v>2198</v>
      </c>
      <c r="D356">
        <v>2</v>
      </c>
      <c r="E356">
        <v>3</v>
      </c>
      <c r="F356" t="s">
        <v>2199</v>
      </c>
      <c r="G356">
        <v>97656</v>
      </c>
      <c r="H356" t="s">
        <v>2200</v>
      </c>
      <c r="I356" t="s">
        <v>2201</v>
      </c>
      <c r="J356">
        <v>56421</v>
      </c>
      <c r="K356">
        <v>51638</v>
      </c>
      <c r="L356">
        <v>40894</v>
      </c>
      <c r="M356">
        <v>54330</v>
      </c>
      <c r="N356">
        <v>67522</v>
      </c>
      <c r="O356">
        <v>45012</v>
      </c>
      <c r="P356">
        <v>53562</v>
      </c>
      <c r="Q356">
        <v>62012</v>
      </c>
      <c r="R356">
        <v>43624</v>
      </c>
      <c r="U356">
        <v>48084</v>
      </c>
      <c r="V356">
        <v>44159</v>
      </c>
      <c r="W356">
        <v>43140</v>
      </c>
      <c r="X356">
        <v>52355</v>
      </c>
      <c r="Y356">
        <v>35699</v>
      </c>
      <c r="Z356">
        <v>51803</v>
      </c>
      <c r="AA356">
        <v>50579</v>
      </c>
      <c r="AB356">
        <v>43362</v>
      </c>
      <c r="AE356">
        <v>0.29399999999999998</v>
      </c>
      <c r="AF356">
        <v>-0.41099999999999998</v>
      </c>
      <c r="AG356">
        <v>0.50600000000000001</v>
      </c>
      <c r="AH356">
        <v>0.65500000000000003</v>
      </c>
      <c r="AI356">
        <v>0.438</v>
      </c>
      <c r="AJ356">
        <v>0.35099999999999998</v>
      </c>
      <c r="AK356">
        <v>0.64</v>
      </c>
      <c r="AL356">
        <v>1.7999999999999999E-2</v>
      </c>
      <c r="AO356">
        <v>0.192</v>
      </c>
      <c r="AP356">
        <v>-0.3</v>
      </c>
      <c r="AQ356">
        <v>0.17399999999999999</v>
      </c>
      <c r="AR356">
        <v>0.28799999999999998</v>
      </c>
      <c r="AS356">
        <v>0.104</v>
      </c>
      <c r="AT356">
        <v>0.30299999999999999</v>
      </c>
      <c r="AU356">
        <v>0.34599999999999997</v>
      </c>
      <c r="AV356">
        <v>8.9999999999999993E-3</v>
      </c>
      <c r="AY356">
        <v>1.1419999999999999</v>
      </c>
      <c r="AZ356">
        <v>-1.383</v>
      </c>
      <c r="BA356">
        <v>0.19800000000000001</v>
      </c>
      <c r="BB356">
        <v>0.33100000000000002</v>
      </c>
      <c r="BC356">
        <v>9.2999999999999999E-2</v>
      </c>
      <c r="BD356">
        <v>0.33600000000000002</v>
      </c>
      <c r="BE356">
        <v>0.35499999999999998</v>
      </c>
      <c r="BF356">
        <v>7.0000000000000001E-3</v>
      </c>
      <c r="BI356" t="s">
        <v>489</v>
      </c>
      <c r="BJ356" t="s">
        <v>324</v>
      </c>
      <c r="BK356">
        <v>0.03</v>
      </c>
      <c r="BL356">
        <v>1.02</v>
      </c>
    </row>
    <row r="357" spans="1:64" x14ac:dyDescent="0.25">
      <c r="A357" t="s">
        <v>2202</v>
      </c>
      <c r="B357" t="s">
        <v>2203</v>
      </c>
      <c r="C357" t="s">
        <v>2204</v>
      </c>
      <c r="D357">
        <v>2</v>
      </c>
      <c r="E357">
        <v>2</v>
      </c>
      <c r="F357" t="s">
        <v>2205</v>
      </c>
      <c r="G357">
        <v>17410</v>
      </c>
      <c r="H357" t="s">
        <v>2206</v>
      </c>
      <c r="I357" t="s">
        <v>2207</v>
      </c>
      <c r="J357">
        <v>18643</v>
      </c>
      <c r="K357">
        <v>40615</v>
      </c>
      <c r="L357">
        <v>33940</v>
      </c>
      <c r="M357">
        <v>67425</v>
      </c>
      <c r="N357">
        <v>49355</v>
      </c>
      <c r="O357">
        <v>53830</v>
      </c>
      <c r="P357">
        <v>31725</v>
      </c>
      <c r="Q357">
        <v>44605</v>
      </c>
      <c r="R357">
        <v>35535</v>
      </c>
      <c r="U357">
        <v>37821</v>
      </c>
      <c r="V357">
        <v>36651</v>
      </c>
      <c r="W357">
        <v>53539</v>
      </c>
      <c r="X357">
        <v>38270</v>
      </c>
      <c r="Y357">
        <v>42692</v>
      </c>
      <c r="Z357">
        <v>30683</v>
      </c>
      <c r="AA357">
        <v>36381</v>
      </c>
      <c r="AB357">
        <v>35321</v>
      </c>
      <c r="AE357">
        <v>0.124</v>
      </c>
      <c r="AF357">
        <v>-0.13600000000000001</v>
      </c>
      <c r="AG357">
        <v>0.873</v>
      </c>
      <c r="AH357">
        <v>0.42799999999999999</v>
      </c>
      <c r="AI357">
        <v>0.52400000000000002</v>
      </c>
      <c r="AJ357">
        <v>-0.246</v>
      </c>
      <c r="AK357">
        <v>0.23400000000000001</v>
      </c>
      <c r="AL357">
        <v>-9.8000000000000004E-2</v>
      </c>
      <c r="AO357">
        <v>0.02</v>
      </c>
      <c r="AP357">
        <v>-2.4E-2</v>
      </c>
      <c r="AQ357">
        <v>0.54</v>
      </c>
      <c r="AR357">
        <v>6.0999999999999999E-2</v>
      </c>
      <c r="AS357">
        <v>0.189</v>
      </c>
      <c r="AT357">
        <v>-0.29399999999999998</v>
      </c>
      <c r="AU357">
        <v>-0.06</v>
      </c>
      <c r="AV357">
        <v>-0.107</v>
      </c>
      <c r="AY357">
        <v>0.11899999999999999</v>
      </c>
      <c r="AZ357">
        <v>-0.111</v>
      </c>
      <c r="BA357">
        <v>0.61399999999999999</v>
      </c>
      <c r="BB357">
        <v>7.0000000000000007E-2</v>
      </c>
      <c r="BC357">
        <v>0.16900000000000001</v>
      </c>
      <c r="BD357">
        <v>-0.32600000000000001</v>
      </c>
      <c r="BE357">
        <v>-6.2E-2</v>
      </c>
      <c r="BF357">
        <v>-8.5000000000000006E-2</v>
      </c>
      <c r="BI357" t="s">
        <v>2208</v>
      </c>
      <c r="BJ357" t="s">
        <v>197</v>
      </c>
      <c r="BK357">
        <v>-0.42</v>
      </c>
      <c r="BL357">
        <v>-1.34</v>
      </c>
    </row>
    <row r="358" spans="1:64" x14ac:dyDescent="0.25">
      <c r="A358" t="s">
        <v>2209</v>
      </c>
      <c r="B358" t="s">
        <v>339</v>
      </c>
      <c r="C358" t="s">
        <v>2210</v>
      </c>
      <c r="D358">
        <v>1</v>
      </c>
      <c r="E358">
        <v>1</v>
      </c>
      <c r="F358" t="s">
        <v>2211</v>
      </c>
      <c r="G358">
        <v>33282</v>
      </c>
      <c r="H358" t="s">
        <v>2212</v>
      </c>
      <c r="I358" t="s">
        <v>2213</v>
      </c>
      <c r="J358">
        <v>18648</v>
      </c>
      <c r="K358">
        <v>24390</v>
      </c>
      <c r="L358">
        <v>23720</v>
      </c>
      <c r="M358">
        <v>35160</v>
      </c>
      <c r="N358">
        <v>28040</v>
      </c>
      <c r="O358">
        <v>34070</v>
      </c>
      <c r="P358">
        <v>28660</v>
      </c>
      <c r="Q358">
        <v>36940</v>
      </c>
      <c r="R358">
        <v>17610</v>
      </c>
      <c r="U358">
        <v>22711</v>
      </c>
      <c r="V358">
        <v>25615</v>
      </c>
      <c r="W358">
        <v>27918</v>
      </c>
      <c r="X358">
        <v>21743</v>
      </c>
      <c r="Y358">
        <v>27021</v>
      </c>
      <c r="Z358">
        <v>27719</v>
      </c>
      <c r="AA358">
        <v>30130</v>
      </c>
      <c r="AB358">
        <v>17505</v>
      </c>
      <c r="AE358">
        <v>0.02</v>
      </c>
      <c r="AF358">
        <v>-0.02</v>
      </c>
      <c r="AG358">
        <v>0.54800000000000004</v>
      </c>
      <c r="AH358">
        <v>0.221</v>
      </c>
      <c r="AI358">
        <v>0.502</v>
      </c>
      <c r="AJ358">
        <v>0.253</v>
      </c>
      <c r="AK358">
        <v>0.61899999999999999</v>
      </c>
      <c r="AL358">
        <v>-0.45</v>
      </c>
      <c r="AO358">
        <v>-8.3000000000000004E-2</v>
      </c>
      <c r="AP358">
        <v>9.0999999999999998E-2</v>
      </c>
      <c r="AQ358">
        <v>0.215</v>
      </c>
      <c r="AR358">
        <v>-0.14599999999999999</v>
      </c>
      <c r="AS358">
        <v>0.16800000000000001</v>
      </c>
      <c r="AT358">
        <v>0.20499999999999999</v>
      </c>
      <c r="AU358">
        <v>0.32500000000000001</v>
      </c>
      <c r="AV358">
        <v>-0.45900000000000002</v>
      </c>
      <c r="AY358">
        <v>-0.49399999999999999</v>
      </c>
      <c r="AZ358">
        <v>0.41899999999999998</v>
      </c>
      <c r="BA358">
        <v>0.245</v>
      </c>
      <c r="BB358">
        <v>-0.16800000000000001</v>
      </c>
      <c r="BC358">
        <v>0.15</v>
      </c>
      <c r="BD358">
        <v>0.22700000000000001</v>
      </c>
      <c r="BE358">
        <v>0.33400000000000002</v>
      </c>
      <c r="BF358">
        <v>-0.36499999999999999</v>
      </c>
      <c r="BI358" t="s">
        <v>337</v>
      </c>
      <c r="BJ358" t="s">
        <v>229</v>
      </c>
      <c r="BK358">
        <v>-0.06</v>
      </c>
      <c r="BL358">
        <v>-1.04</v>
      </c>
    </row>
    <row r="359" spans="1:64" x14ac:dyDescent="0.25">
      <c r="A359" t="s">
        <v>2214</v>
      </c>
      <c r="B359" t="s">
        <v>73</v>
      </c>
      <c r="C359" t="s">
        <v>2215</v>
      </c>
      <c r="D359">
        <v>2</v>
      </c>
      <c r="E359">
        <v>2</v>
      </c>
      <c r="F359" t="s">
        <v>2216</v>
      </c>
      <c r="G359">
        <v>54546</v>
      </c>
      <c r="H359" t="s">
        <v>2217</v>
      </c>
      <c r="I359" t="s">
        <v>2218</v>
      </c>
      <c r="J359">
        <v>18655</v>
      </c>
      <c r="K359">
        <v>47580</v>
      </c>
      <c r="L359">
        <v>39345</v>
      </c>
      <c r="M359">
        <v>61725</v>
      </c>
      <c r="N359">
        <v>62510</v>
      </c>
      <c r="O359">
        <v>51495</v>
      </c>
      <c r="P359">
        <v>39675</v>
      </c>
      <c r="Q359">
        <v>60940</v>
      </c>
      <c r="R359">
        <v>29195</v>
      </c>
      <c r="U359">
        <v>44306</v>
      </c>
      <c r="V359">
        <v>42487</v>
      </c>
      <c r="W359">
        <v>49013</v>
      </c>
      <c r="X359">
        <v>48469</v>
      </c>
      <c r="Y359">
        <v>40841</v>
      </c>
      <c r="Z359">
        <v>38371</v>
      </c>
      <c r="AA359">
        <v>49705</v>
      </c>
      <c r="AB359">
        <v>29019</v>
      </c>
      <c r="AE359">
        <v>0.14399999999999999</v>
      </c>
      <c r="AF359">
        <v>-0.16</v>
      </c>
      <c r="AG359">
        <v>0.52100000000000002</v>
      </c>
      <c r="AH359">
        <v>0.496</v>
      </c>
      <c r="AI359">
        <v>0.42399999999999999</v>
      </c>
      <c r="AJ359">
        <v>-0.186</v>
      </c>
      <c r="AK359">
        <v>0.496</v>
      </c>
      <c r="AL359">
        <v>-0.67</v>
      </c>
      <c r="AO359">
        <v>0.04</v>
      </c>
      <c r="AP359">
        <v>-0.05</v>
      </c>
      <c r="AQ359">
        <v>0.188</v>
      </c>
      <c r="AR359">
        <v>0.129</v>
      </c>
      <c r="AS359">
        <v>8.8999999999999996E-2</v>
      </c>
      <c r="AT359">
        <v>-0.23400000000000001</v>
      </c>
      <c r="AU359">
        <v>0.20100000000000001</v>
      </c>
      <c r="AV359">
        <v>-0.67900000000000005</v>
      </c>
      <c r="AY359">
        <v>0.23799999999999999</v>
      </c>
      <c r="AZ359">
        <v>-0.23</v>
      </c>
      <c r="BA359">
        <v>0.214</v>
      </c>
      <c r="BB359">
        <v>0.14799999999999999</v>
      </c>
      <c r="BC359">
        <v>0.08</v>
      </c>
      <c r="BD359">
        <v>-0.26</v>
      </c>
      <c r="BE359">
        <v>0.20599999999999999</v>
      </c>
      <c r="BF359">
        <v>-0.54</v>
      </c>
      <c r="BI359" t="s">
        <v>310</v>
      </c>
      <c r="BJ359" t="s">
        <v>182</v>
      </c>
      <c r="BK359">
        <v>-0.37</v>
      </c>
      <c r="BL359">
        <v>-1.29</v>
      </c>
    </row>
    <row r="360" spans="1:64" x14ac:dyDescent="0.25">
      <c r="A360" t="s">
        <v>2219</v>
      </c>
      <c r="B360" t="s">
        <v>598</v>
      </c>
      <c r="C360" t="s">
        <v>2220</v>
      </c>
      <c r="D360">
        <v>3</v>
      </c>
      <c r="E360">
        <v>3</v>
      </c>
      <c r="F360" t="s">
        <v>2221</v>
      </c>
      <c r="G360">
        <v>63306</v>
      </c>
      <c r="H360" t="s">
        <v>2222</v>
      </c>
      <c r="I360" t="s">
        <v>2223</v>
      </c>
      <c r="J360">
        <v>236539</v>
      </c>
      <c r="K360">
        <v>23510</v>
      </c>
      <c r="L360">
        <v>17530</v>
      </c>
      <c r="M360">
        <v>30570</v>
      </c>
      <c r="N360">
        <v>25340</v>
      </c>
      <c r="O360">
        <v>30920</v>
      </c>
      <c r="P360">
        <v>23690</v>
      </c>
      <c r="Q360">
        <v>23900</v>
      </c>
      <c r="R360">
        <v>17700</v>
      </c>
      <c r="U360">
        <v>21892</v>
      </c>
      <c r="V360">
        <v>18930</v>
      </c>
      <c r="W360">
        <v>24274</v>
      </c>
      <c r="X360">
        <v>19648</v>
      </c>
      <c r="Y360">
        <v>24522</v>
      </c>
      <c r="Z360">
        <v>22912</v>
      </c>
      <c r="AA360">
        <v>19493</v>
      </c>
      <c r="AB360">
        <v>17593</v>
      </c>
      <c r="AE360">
        <v>9.8000000000000004E-2</v>
      </c>
      <c r="AF360">
        <v>-0.105</v>
      </c>
      <c r="AG360">
        <v>0.502</v>
      </c>
      <c r="AH360">
        <v>0.46600000000000003</v>
      </c>
      <c r="AI360">
        <v>0.51800000000000002</v>
      </c>
      <c r="AJ360">
        <v>-0.122</v>
      </c>
      <c r="AK360">
        <v>0.105</v>
      </c>
      <c r="AL360">
        <v>-0.16300000000000001</v>
      </c>
      <c r="AO360">
        <v>-5.0000000000000001E-3</v>
      </c>
      <c r="AP360">
        <v>6.0000000000000001E-3</v>
      </c>
      <c r="AQ360">
        <v>0.16900000000000001</v>
      </c>
      <c r="AR360">
        <v>9.9000000000000005E-2</v>
      </c>
      <c r="AS360">
        <v>0.184</v>
      </c>
      <c r="AT360">
        <v>-0.17</v>
      </c>
      <c r="AU360">
        <v>-0.189</v>
      </c>
      <c r="AV360">
        <v>-0.17199999999999999</v>
      </c>
      <c r="AY360">
        <v>-0.03</v>
      </c>
      <c r="AZ360">
        <v>2.8000000000000001E-2</v>
      </c>
      <c r="BA360">
        <v>0.192</v>
      </c>
      <c r="BB360">
        <v>0.114</v>
      </c>
      <c r="BC360">
        <v>0.16500000000000001</v>
      </c>
      <c r="BD360">
        <v>-0.189</v>
      </c>
      <c r="BE360">
        <v>-0.19400000000000001</v>
      </c>
      <c r="BF360">
        <v>-0.13700000000000001</v>
      </c>
      <c r="BI360" t="s">
        <v>1663</v>
      </c>
      <c r="BJ360" t="s">
        <v>502</v>
      </c>
      <c r="BK360">
        <v>-0.33</v>
      </c>
      <c r="BL360">
        <v>-1.25</v>
      </c>
    </row>
    <row r="361" spans="1:64" x14ac:dyDescent="0.25">
      <c r="A361" t="s">
        <v>2224</v>
      </c>
      <c r="B361" t="s">
        <v>353</v>
      </c>
      <c r="C361" t="s">
        <v>2225</v>
      </c>
      <c r="D361">
        <v>1</v>
      </c>
      <c r="E361">
        <v>1</v>
      </c>
      <c r="F361" t="s">
        <v>2226</v>
      </c>
      <c r="G361">
        <v>81065</v>
      </c>
      <c r="H361" t="s">
        <v>2227</v>
      </c>
      <c r="I361" t="s">
        <v>2228</v>
      </c>
      <c r="J361">
        <v>233489</v>
      </c>
      <c r="K361">
        <v>27550</v>
      </c>
      <c r="L361">
        <v>23190</v>
      </c>
      <c r="M361">
        <v>30330</v>
      </c>
      <c r="N361">
        <v>37400</v>
      </c>
      <c r="O361">
        <v>31180</v>
      </c>
      <c r="P361">
        <v>31590</v>
      </c>
      <c r="Q361">
        <v>36150</v>
      </c>
      <c r="R361">
        <v>27880</v>
      </c>
      <c r="U361">
        <v>25654</v>
      </c>
      <c r="V361">
        <v>25042</v>
      </c>
      <c r="W361">
        <v>24083</v>
      </c>
      <c r="X361">
        <v>28999</v>
      </c>
      <c r="Y361">
        <v>24728</v>
      </c>
      <c r="Z361">
        <v>30552</v>
      </c>
      <c r="AA361">
        <v>29485</v>
      </c>
      <c r="AB361">
        <v>27713</v>
      </c>
      <c r="AE361">
        <v>0.11899999999999999</v>
      </c>
      <c r="AF361">
        <v>-0.13</v>
      </c>
      <c r="AG361">
        <v>0.25800000000000001</v>
      </c>
      <c r="AH361">
        <v>0.56000000000000005</v>
      </c>
      <c r="AI361">
        <v>0.29699999999999999</v>
      </c>
      <c r="AJ361">
        <v>0.316</v>
      </c>
      <c r="AK361">
        <v>0.51100000000000001</v>
      </c>
      <c r="AL361">
        <v>0.13600000000000001</v>
      </c>
      <c r="AO361">
        <v>1.6E-2</v>
      </c>
      <c r="AP361">
        <v>-1.9E-2</v>
      </c>
      <c r="AQ361">
        <v>-7.4999999999999997E-2</v>
      </c>
      <c r="AR361">
        <v>0.193</v>
      </c>
      <c r="AS361">
        <v>-3.6999999999999998E-2</v>
      </c>
      <c r="AT361">
        <v>0.26800000000000002</v>
      </c>
      <c r="AU361">
        <v>0.217</v>
      </c>
      <c r="AV361">
        <v>0.127</v>
      </c>
      <c r="AY361">
        <v>9.5000000000000001E-2</v>
      </c>
      <c r="AZ361">
        <v>-8.7999999999999995E-2</v>
      </c>
      <c r="BA361">
        <v>-8.5000000000000006E-2</v>
      </c>
      <c r="BB361">
        <v>0.222</v>
      </c>
      <c r="BC361">
        <v>-3.3000000000000002E-2</v>
      </c>
      <c r="BD361">
        <v>0.29699999999999999</v>
      </c>
      <c r="BE361">
        <v>0.223</v>
      </c>
      <c r="BF361">
        <v>0.10100000000000001</v>
      </c>
      <c r="BI361" t="s">
        <v>522</v>
      </c>
      <c r="BJ361" t="s">
        <v>651</v>
      </c>
      <c r="BK361">
        <v>0.18</v>
      </c>
      <c r="BL361">
        <v>1.1299999999999999</v>
      </c>
    </row>
    <row r="362" spans="1:64" x14ac:dyDescent="0.25">
      <c r="A362" t="s">
        <v>2229</v>
      </c>
      <c r="B362" t="s">
        <v>2230</v>
      </c>
      <c r="C362" t="s">
        <v>2231</v>
      </c>
      <c r="D362">
        <v>7</v>
      </c>
      <c r="E362">
        <v>9</v>
      </c>
      <c r="F362" t="s">
        <v>2232</v>
      </c>
      <c r="G362">
        <v>135396</v>
      </c>
      <c r="H362" t="s">
        <v>2233</v>
      </c>
      <c r="I362" t="s">
        <v>2234</v>
      </c>
      <c r="J362">
        <v>69617</v>
      </c>
      <c r="K362">
        <v>62910</v>
      </c>
      <c r="L362">
        <v>58130</v>
      </c>
      <c r="M362">
        <v>75205</v>
      </c>
      <c r="N362">
        <v>87100</v>
      </c>
      <c r="O362">
        <v>90480</v>
      </c>
      <c r="P362">
        <v>73735</v>
      </c>
      <c r="Q362">
        <v>76575</v>
      </c>
      <c r="R362">
        <v>59080</v>
      </c>
      <c r="U362">
        <v>58581</v>
      </c>
      <c r="V362">
        <v>62773</v>
      </c>
      <c r="W362">
        <v>59715</v>
      </c>
      <c r="X362">
        <v>67537</v>
      </c>
      <c r="Y362">
        <v>71758</v>
      </c>
      <c r="Z362">
        <v>71313</v>
      </c>
      <c r="AA362">
        <v>62457</v>
      </c>
      <c r="AB362">
        <v>58725</v>
      </c>
      <c r="AE362">
        <v>0.10100000000000001</v>
      </c>
      <c r="AF362">
        <v>-0.109</v>
      </c>
      <c r="AG362">
        <v>6.2E-2</v>
      </c>
      <c r="AH362">
        <v>0.34599999999999997</v>
      </c>
      <c r="AI362">
        <v>5.8999999999999997E-2</v>
      </c>
      <c r="AJ362">
        <v>0.28799999999999998</v>
      </c>
      <c r="AK362">
        <v>0.36499999999999999</v>
      </c>
      <c r="AL362">
        <v>7.2999999999999995E-2</v>
      </c>
      <c r="AO362">
        <v>-1E-3</v>
      </c>
      <c r="AP362">
        <v>2E-3</v>
      </c>
      <c r="AQ362">
        <v>-0.27100000000000002</v>
      </c>
      <c r="AR362">
        <v>-2.1000000000000001E-2</v>
      </c>
      <c r="AS362">
        <v>-0.27600000000000002</v>
      </c>
      <c r="AT362">
        <v>0.24</v>
      </c>
      <c r="AU362">
        <v>7.0999999999999994E-2</v>
      </c>
      <c r="AV362">
        <v>6.4000000000000001E-2</v>
      </c>
      <c r="AY362">
        <v>-6.0000000000000001E-3</v>
      </c>
      <c r="AZ362">
        <v>8.9999999999999993E-3</v>
      </c>
      <c r="BA362">
        <v>-0.308</v>
      </c>
      <c r="BB362">
        <v>-2.4E-2</v>
      </c>
      <c r="BC362">
        <v>-0.247</v>
      </c>
      <c r="BD362">
        <v>0.26600000000000001</v>
      </c>
      <c r="BE362">
        <v>7.2999999999999995E-2</v>
      </c>
      <c r="BF362">
        <v>5.0999999999999997E-2</v>
      </c>
      <c r="BI362" t="s">
        <v>2235</v>
      </c>
      <c r="BJ362" t="s">
        <v>175</v>
      </c>
      <c r="BK362">
        <v>0.31</v>
      </c>
      <c r="BL362">
        <v>1.24</v>
      </c>
    </row>
    <row r="363" spans="1:64" x14ac:dyDescent="0.25">
      <c r="A363" t="s">
        <v>2236</v>
      </c>
      <c r="B363" t="s">
        <v>2237</v>
      </c>
      <c r="C363" t="s">
        <v>2238</v>
      </c>
      <c r="D363">
        <v>17</v>
      </c>
      <c r="E363">
        <v>34</v>
      </c>
      <c r="F363" t="s">
        <v>2239</v>
      </c>
      <c r="G363">
        <v>67086</v>
      </c>
      <c r="H363" t="s">
        <v>2240</v>
      </c>
      <c r="I363" t="s">
        <v>2241</v>
      </c>
      <c r="J363">
        <v>18746</v>
      </c>
      <c r="K363">
        <v>75160</v>
      </c>
      <c r="L363">
        <v>62240</v>
      </c>
      <c r="M363">
        <v>84320</v>
      </c>
      <c r="N363">
        <v>101580</v>
      </c>
      <c r="O363">
        <v>68190</v>
      </c>
      <c r="P363">
        <v>86190</v>
      </c>
      <c r="Q363">
        <v>105650</v>
      </c>
      <c r="R363">
        <v>65960</v>
      </c>
      <c r="U363">
        <v>69988</v>
      </c>
      <c r="V363">
        <v>67210</v>
      </c>
      <c r="W363">
        <v>66953</v>
      </c>
      <c r="X363">
        <v>78764</v>
      </c>
      <c r="Y363">
        <v>54081</v>
      </c>
      <c r="Z363">
        <v>83359</v>
      </c>
      <c r="AA363">
        <v>86171</v>
      </c>
      <c r="AB363">
        <v>65565</v>
      </c>
      <c r="AE363">
        <v>0.11600000000000001</v>
      </c>
      <c r="AF363">
        <v>-0.126</v>
      </c>
      <c r="AG363">
        <v>0.186</v>
      </c>
      <c r="AH363">
        <v>0.36299999999999999</v>
      </c>
      <c r="AI363">
        <v>-4.2000000000000003E-2</v>
      </c>
      <c r="AJ363">
        <v>0.20300000000000001</v>
      </c>
      <c r="AK363">
        <v>0.60799999999999998</v>
      </c>
      <c r="AL363">
        <v>-4.2999999999999997E-2</v>
      </c>
      <c r="AO363">
        <v>1.2999999999999999E-2</v>
      </c>
      <c r="AP363">
        <v>-1.4999999999999999E-2</v>
      </c>
      <c r="AQ363">
        <v>-0.14699999999999999</v>
      </c>
      <c r="AR363">
        <v>-4.0000000000000001E-3</v>
      </c>
      <c r="AS363">
        <v>-0.377</v>
      </c>
      <c r="AT363">
        <v>0.155</v>
      </c>
      <c r="AU363">
        <v>0.314</v>
      </c>
      <c r="AV363">
        <v>-5.1999999999999998E-2</v>
      </c>
      <c r="AY363">
        <v>7.6999999999999999E-2</v>
      </c>
      <c r="AZ363">
        <v>-6.9000000000000006E-2</v>
      </c>
      <c r="BA363">
        <v>-0.16700000000000001</v>
      </c>
      <c r="BB363">
        <v>-5.0000000000000001E-3</v>
      </c>
      <c r="BC363">
        <v>-0.33800000000000002</v>
      </c>
      <c r="BD363">
        <v>0.17199999999999999</v>
      </c>
      <c r="BE363">
        <v>0.32200000000000001</v>
      </c>
      <c r="BF363">
        <v>-4.1000000000000002E-2</v>
      </c>
      <c r="BI363" t="s">
        <v>110</v>
      </c>
      <c r="BJ363" t="s">
        <v>1153</v>
      </c>
      <c r="BK363">
        <v>0.32</v>
      </c>
      <c r="BL363">
        <v>1.24</v>
      </c>
    </row>
    <row r="364" spans="1:64" x14ac:dyDescent="0.25">
      <c r="A364" t="s">
        <v>2242</v>
      </c>
      <c r="B364" t="s">
        <v>184</v>
      </c>
      <c r="C364" t="s">
        <v>2243</v>
      </c>
      <c r="D364">
        <v>20</v>
      </c>
      <c r="E364">
        <v>24</v>
      </c>
      <c r="F364" t="s">
        <v>2244</v>
      </c>
      <c r="G364">
        <v>596528</v>
      </c>
      <c r="H364" t="s">
        <v>2245</v>
      </c>
      <c r="I364" t="s">
        <v>2246</v>
      </c>
      <c r="J364">
        <v>18810</v>
      </c>
      <c r="K364">
        <v>37155</v>
      </c>
      <c r="L364">
        <v>29485</v>
      </c>
      <c r="M364">
        <v>43100</v>
      </c>
      <c r="N364">
        <v>35680</v>
      </c>
      <c r="O364">
        <v>49145</v>
      </c>
      <c r="P364">
        <v>33360</v>
      </c>
      <c r="Q364">
        <v>36050</v>
      </c>
      <c r="R364">
        <v>32615</v>
      </c>
      <c r="U364">
        <v>34597</v>
      </c>
      <c r="V364">
        <v>31840</v>
      </c>
      <c r="W364">
        <v>34223</v>
      </c>
      <c r="X364">
        <v>27666</v>
      </c>
      <c r="Y364">
        <v>38976</v>
      </c>
      <c r="Z364">
        <v>32265</v>
      </c>
      <c r="AA364">
        <v>29404</v>
      </c>
      <c r="AB364">
        <v>32419</v>
      </c>
      <c r="AE364">
        <v>0.113</v>
      </c>
      <c r="AF364">
        <v>-0.123</v>
      </c>
      <c r="AG364">
        <v>0.498</v>
      </c>
      <c r="AH364">
        <v>6.3E-2</v>
      </c>
      <c r="AI364">
        <v>0.53</v>
      </c>
      <c r="AJ364">
        <v>3.5999999999999997E-2</v>
      </c>
      <c r="AK364">
        <v>0.106</v>
      </c>
      <c r="AL364">
        <v>-2.8000000000000001E-2</v>
      </c>
      <c r="AO364">
        <v>1.0999999999999999E-2</v>
      </c>
      <c r="AP364">
        <v>-1.2E-2</v>
      </c>
      <c r="AQ364">
        <v>0.16500000000000001</v>
      </c>
      <c r="AR364">
        <v>-0.30399999999999999</v>
      </c>
      <c r="AS364">
        <v>0.19500000000000001</v>
      </c>
      <c r="AT364">
        <v>-1.2E-2</v>
      </c>
      <c r="AU364">
        <v>-0.188</v>
      </c>
      <c r="AV364">
        <v>-3.6999999999999998E-2</v>
      </c>
      <c r="AY364">
        <v>6.5000000000000002E-2</v>
      </c>
      <c r="AZ364">
        <v>-5.5E-2</v>
      </c>
      <c r="BA364">
        <v>0.188</v>
      </c>
      <c r="BB364">
        <v>-0.34899999999999998</v>
      </c>
      <c r="BC364">
        <v>0.17499999999999999</v>
      </c>
      <c r="BD364">
        <v>-1.2999999999999999E-2</v>
      </c>
      <c r="BE364">
        <v>-0.193</v>
      </c>
      <c r="BF364">
        <v>-2.9000000000000001E-2</v>
      </c>
      <c r="BI364" t="s">
        <v>967</v>
      </c>
      <c r="BJ364" t="s">
        <v>213</v>
      </c>
      <c r="BK364">
        <v>-0.1</v>
      </c>
      <c r="BL364">
        <v>-1.07</v>
      </c>
    </row>
    <row r="365" spans="1:64" x14ac:dyDescent="0.25">
      <c r="A365" t="s">
        <v>2247</v>
      </c>
      <c r="B365" t="s">
        <v>718</v>
      </c>
      <c r="C365" t="s">
        <v>2248</v>
      </c>
      <c r="D365">
        <v>1</v>
      </c>
      <c r="E365">
        <v>1</v>
      </c>
      <c r="F365" t="s">
        <v>2249</v>
      </c>
      <c r="G365">
        <v>48468</v>
      </c>
      <c r="H365" t="s">
        <v>2250</v>
      </c>
      <c r="I365" t="s">
        <v>2251</v>
      </c>
      <c r="J365">
        <v>56193</v>
      </c>
      <c r="K365">
        <v>20560</v>
      </c>
      <c r="L365">
        <v>17740</v>
      </c>
      <c r="M365">
        <v>31190</v>
      </c>
      <c r="N365">
        <v>22970</v>
      </c>
      <c r="O365">
        <v>22130</v>
      </c>
      <c r="P365">
        <v>17860</v>
      </c>
      <c r="Q365">
        <v>20160</v>
      </c>
      <c r="R365">
        <v>13570</v>
      </c>
      <c r="U365">
        <v>19146</v>
      </c>
      <c r="V365">
        <v>19156</v>
      </c>
      <c r="W365">
        <v>24766</v>
      </c>
      <c r="X365">
        <v>17811</v>
      </c>
      <c r="Y365">
        <v>17550</v>
      </c>
      <c r="Z365">
        <v>17273</v>
      </c>
      <c r="AA365">
        <v>16443</v>
      </c>
      <c r="AB365">
        <v>13489</v>
      </c>
      <c r="AE365">
        <v>0.10199999999999999</v>
      </c>
      <c r="AF365">
        <v>-0.11</v>
      </c>
      <c r="AG365">
        <v>0.70399999999999996</v>
      </c>
      <c r="AH365">
        <v>0.26200000000000001</v>
      </c>
      <c r="AI365">
        <v>0.20899999999999999</v>
      </c>
      <c r="AJ365">
        <v>-0.10100000000000001</v>
      </c>
      <c r="AK365">
        <v>7.3999999999999996E-2</v>
      </c>
      <c r="AL365">
        <v>-0.497</v>
      </c>
      <c r="AO365">
        <v>0</v>
      </c>
      <c r="AP365">
        <v>1E-3</v>
      </c>
      <c r="AQ365">
        <v>0.371</v>
      </c>
      <c r="AR365">
        <v>-0.105</v>
      </c>
      <c r="AS365">
        <v>-0.126</v>
      </c>
      <c r="AT365">
        <v>-0.14899999999999999</v>
      </c>
      <c r="AU365">
        <v>-0.22</v>
      </c>
      <c r="AV365">
        <v>-0.50600000000000001</v>
      </c>
      <c r="AY365">
        <v>0</v>
      </c>
      <c r="AZ365">
        <v>5.0000000000000001E-3</v>
      </c>
      <c r="BA365">
        <v>0.42199999999999999</v>
      </c>
      <c r="BB365">
        <v>-0.121</v>
      </c>
      <c r="BC365">
        <v>-0.113</v>
      </c>
      <c r="BD365">
        <v>-0.16500000000000001</v>
      </c>
      <c r="BE365">
        <v>-0.22600000000000001</v>
      </c>
      <c r="BF365">
        <v>-0.40200000000000002</v>
      </c>
      <c r="BI365" t="s">
        <v>502</v>
      </c>
      <c r="BJ365" t="s">
        <v>385</v>
      </c>
      <c r="BK365">
        <v>-0.34</v>
      </c>
      <c r="BL365">
        <v>-1.26</v>
      </c>
    </row>
    <row r="366" spans="1:64" x14ac:dyDescent="0.25">
      <c r="A366" t="s">
        <v>2252</v>
      </c>
      <c r="B366" t="s">
        <v>794</v>
      </c>
      <c r="C366" t="s">
        <v>2253</v>
      </c>
      <c r="D366">
        <v>2</v>
      </c>
      <c r="E366">
        <v>2</v>
      </c>
      <c r="F366" t="s">
        <v>2254</v>
      </c>
      <c r="G366">
        <v>63119</v>
      </c>
      <c r="H366" t="s">
        <v>2255</v>
      </c>
      <c r="I366" t="s">
        <v>2256</v>
      </c>
      <c r="J366">
        <v>102595</v>
      </c>
      <c r="K366">
        <v>61330</v>
      </c>
      <c r="L366">
        <v>68480</v>
      </c>
      <c r="M366">
        <v>100470</v>
      </c>
      <c r="N366">
        <v>71145</v>
      </c>
      <c r="O366">
        <v>132380</v>
      </c>
      <c r="P366">
        <v>121830</v>
      </c>
      <c r="Q366">
        <v>79055</v>
      </c>
      <c r="R366">
        <v>74895</v>
      </c>
      <c r="U366">
        <v>57109</v>
      </c>
      <c r="V366">
        <v>73949</v>
      </c>
      <c r="W366">
        <v>79777</v>
      </c>
      <c r="X366">
        <v>55165</v>
      </c>
      <c r="Y366">
        <v>104990</v>
      </c>
      <c r="Z366">
        <v>117827</v>
      </c>
      <c r="AA366">
        <v>64479</v>
      </c>
      <c r="AB366">
        <v>74445</v>
      </c>
      <c r="AE366">
        <v>-0.113</v>
      </c>
      <c r="AF366">
        <v>0.104</v>
      </c>
      <c r="AG366">
        <v>0.65800000000000003</v>
      </c>
      <c r="AH366">
        <v>0.41799999999999998</v>
      </c>
      <c r="AI366">
        <v>0.96199999999999997</v>
      </c>
      <c r="AJ366">
        <v>0.79600000000000004</v>
      </c>
      <c r="AK366">
        <v>0.47199999999999998</v>
      </c>
      <c r="AL366">
        <v>0.38400000000000001</v>
      </c>
      <c r="AO366">
        <v>-0.216</v>
      </c>
      <c r="AP366">
        <v>0.214</v>
      </c>
      <c r="AQ366">
        <v>0.32600000000000001</v>
      </c>
      <c r="AR366">
        <v>5.0999999999999997E-2</v>
      </c>
      <c r="AS366">
        <v>0.627</v>
      </c>
      <c r="AT366">
        <v>0.748</v>
      </c>
      <c r="AU366">
        <v>0.17799999999999999</v>
      </c>
      <c r="AV366">
        <v>0.376</v>
      </c>
      <c r="AY366">
        <v>-1.2849999999999999</v>
      </c>
      <c r="AZ366">
        <v>0.98599999999999999</v>
      </c>
      <c r="BA366">
        <v>0.371</v>
      </c>
      <c r="BB366">
        <v>5.8999999999999997E-2</v>
      </c>
      <c r="BC366">
        <v>0.56200000000000006</v>
      </c>
      <c r="BD366">
        <v>0.83</v>
      </c>
      <c r="BE366">
        <v>0.183</v>
      </c>
      <c r="BF366">
        <v>0.29899999999999999</v>
      </c>
      <c r="BI366" t="s">
        <v>657</v>
      </c>
      <c r="BJ366" t="s">
        <v>658</v>
      </c>
      <c r="BK366">
        <v>0.1</v>
      </c>
      <c r="BL366">
        <v>1.07</v>
      </c>
    </row>
    <row r="367" spans="1:64" x14ac:dyDescent="0.25">
      <c r="A367" t="s">
        <v>2257</v>
      </c>
      <c r="B367" t="s">
        <v>2258</v>
      </c>
      <c r="C367" t="s">
        <v>2259</v>
      </c>
      <c r="D367">
        <v>5</v>
      </c>
      <c r="E367">
        <v>7</v>
      </c>
      <c r="F367" t="s">
        <v>2260</v>
      </c>
      <c r="G367">
        <v>51930</v>
      </c>
      <c r="H367" t="s">
        <v>2261</v>
      </c>
      <c r="I367" t="s">
        <v>2262</v>
      </c>
      <c r="J367">
        <v>66905</v>
      </c>
      <c r="K367">
        <v>26820</v>
      </c>
      <c r="L367">
        <v>16610</v>
      </c>
      <c r="M367">
        <v>33930</v>
      </c>
      <c r="N367">
        <v>33845</v>
      </c>
      <c r="O367">
        <v>34415</v>
      </c>
      <c r="P367">
        <v>28610</v>
      </c>
      <c r="Q367">
        <v>29000</v>
      </c>
      <c r="R367">
        <v>37010</v>
      </c>
      <c r="U367">
        <v>24974</v>
      </c>
      <c r="V367">
        <v>17936</v>
      </c>
      <c r="W367">
        <v>26941</v>
      </c>
      <c r="X367">
        <v>26243</v>
      </c>
      <c r="Y367">
        <v>27295</v>
      </c>
      <c r="Z367">
        <v>27670</v>
      </c>
      <c r="AA367">
        <v>23653</v>
      </c>
      <c r="AB367">
        <v>36788</v>
      </c>
      <c r="AE367">
        <v>0.252</v>
      </c>
      <c r="AF367">
        <v>-0.307</v>
      </c>
      <c r="AG367">
        <v>0.28000000000000003</v>
      </c>
      <c r="AH367">
        <v>0.23400000000000001</v>
      </c>
      <c r="AI367">
        <v>0.34399999999999997</v>
      </c>
      <c r="AJ367">
        <v>0.13300000000000001</v>
      </c>
      <c r="AK367">
        <v>0.40300000000000002</v>
      </c>
      <c r="AL367">
        <v>0.439</v>
      </c>
      <c r="AO367">
        <v>0.14899999999999999</v>
      </c>
      <c r="AP367">
        <v>-0.19700000000000001</v>
      </c>
      <c r="AQ367">
        <v>-5.2999999999999999E-2</v>
      </c>
      <c r="AR367">
        <v>-0.13300000000000001</v>
      </c>
      <c r="AS367">
        <v>0.01</v>
      </c>
      <c r="AT367">
        <v>8.4000000000000005E-2</v>
      </c>
      <c r="AU367">
        <v>0.109</v>
      </c>
      <c r="AV367">
        <v>0.43099999999999999</v>
      </c>
      <c r="AY367">
        <v>0.88600000000000001</v>
      </c>
      <c r="AZ367">
        <v>-0.90800000000000003</v>
      </c>
      <c r="BA367">
        <v>-0.06</v>
      </c>
      <c r="BB367">
        <v>-0.153</v>
      </c>
      <c r="BC367">
        <v>8.9999999999999993E-3</v>
      </c>
      <c r="BD367">
        <v>9.2999999999999999E-2</v>
      </c>
      <c r="BE367">
        <v>0.112</v>
      </c>
      <c r="BF367">
        <v>0.34300000000000003</v>
      </c>
      <c r="BI367" t="s">
        <v>502</v>
      </c>
      <c r="BJ367" t="s">
        <v>942</v>
      </c>
      <c r="BK367">
        <v>0.27</v>
      </c>
      <c r="BL367">
        <v>1.2</v>
      </c>
    </row>
    <row r="368" spans="1:64" x14ac:dyDescent="0.25">
      <c r="A368" t="s">
        <v>2263</v>
      </c>
      <c r="B368" t="s">
        <v>794</v>
      </c>
      <c r="C368" t="s">
        <v>2264</v>
      </c>
      <c r="D368">
        <v>4</v>
      </c>
      <c r="E368">
        <v>6</v>
      </c>
      <c r="F368" t="s">
        <v>2265</v>
      </c>
      <c r="G368">
        <v>91626</v>
      </c>
      <c r="H368" t="s">
        <v>2266</v>
      </c>
      <c r="I368" t="s">
        <v>2267</v>
      </c>
      <c r="J368">
        <v>26433</v>
      </c>
      <c r="K368">
        <v>21595</v>
      </c>
      <c r="L368">
        <v>17345</v>
      </c>
      <c r="M368">
        <v>22550</v>
      </c>
      <c r="N368">
        <v>28065</v>
      </c>
      <c r="O368">
        <v>27580</v>
      </c>
      <c r="P368">
        <v>13420</v>
      </c>
      <c r="Q368">
        <v>21385</v>
      </c>
      <c r="R368">
        <v>15645</v>
      </c>
      <c r="U368">
        <v>20109</v>
      </c>
      <c r="V368">
        <v>18729</v>
      </c>
      <c r="W368">
        <v>17906</v>
      </c>
      <c r="X368">
        <v>21761</v>
      </c>
      <c r="Y368">
        <v>21873</v>
      </c>
      <c r="Z368">
        <v>12979</v>
      </c>
      <c r="AA368">
        <v>17442</v>
      </c>
      <c r="AB368">
        <v>15552</v>
      </c>
      <c r="AE368">
        <v>3.2000000000000001E-2</v>
      </c>
      <c r="AF368">
        <v>-3.3000000000000002E-2</v>
      </c>
      <c r="AG368">
        <v>0.11</v>
      </c>
      <c r="AH368">
        <v>0.42199999999999999</v>
      </c>
      <c r="AI368">
        <v>0.33300000000000002</v>
      </c>
      <c r="AJ368">
        <v>-0.33900000000000002</v>
      </c>
      <c r="AK368">
        <v>0.49</v>
      </c>
      <c r="AL368">
        <v>-3.7999999999999999E-2</v>
      </c>
      <c r="AO368">
        <v>-7.0999999999999994E-2</v>
      </c>
      <c r="AP368">
        <v>7.8E-2</v>
      </c>
      <c r="AQ368">
        <v>-0.222</v>
      </c>
      <c r="AR368">
        <v>5.5E-2</v>
      </c>
      <c r="AS368">
        <v>-1E-3</v>
      </c>
      <c r="AT368">
        <v>-0.38800000000000001</v>
      </c>
      <c r="AU368">
        <v>0.19600000000000001</v>
      </c>
      <c r="AV368">
        <v>-4.7E-2</v>
      </c>
      <c r="AY368">
        <v>-0.42199999999999999</v>
      </c>
      <c r="AZ368">
        <v>0.36</v>
      </c>
      <c r="BA368">
        <v>-0.253</v>
      </c>
      <c r="BB368">
        <v>6.3E-2</v>
      </c>
      <c r="BC368">
        <v>-1E-3</v>
      </c>
      <c r="BD368">
        <v>-0.43</v>
      </c>
      <c r="BE368">
        <v>0.20100000000000001</v>
      </c>
      <c r="BF368">
        <v>-3.6999999999999998E-2</v>
      </c>
      <c r="BI368" t="s">
        <v>324</v>
      </c>
      <c r="BJ368" t="s">
        <v>133</v>
      </c>
      <c r="BK368">
        <v>-0.02</v>
      </c>
      <c r="BL368">
        <v>-1.02</v>
      </c>
    </row>
    <row r="369" spans="1:64" x14ac:dyDescent="0.25">
      <c r="A369" t="s">
        <v>2268</v>
      </c>
      <c r="B369" t="s">
        <v>277</v>
      </c>
      <c r="C369" t="s">
        <v>2269</v>
      </c>
      <c r="D369">
        <v>1</v>
      </c>
      <c r="E369">
        <v>1</v>
      </c>
      <c r="F369" t="s">
        <v>2270</v>
      </c>
      <c r="G369">
        <v>99485</v>
      </c>
      <c r="H369" t="s">
        <v>2271</v>
      </c>
      <c r="I369" t="s">
        <v>2272</v>
      </c>
      <c r="J369">
        <v>217734</v>
      </c>
      <c r="K369">
        <v>89980</v>
      </c>
      <c r="L369">
        <v>81150</v>
      </c>
      <c r="M369">
        <v>83110</v>
      </c>
      <c r="N369">
        <v>76790</v>
      </c>
      <c r="O369">
        <v>94270</v>
      </c>
      <c r="P369">
        <v>79840</v>
      </c>
      <c r="Q369">
        <v>80810</v>
      </c>
      <c r="R369">
        <v>88890</v>
      </c>
      <c r="U369">
        <v>83788</v>
      </c>
      <c r="V369">
        <v>87631</v>
      </c>
      <c r="W369">
        <v>65993</v>
      </c>
      <c r="X369">
        <v>59542</v>
      </c>
      <c r="Y369">
        <v>74764</v>
      </c>
      <c r="Z369">
        <v>77218</v>
      </c>
      <c r="AA369">
        <v>65910</v>
      </c>
      <c r="AB369">
        <v>88357</v>
      </c>
      <c r="AE369">
        <v>7.2999999999999995E-2</v>
      </c>
      <c r="AF369">
        <v>-7.5999999999999998E-2</v>
      </c>
      <c r="AG369">
        <v>-4.2000000000000003E-2</v>
      </c>
      <c r="AH369">
        <v>-0.156</v>
      </c>
      <c r="AI369">
        <v>0.14000000000000001</v>
      </c>
      <c r="AJ369">
        <v>-0.1</v>
      </c>
      <c r="AK369">
        <v>-8.2000000000000003E-2</v>
      </c>
      <c r="AL369">
        <v>5.5E-2</v>
      </c>
      <c r="AO369">
        <v>-0.03</v>
      </c>
      <c r="AP369">
        <v>3.4000000000000002E-2</v>
      </c>
      <c r="AQ369">
        <v>-0.375</v>
      </c>
      <c r="AR369">
        <v>-0.52300000000000002</v>
      </c>
      <c r="AS369">
        <v>-0.19500000000000001</v>
      </c>
      <c r="AT369">
        <v>-0.14799999999999999</v>
      </c>
      <c r="AU369">
        <v>-0.377</v>
      </c>
      <c r="AV369">
        <v>4.5999999999999999E-2</v>
      </c>
      <c r="AY369">
        <v>-0.17799999999999999</v>
      </c>
      <c r="AZ369">
        <v>0.157</v>
      </c>
      <c r="BA369">
        <v>-0.42699999999999999</v>
      </c>
      <c r="BB369">
        <v>-0.6</v>
      </c>
      <c r="BC369">
        <v>-0.17499999999999999</v>
      </c>
      <c r="BD369">
        <v>-0.16400000000000001</v>
      </c>
      <c r="BE369">
        <v>-0.38700000000000001</v>
      </c>
      <c r="BF369">
        <v>3.6999999999999998E-2</v>
      </c>
      <c r="BI369" t="s">
        <v>111</v>
      </c>
      <c r="BJ369" t="s">
        <v>270</v>
      </c>
      <c r="BK369">
        <v>0.2</v>
      </c>
      <c r="BL369">
        <v>1.1499999999999999</v>
      </c>
    </row>
    <row r="370" spans="1:64" x14ac:dyDescent="0.25">
      <c r="A370" t="s">
        <v>2273</v>
      </c>
      <c r="B370" t="s">
        <v>2274</v>
      </c>
      <c r="C370" t="s">
        <v>2275</v>
      </c>
      <c r="D370">
        <v>1</v>
      </c>
      <c r="E370">
        <v>1</v>
      </c>
      <c r="F370" t="s">
        <v>2276</v>
      </c>
      <c r="G370">
        <v>45192</v>
      </c>
      <c r="H370" t="s">
        <v>2277</v>
      </c>
      <c r="I370" t="s">
        <v>2278</v>
      </c>
      <c r="J370">
        <v>74776</v>
      </c>
      <c r="K370">
        <v>18240</v>
      </c>
      <c r="L370">
        <v>18150</v>
      </c>
      <c r="M370">
        <v>23680</v>
      </c>
      <c r="N370">
        <v>21450</v>
      </c>
      <c r="O370">
        <v>24590</v>
      </c>
      <c r="P370">
        <v>21170</v>
      </c>
      <c r="Q370">
        <v>24800</v>
      </c>
      <c r="R370">
        <v>21340</v>
      </c>
      <c r="U370">
        <v>16985</v>
      </c>
      <c r="V370">
        <v>19599</v>
      </c>
      <c r="W370">
        <v>18803</v>
      </c>
      <c r="X370">
        <v>16632</v>
      </c>
      <c r="Y370">
        <v>19502</v>
      </c>
      <c r="Z370">
        <v>20474</v>
      </c>
      <c r="AA370">
        <v>20228</v>
      </c>
      <c r="AB370">
        <v>21212</v>
      </c>
      <c r="AE370">
        <v>4.0000000000000001E-3</v>
      </c>
      <c r="AF370">
        <v>-4.0000000000000001E-3</v>
      </c>
      <c r="AG370">
        <v>0.38</v>
      </c>
      <c r="AH370">
        <v>0.23699999999999999</v>
      </c>
      <c r="AI370">
        <v>0.435</v>
      </c>
      <c r="AJ370">
        <v>0.218</v>
      </c>
      <c r="AK370">
        <v>0.44700000000000001</v>
      </c>
      <c r="AL370">
        <v>0.23</v>
      </c>
      <c r="AO370">
        <v>-9.9000000000000005E-2</v>
      </c>
      <c r="AP370">
        <v>0.107</v>
      </c>
      <c r="AQ370">
        <v>4.7E-2</v>
      </c>
      <c r="AR370">
        <v>-0.13</v>
      </c>
      <c r="AS370">
        <v>0.1</v>
      </c>
      <c r="AT370">
        <v>0.17</v>
      </c>
      <c r="AU370">
        <v>0.153</v>
      </c>
      <c r="AV370">
        <v>0.221</v>
      </c>
      <c r="AY370">
        <v>-0.58899999999999997</v>
      </c>
      <c r="AZ370">
        <v>0.49299999999999999</v>
      </c>
      <c r="BA370">
        <v>5.2999999999999999E-2</v>
      </c>
      <c r="BB370">
        <v>-0.14899999999999999</v>
      </c>
      <c r="BC370">
        <v>0.09</v>
      </c>
      <c r="BD370">
        <v>0.189</v>
      </c>
      <c r="BE370">
        <v>0.157</v>
      </c>
      <c r="BF370">
        <v>0.17599999999999999</v>
      </c>
      <c r="BI370" t="s">
        <v>78</v>
      </c>
      <c r="BJ370" t="s">
        <v>79</v>
      </c>
      <c r="BK370">
        <v>0.18</v>
      </c>
      <c r="BL370">
        <v>1.1299999999999999</v>
      </c>
    </row>
    <row r="371" spans="1:64" x14ac:dyDescent="0.25">
      <c r="A371" t="s">
        <v>2279</v>
      </c>
      <c r="B371" t="s">
        <v>2230</v>
      </c>
      <c r="C371" t="s">
        <v>2280</v>
      </c>
      <c r="D371">
        <v>1</v>
      </c>
      <c r="E371">
        <v>1</v>
      </c>
      <c r="F371" t="s">
        <v>2281</v>
      </c>
      <c r="G371">
        <v>21339</v>
      </c>
      <c r="H371" t="s">
        <v>2282</v>
      </c>
      <c r="I371" t="s">
        <v>2283</v>
      </c>
      <c r="J371">
        <v>268373</v>
      </c>
      <c r="K371">
        <v>2117</v>
      </c>
      <c r="L371">
        <v>2117</v>
      </c>
      <c r="M371">
        <v>5653</v>
      </c>
      <c r="N371">
        <v>9317</v>
      </c>
      <c r="O371">
        <v>3084</v>
      </c>
      <c r="P371">
        <v>7781</v>
      </c>
      <c r="Q371">
        <v>1961</v>
      </c>
      <c r="R371">
        <v>2396</v>
      </c>
      <c r="U371">
        <v>1971</v>
      </c>
      <c r="V371">
        <v>2286</v>
      </c>
      <c r="W371">
        <v>4488</v>
      </c>
      <c r="X371">
        <v>7224</v>
      </c>
      <c r="Y371">
        <v>2446</v>
      </c>
      <c r="Z371">
        <v>7525</v>
      </c>
      <c r="AA371">
        <v>1599</v>
      </c>
      <c r="AB371">
        <v>2382</v>
      </c>
      <c r="AE371">
        <v>0</v>
      </c>
      <c r="AF371">
        <v>0</v>
      </c>
      <c r="AG371">
        <v>1.417</v>
      </c>
      <c r="AH371">
        <v>2.1379999999999999</v>
      </c>
      <c r="AI371">
        <v>0.54300000000000004</v>
      </c>
      <c r="AJ371">
        <v>1.8779999999999999</v>
      </c>
      <c r="AK371">
        <v>-0.11</v>
      </c>
      <c r="AL371">
        <v>0.17899999999999999</v>
      </c>
      <c r="AO371">
        <v>-0.10299999999999999</v>
      </c>
      <c r="AP371">
        <v>0.111</v>
      </c>
      <c r="AQ371">
        <v>1.0840000000000001</v>
      </c>
      <c r="AR371">
        <v>1.7709999999999999</v>
      </c>
      <c r="AS371">
        <v>0.20799999999999999</v>
      </c>
      <c r="AT371">
        <v>1.83</v>
      </c>
      <c r="AU371">
        <v>-0.40400000000000003</v>
      </c>
      <c r="AV371">
        <v>0.17</v>
      </c>
      <c r="AY371">
        <v>-0.61299999999999999</v>
      </c>
      <c r="AZ371">
        <v>0.51200000000000001</v>
      </c>
      <c r="BA371">
        <v>1.2330000000000001</v>
      </c>
      <c r="BB371">
        <v>2.0329999999999999</v>
      </c>
      <c r="BC371">
        <v>0.186</v>
      </c>
      <c r="BD371">
        <v>2.0299999999999998</v>
      </c>
      <c r="BE371">
        <v>-0.41499999999999998</v>
      </c>
      <c r="BF371">
        <v>0.13500000000000001</v>
      </c>
      <c r="BI371" t="s">
        <v>924</v>
      </c>
      <c r="BJ371" t="s">
        <v>749</v>
      </c>
      <c r="BK371">
        <v>-0.49</v>
      </c>
      <c r="BL371">
        <v>-1.4</v>
      </c>
    </row>
    <row r="372" spans="1:64" x14ac:dyDescent="0.25">
      <c r="A372" t="s">
        <v>2284</v>
      </c>
      <c r="B372" t="s">
        <v>2285</v>
      </c>
      <c r="C372" t="s">
        <v>2286</v>
      </c>
      <c r="D372">
        <v>2</v>
      </c>
      <c r="E372">
        <v>3</v>
      </c>
      <c r="F372" t="s">
        <v>2287</v>
      </c>
      <c r="G372">
        <v>43299</v>
      </c>
      <c r="H372" t="s">
        <v>2288</v>
      </c>
      <c r="I372" t="s">
        <v>2289</v>
      </c>
      <c r="J372">
        <v>19045</v>
      </c>
      <c r="K372">
        <v>67118</v>
      </c>
      <c r="L372">
        <v>50338</v>
      </c>
      <c r="M372">
        <v>90562</v>
      </c>
      <c r="N372">
        <v>84042</v>
      </c>
      <c r="O372">
        <v>111380</v>
      </c>
      <c r="P372">
        <v>63742</v>
      </c>
      <c r="Q372">
        <v>72512</v>
      </c>
      <c r="R372">
        <v>59132</v>
      </c>
      <c r="U372">
        <v>62499</v>
      </c>
      <c r="V372">
        <v>54357</v>
      </c>
      <c r="W372">
        <v>71911</v>
      </c>
      <c r="X372">
        <v>65166</v>
      </c>
      <c r="Y372">
        <v>88334</v>
      </c>
      <c r="Z372">
        <v>61649</v>
      </c>
      <c r="AA372">
        <v>59143</v>
      </c>
      <c r="AB372">
        <v>58776</v>
      </c>
      <c r="AE372">
        <v>0.19</v>
      </c>
      <c r="AF372">
        <v>-0.23200000000000001</v>
      </c>
      <c r="AG372">
        <v>0.75900000000000001</v>
      </c>
      <c r="AH372">
        <v>0.65100000000000002</v>
      </c>
      <c r="AI372">
        <v>1.0620000000000001</v>
      </c>
      <c r="AJ372">
        <v>0.17699999999999999</v>
      </c>
      <c r="AK372">
        <v>0.39300000000000002</v>
      </c>
      <c r="AL372">
        <v>0.17599999999999999</v>
      </c>
      <c r="AO372">
        <v>8.7999999999999995E-2</v>
      </c>
      <c r="AP372">
        <v>-0.122</v>
      </c>
      <c r="AQ372">
        <v>0.42599999999999999</v>
      </c>
      <c r="AR372">
        <v>0.28399999999999997</v>
      </c>
      <c r="AS372">
        <v>0.72699999999999998</v>
      </c>
      <c r="AT372">
        <v>0.129</v>
      </c>
      <c r="AU372">
        <v>9.9000000000000005E-2</v>
      </c>
      <c r="AV372">
        <v>0.16800000000000001</v>
      </c>
      <c r="AY372">
        <v>0.52300000000000002</v>
      </c>
      <c r="AZ372">
        <v>-0.56200000000000006</v>
      </c>
      <c r="BA372">
        <v>0.48499999999999999</v>
      </c>
      <c r="BB372">
        <v>0.32600000000000001</v>
      </c>
      <c r="BC372">
        <v>0.65100000000000002</v>
      </c>
      <c r="BD372">
        <v>0.14299999999999999</v>
      </c>
      <c r="BE372">
        <v>0.10199999999999999</v>
      </c>
      <c r="BF372">
        <v>0.13400000000000001</v>
      </c>
      <c r="BI372" t="s">
        <v>174</v>
      </c>
      <c r="BJ372" t="s">
        <v>175</v>
      </c>
      <c r="BK372">
        <v>-0.35</v>
      </c>
      <c r="BL372">
        <v>-1.27</v>
      </c>
    </row>
    <row r="373" spans="1:64" x14ac:dyDescent="0.25">
      <c r="A373" t="s">
        <v>2290</v>
      </c>
      <c r="B373" t="s">
        <v>163</v>
      </c>
      <c r="C373" t="s">
        <v>2291</v>
      </c>
      <c r="D373">
        <v>1</v>
      </c>
      <c r="E373">
        <v>1</v>
      </c>
      <c r="F373" t="s">
        <v>2292</v>
      </c>
      <c r="G373">
        <v>39135</v>
      </c>
      <c r="H373" t="s">
        <v>2293</v>
      </c>
      <c r="I373" t="s">
        <v>2294</v>
      </c>
      <c r="J373">
        <v>19052</v>
      </c>
      <c r="K373">
        <v>37070</v>
      </c>
      <c r="L373">
        <v>27510</v>
      </c>
      <c r="M373">
        <v>39190</v>
      </c>
      <c r="N373">
        <v>36560</v>
      </c>
      <c r="O373">
        <v>47530</v>
      </c>
      <c r="P373">
        <v>29810</v>
      </c>
      <c r="Q373">
        <v>32680</v>
      </c>
      <c r="R373">
        <v>24790</v>
      </c>
      <c r="U373">
        <v>34519</v>
      </c>
      <c r="V373">
        <v>29707</v>
      </c>
      <c r="W373">
        <v>31119</v>
      </c>
      <c r="X373">
        <v>28349</v>
      </c>
      <c r="Y373">
        <v>37696</v>
      </c>
      <c r="Z373">
        <v>28830</v>
      </c>
      <c r="AA373">
        <v>26654</v>
      </c>
      <c r="AB373">
        <v>24641</v>
      </c>
      <c r="AE373">
        <v>0.19900000000000001</v>
      </c>
      <c r="AF373">
        <v>-0.23100000000000001</v>
      </c>
      <c r="AG373">
        <v>0.27900000000000003</v>
      </c>
      <c r="AH373">
        <v>0.17899999999999999</v>
      </c>
      <c r="AI373">
        <v>0.55800000000000005</v>
      </c>
      <c r="AJ373">
        <v>-0.115</v>
      </c>
      <c r="AK373">
        <v>1.7000000000000001E-2</v>
      </c>
      <c r="AL373">
        <v>-0.38100000000000001</v>
      </c>
      <c r="AO373">
        <v>9.6000000000000002E-2</v>
      </c>
      <c r="AP373">
        <v>-0.12</v>
      </c>
      <c r="AQ373">
        <v>-5.2999999999999999E-2</v>
      </c>
      <c r="AR373">
        <v>-0.188</v>
      </c>
      <c r="AS373">
        <v>0.223</v>
      </c>
      <c r="AT373">
        <v>-0.16300000000000001</v>
      </c>
      <c r="AU373">
        <v>-0.27700000000000002</v>
      </c>
      <c r="AV373">
        <v>-0.39</v>
      </c>
      <c r="AY373">
        <v>0.57099999999999995</v>
      </c>
      <c r="AZ373">
        <v>-0.55300000000000005</v>
      </c>
      <c r="BA373">
        <v>-0.06</v>
      </c>
      <c r="BB373">
        <v>-0.216</v>
      </c>
      <c r="BC373">
        <v>0.2</v>
      </c>
      <c r="BD373">
        <v>-0.18099999999999999</v>
      </c>
      <c r="BE373">
        <v>-0.28399999999999997</v>
      </c>
      <c r="BF373">
        <v>-0.31</v>
      </c>
      <c r="BI373" t="s">
        <v>373</v>
      </c>
      <c r="BJ373" t="s">
        <v>351</v>
      </c>
      <c r="BK373">
        <v>-0.27</v>
      </c>
      <c r="BL373">
        <v>-1.21</v>
      </c>
    </row>
    <row r="374" spans="1:64" x14ac:dyDescent="0.25">
      <c r="A374" t="s">
        <v>2295</v>
      </c>
      <c r="B374" t="s">
        <v>944</v>
      </c>
      <c r="C374" t="s">
        <v>2296</v>
      </c>
      <c r="D374">
        <v>5</v>
      </c>
      <c r="E374">
        <v>11</v>
      </c>
      <c r="F374" t="s">
        <v>2297</v>
      </c>
      <c r="G374">
        <v>73642</v>
      </c>
      <c r="H374" t="s">
        <v>2298</v>
      </c>
      <c r="I374" t="s">
        <v>2299</v>
      </c>
      <c r="J374">
        <v>51792</v>
      </c>
      <c r="K374">
        <v>14160</v>
      </c>
      <c r="L374">
        <v>10890</v>
      </c>
      <c r="M374">
        <v>16926</v>
      </c>
      <c r="N374">
        <v>24860</v>
      </c>
      <c r="O374">
        <v>14230</v>
      </c>
      <c r="P374">
        <v>14519</v>
      </c>
      <c r="Q374">
        <v>24310</v>
      </c>
      <c r="R374">
        <v>17830</v>
      </c>
      <c r="U374">
        <v>13185</v>
      </c>
      <c r="V374">
        <v>11759</v>
      </c>
      <c r="W374">
        <v>13440</v>
      </c>
      <c r="X374">
        <v>19277</v>
      </c>
      <c r="Y374">
        <v>11286</v>
      </c>
      <c r="Z374">
        <v>14042</v>
      </c>
      <c r="AA374">
        <v>19827</v>
      </c>
      <c r="AB374">
        <v>17723</v>
      </c>
      <c r="AE374">
        <v>0.20899999999999999</v>
      </c>
      <c r="AF374">
        <v>-0.245</v>
      </c>
      <c r="AG374">
        <v>0.5</v>
      </c>
      <c r="AH374">
        <v>0.83499999999999996</v>
      </c>
      <c r="AI374">
        <v>0.189</v>
      </c>
      <c r="AJ374">
        <v>9.5000000000000001E-2</v>
      </c>
      <c r="AK374">
        <v>0.89800000000000002</v>
      </c>
      <c r="AL374">
        <v>0.33600000000000002</v>
      </c>
      <c r="AO374">
        <v>0.106</v>
      </c>
      <c r="AP374">
        <v>-0.13400000000000001</v>
      </c>
      <c r="AQ374">
        <v>0.16700000000000001</v>
      </c>
      <c r="AR374">
        <v>0.46800000000000003</v>
      </c>
      <c r="AS374">
        <v>-0.14499999999999999</v>
      </c>
      <c r="AT374">
        <v>4.7E-2</v>
      </c>
      <c r="AU374">
        <v>0.60399999999999998</v>
      </c>
      <c r="AV374">
        <v>0.32800000000000001</v>
      </c>
      <c r="AY374">
        <v>0.63</v>
      </c>
      <c r="AZ374">
        <v>-0.61799999999999999</v>
      </c>
      <c r="BA374">
        <v>0.19</v>
      </c>
      <c r="BB374">
        <v>0.53700000000000003</v>
      </c>
      <c r="BC374">
        <v>-0.13</v>
      </c>
      <c r="BD374">
        <v>5.1999999999999998E-2</v>
      </c>
      <c r="BE374">
        <v>0.62</v>
      </c>
      <c r="BF374">
        <v>0.26100000000000001</v>
      </c>
      <c r="BI374" t="s">
        <v>386</v>
      </c>
      <c r="BJ374" t="s">
        <v>625</v>
      </c>
      <c r="BK374">
        <v>0.16</v>
      </c>
      <c r="BL374">
        <v>1.1200000000000001</v>
      </c>
    </row>
    <row r="375" spans="1:64" x14ac:dyDescent="0.25">
      <c r="A375" t="s">
        <v>2300</v>
      </c>
      <c r="B375" t="s">
        <v>620</v>
      </c>
      <c r="C375" t="s">
        <v>2301</v>
      </c>
      <c r="D375">
        <v>1</v>
      </c>
      <c r="E375">
        <v>1</v>
      </c>
      <c r="F375" t="s">
        <v>2302</v>
      </c>
      <c r="G375">
        <v>66405</v>
      </c>
      <c r="H375" t="s">
        <v>2303</v>
      </c>
      <c r="I375" t="s">
        <v>2304</v>
      </c>
      <c r="J375">
        <v>19060</v>
      </c>
      <c r="K375">
        <v>27290</v>
      </c>
      <c r="L375">
        <v>21530</v>
      </c>
      <c r="M375">
        <v>23420</v>
      </c>
      <c r="N375">
        <v>22450</v>
      </c>
      <c r="O375">
        <v>27130</v>
      </c>
      <c r="P375">
        <v>23050</v>
      </c>
      <c r="Q375">
        <v>20850</v>
      </c>
      <c r="R375">
        <v>28060</v>
      </c>
      <c r="U375">
        <v>25412</v>
      </c>
      <c r="V375">
        <v>23250</v>
      </c>
      <c r="W375">
        <v>18596</v>
      </c>
      <c r="X375">
        <v>17408</v>
      </c>
      <c r="Y375">
        <v>21517</v>
      </c>
      <c r="Z375">
        <v>22293</v>
      </c>
      <c r="AA375">
        <v>17006</v>
      </c>
      <c r="AB375">
        <v>27892</v>
      </c>
      <c r="AE375">
        <v>0.161</v>
      </c>
      <c r="AF375">
        <v>-0.18099999999999999</v>
      </c>
      <c r="AG375">
        <v>-0.06</v>
      </c>
      <c r="AH375">
        <v>-0.121</v>
      </c>
      <c r="AI375">
        <v>0.152</v>
      </c>
      <c r="AJ375">
        <v>-8.3000000000000004E-2</v>
      </c>
      <c r="AK375">
        <v>-0.22700000000000001</v>
      </c>
      <c r="AL375">
        <v>0.20100000000000001</v>
      </c>
      <c r="AO375">
        <v>5.8000000000000003E-2</v>
      </c>
      <c r="AP375">
        <v>-7.0000000000000007E-2</v>
      </c>
      <c r="AQ375">
        <v>-0.39200000000000002</v>
      </c>
      <c r="AR375">
        <v>-0.48799999999999999</v>
      </c>
      <c r="AS375">
        <v>-0.182</v>
      </c>
      <c r="AT375">
        <v>-0.13100000000000001</v>
      </c>
      <c r="AU375">
        <v>-0.52100000000000002</v>
      </c>
      <c r="AV375">
        <v>0.192</v>
      </c>
      <c r="AY375">
        <v>0.34499999999999997</v>
      </c>
      <c r="AZ375">
        <v>-0.32300000000000001</v>
      </c>
      <c r="BA375">
        <v>-0.44600000000000001</v>
      </c>
      <c r="BB375">
        <v>-0.56000000000000005</v>
      </c>
      <c r="BC375">
        <v>-0.16300000000000001</v>
      </c>
      <c r="BD375">
        <v>-0.14499999999999999</v>
      </c>
      <c r="BE375">
        <v>-0.53500000000000003</v>
      </c>
      <c r="BF375">
        <v>0.153</v>
      </c>
      <c r="BI375" t="s">
        <v>2185</v>
      </c>
      <c r="BJ375" t="s">
        <v>282</v>
      </c>
      <c r="BK375">
        <v>0.2</v>
      </c>
      <c r="BL375">
        <v>1.1499999999999999</v>
      </c>
    </row>
    <row r="376" spans="1:64" x14ac:dyDescent="0.25">
      <c r="A376" t="s">
        <v>2305</v>
      </c>
      <c r="B376" t="s">
        <v>2306</v>
      </c>
      <c r="C376" t="s">
        <v>2307</v>
      </c>
      <c r="D376">
        <v>12</v>
      </c>
      <c r="E376">
        <v>59</v>
      </c>
      <c r="F376" t="s">
        <v>2308</v>
      </c>
      <c r="G376">
        <v>26974</v>
      </c>
      <c r="H376" t="s">
        <v>2309</v>
      </c>
      <c r="I376" t="s">
        <v>2310</v>
      </c>
      <c r="J376">
        <v>18477</v>
      </c>
      <c r="K376">
        <v>128950</v>
      </c>
      <c r="L376">
        <v>121500</v>
      </c>
      <c r="M376">
        <v>177850</v>
      </c>
      <c r="N376">
        <v>188750</v>
      </c>
      <c r="O376">
        <v>105000</v>
      </c>
      <c r="P376">
        <v>125300</v>
      </c>
      <c r="Q376">
        <v>190050</v>
      </c>
      <c r="R376">
        <v>91005</v>
      </c>
      <c r="U376">
        <v>120077</v>
      </c>
      <c r="V376">
        <v>131204</v>
      </c>
      <c r="W376">
        <v>141220</v>
      </c>
      <c r="X376">
        <v>146355</v>
      </c>
      <c r="Y376">
        <v>83274</v>
      </c>
      <c r="Z376">
        <v>121184</v>
      </c>
      <c r="AA376">
        <v>155010</v>
      </c>
      <c r="AB376">
        <v>90459</v>
      </c>
      <c r="AE376">
        <v>7.1999999999999995E-2</v>
      </c>
      <c r="AF376">
        <v>-7.5999999999999998E-2</v>
      </c>
      <c r="AG376">
        <v>0.27100000000000002</v>
      </c>
      <c r="AH376">
        <v>0.53200000000000003</v>
      </c>
      <c r="AI376">
        <v>-0.40600000000000003</v>
      </c>
      <c r="AJ376">
        <v>-0.21</v>
      </c>
      <c r="AK376">
        <v>0.56599999999999995</v>
      </c>
      <c r="AL376">
        <v>-0.48799999999999999</v>
      </c>
      <c r="AO376">
        <v>-3.1E-2</v>
      </c>
      <c r="AP376">
        <v>3.5000000000000003E-2</v>
      </c>
      <c r="AQ376">
        <v>-6.2E-2</v>
      </c>
      <c r="AR376">
        <v>0.16500000000000001</v>
      </c>
      <c r="AS376">
        <v>-0.74</v>
      </c>
      <c r="AT376">
        <v>-0.25800000000000001</v>
      </c>
      <c r="AU376">
        <v>0.27200000000000002</v>
      </c>
      <c r="AV376">
        <v>-0.497</v>
      </c>
      <c r="AY376">
        <v>-0.184</v>
      </c>
      <c r="AZ376">
        <v>0.161</v>
      </c>
      <c r="BA376">
        <v>-7.0999999999999994E-2</v>
      </c>
      <c r="BB376">
        <v>0.189</v>
      </c>
      <c r="BC376">
        <v>-0.66300000000000003</v>
      </c>
      <c r="BD376">
        <v>-0.28599999999999998</v>
      </c>
      <c r="BE376">
        <v>0.27900000000000003</v>
      </c>
      <c r="BF376">
        <v>-0.39500000000000002</v>
      </c>
      <c r="BI376" t="s">
        <v>86</v>
      </c>
      <c r="BJ376" t="s">
        <v>87</v>
      </c>
      <c r="BK376">
        <v>0.05</v>
      </c>
      <c r="BL376">
        <v>1.04</v>
      </c>
    </row>
    <row r="377" spans="1:64" x14ac:dyDescent="0.25">
      <c r="A377" t="s">
        <v>2311</v>
      </c>
      <c r="B377" t="s">
        <v>2312</v>
      </c>
      <c r="C377" t="s">
        <v>2313</v>
      </c>
      <c r="D377">
        <v>5</v>
      </c>
      <c r="E377">
        <v>12</v>
      </c>
      <c r="F377" t="s">
        <v>2314</v>
      </c>
      <c r="G377">
        <v>25144</v>
      </c>
      <c r="H377" t="s">
        <v>2315</v>
      </c>
      <c r="I377" t="s">
        <v>2316</v>
      </c>
      <c r="J377">
        <v>21672</v>
      </c>
      <c r="K377">
        <v>95570</v>
      </c>
      <c r="L377">
        <v>84635</v>
      </c>
      <c r="M377">
        <v>88230</v>
      </c>
      <c r="N377">
        <v>107420</v>
      </c>
      <c r="O377">
        <v>93000</v>
      </c>
      <c r="P377">
        <v>83430</v>
      </c>
      <c r="Q377">
        <v>105375</v>
      </c>
      <c r="R377">
        <v>117365</v>
      </c>
      <c r="U377">
        <v>88993</v>
      </c>
      <c r="V377">
        <v>91394</v>
      </c>
      <c r="W377">
        <v>70059</v>
      </c>
      <c r="X377">
        <v>83292</v>
      </c>
      <c r="Y377">
        <v>73757</v>
      </c>
      <c r="Z377">
        <v>80690</v>
      </c>
      <c r="AA377">
        <v>85947</v>
      </c>
      <c r="AB377">
        <v>116660</v>
      </c>
      <c r="AE377">
        <v>4.4999999999999998E-2</v>
      </c>
      <c r="AF377">
        <v>-4.7E-2</v>
      </c>
      <c r="AG377">
        <v>-3.0000000000000001E-3</v>
      </c>
      <c r="AH377">
        <v>0.121</v>
      </c>
      <c r="AI377">
        <v>5.5E-2</v>
      </c>
      <c r="AJ377">
        <v>-5.2999999999999999E-2</v>
      </c>
      <c r="AK377">
        <v>0.36799999999999999</v>
      </c>
      <c r="AL377">
        <v>0.61199999999999999</v>
      </c>
      <c r="AO377">
        <v>-5.8000000000000003E-2</v>
      </c>
      <c r="AP377">
        <v>6.4000000000000001E-2</v>
      </c>
      <c r="AQ377">
        <v>-0.33500000000000002</v>
      </c>
      <c r="AR377">
        <v>-0.246</v>
      </c>
      <c r="AS377">
        <v>-0.27900000000000003</v>
      </c>
      <c r="AT377">
        <v>-0.10100000000000001</v>
      </c>
      <c r="AU377">
        <v>7.3999999999999996E-2</v>
      </c>
      <c r="AV377">
        <v>0.60299999999999998</v>
      </c>
      <c r="AY377">
        <v>-0.34499999999999997</v>
      </c>
      <c r="AZ377">
        <v>0.29499999999999998</v>
      </c>
      <c r="BA377">
        <v>-0.38100000000000001</v>
      </c>
      <c r="BB377">
        <v>-0.28199999999999997</v>
      </c>
      <c r="BC377">
        <v>-0.25</v>
      </c>
      <c r="BD377">
        <v>-0.112</v>
      </c>
      <c r="BE377">
        <v>7.5999999999999998E-2</v>
      </c>
      <c r="BF377">
        <v>0.48</v>
      </c>
      <c r="BI377" t="s">
        <v>1944</v>
      </c>
      <c r="BJ377" t="s">
        <v>344</v>
      </c>
      <c r="BK377">
        <v>0.48</v>
      </c>
      <c r="BL377">
        <v>1.39</v>
      </c>
    </row>
    <row r="378" spans="1:64" x14ac:dyDescent="0.25">
      <c r="A378" t="s">
        <v>2317</v>
      </c>
      <c r="B378" t="s">
        <v>2318</v>
      </c>
      <c r="C378" t="s">
        <v>2319</v>
      </c>
      <c r="D378">
        <v>2</v>
      </c>
      <c r="E378">
        <v>3</v>
      </c>
      <c r="F378" t="s">
        <v>2320</v>
      </c>
      <c r="G378">
        <v>25892</v>
      </c>
      <c r="H378" t="s">
        <v>2321</v>
      </c>
      <c r="I378" t="s">
        <v>2322</v>
      </c>
      <c r="J378">
        <v>54683</v>
      </c>
      <c r="K378">
        <v>7464</v>
      </c>
      <c r="L378">
        <v>6161</v>
      </c>
      <c r="M378">
        <v>15910</v>
      </c>
      <c r="N378">
        <v>15506</v>
      </c>
      <c r="O378">
        <v>9350</v>
      </c>
      <c r="P378">
        <v>9506</v>
      </c>
      <c r="Q378">
        <v>13390</v>
      </c>
      <c r="R378">
        <v>7998</v>
      </c>
      <c r="U378">
        <v>6950</v>
      </c>
      <c r="V378">
        <v>6653</v>
      </c>
      <c r="W378">
        <v>12633</v>
      </c>
      <c r="X378">
        <v>12024</v>
      </c>
      <c r="Y378">
        <v>7416</v>
      </c>
      <c r="Z378">
        <v>9194</v>
      </c>
      <c r="AA378">
        <v>10921</v>
      </c>
      <c r="AB378">
        <v>7950</v>
      </c>
      <c r="AE378">
        <v>9.4E-2</v>
      </c>
      <c r="AF378">
        <v>-0.11700000000000001</v>
      </c>
      <c r="AG378">
        <v>1.2509999999999999</v>
      </c>
      <c r="AH378">
        <v>1.159</v>
      </c>
      <c r="AI378">
        <v>0.47599999999999998</v>
      </c>
      <c r="AJ378">
        <v>0.46700000000000003</v>
      </c>
      <c r="AK378">
        <v>1.0660000000000001</v>
      </c>
      <c r="AL378">
        <v>-0.17499999999999999</v>
      </c>
      <c r="AO378">
        <v>-8.0000000000000002E-3</v>
      </c>
      <c r="AP378">
        <v>-6.0000000000000001E-3</v>
      </c>
      <c r="AQ378">
        <v>0.91800000000000004</v>
      </c>
      <c r="AR378">
        <v>0.79200000000000004</v>
      </c>
      <c r="AS378">
        <v>0.14099999999999999</v>
      </c>
      <c r="AT378">
        <v>0.41899999999999998</v>
      </c>
      <c r="AU378">
        <v>0.77200000000000002</v>
      </c>
      <c r="AV378">
        <v>-0.184</v>
      </c>
      <c r="AY378">
        <v>-4.8000000000000001E-2</v>
      </c>
      <c r="AZ378">
        <v>-2.8000000000000001E-2</v>
      </c>
      <c r="BA378">
        <v>1.044</v>
      </c>
      <c r="BB378">
        <v>0.90900000000000003</v>
      </c>
      <c r="BC378">
        <v>0.126</v>
      </c>
      <c r="BD378">
        <v>0.46500000000000002</v>
      </c>
      <c r="BE378">
        <v>0.79200000000000004</v>
      </c>
      <c r="BF378">
        <v>-0.14599999999999999</v>
      </c>
      <c r="BI378" t="s">
        <v>414</v>
      </c>
      <c r="BJ378" t="s">
        <v>415</v>
      </c>
      <c r="BK378">
        <v>-0.28000000000000003</v>
      </c>
      <c r="BL378">
        <v>-1.22</v>
      </c>
    </row>
    <row r="379" spans="1:64" x14ac:dyDescent="0.25">
      <c r="A379" t="s">
        <v>2323</v>
      </c>
      <c r="B379" t="s">
        <v>2324</v>
      </c>
      <c r="C379" t="s">
        <v>2325</v>
      </c>
      <c r="D379">
        <v>3</v>
      </c>
      <c r="E379">
        <v>3</v>
      </c>
      <c r="F379" t="s">
        <v>2326</v>
      </c>
      <c r="G379">
        <v>48485</v>
      </c>
      <c r="H379" t="s">
        <v>2327</v>
      </c>
      <c r="I379" t="s">
        <v>2328</v>
      </c>
      <c r="J379">
        <v>19084</v>
      </c>
      <c r="K379">
        <v>43000</v>
      </c>
      <c r="L379">
        <v>32200</v>
      </c>
      <c r="M379">
        <v>38900</v>
      </c>
      <c r="N379">
        <v>40740</v>
      </c>
      <c r="O379">
        <v>33480</v>
      </c>
      <c r="P379">
        <v>52840</v>
      </c>
      <c r="Q379">
        <v>55670</v>
      </c>
      <c r="R379">
        <v>40960</v>
      </c>
      <c r="U379">
        <v>40040</v>
      </c>
      <c r="V379">
        <v>34771</v>
      </c>
      <c r="W379">
        <v>30888</v>
      </c>
      <c r="X379">
        <v>31590</v>
      </c>
      <c r="Y379">
        <v>26552</v>
      </c>
      <c r="Z379">
        <v>51104</v>
      </c>
      <c r="AA379">
        <v>45406</v>
      </c>
      <c r="AB379">
        <v>40714</v>
      </c>
      <c r="AE379">
        <v>0.19400000000000001</v>
      </c>
      <c r="AF379">
        <v>-0.224</v>
      </c>
      <c r="AG379">
        <v>4.9000000000000002E-2</v>
      </c>
      <c r="AH379">
        <v>0.11600000000000001</v>
      </c>
      <c r="AI379">
        <v>-0.16700000000000001</v>
      </c>
      <c r="AJ379">
        <v>0.57399999999999995</v>
      </c>
      <c r="AK379">
        <v>0.56599999999999995</v>
      </c>
      <c r="AL379">
        <v>0.48899999999999999</v>
      </c>
      <c r="AO379">
        <v>9.0999999999999998E-2</v>
      </c>
      <c r="AP379">
        <v>-0.113</v>
      </c>
      <c r="AQ379">
        <v>-0.28399999999999997</v>
      </c>
      <c r="AR379">
        <v>-0.251</v>
      </c>
      <c r="AS379">
        <v>-0.502</v>
      </c>
      <c r="AT379">
        <v>0.52600000000000002</v>
      </c>
      <c r="AU379">
        <v>0.27200000000000002</v>
      </c>
      <c r="AV379">
        <v>0.48</v>
      </c>
      <c r="AY379">
        <v>0.54100000000000004</v>
      </c>
      <c r="AZ379">
        <v>-0.52100000000000002</v>
      </c>
      <c r="BA379">
        <v>-0.32300000000000001</v>
      </c>
      <c r="BB379">
        <v>-0.28799999999999998</v>
      </c>
      <c r="BC379">
        <v>-0.45</v>
      </c>
      <c r="BD379">
        <v>0.58399999999999996</v>
      </c>
      <c r="BE379">
        <v>0.27900000000000003</v>
      </c>
      <c r="BF379">
        <v>0.38200000000000001</v>
      </c>
      <c r="BI379" t="s">
        <v>1190</v>
      </c>
      <c r="BJ379" t="s">
        <v>102</v>
      </c>
      <c r="BK379">
        <v>0.77</v>
      </c>
      <c r="BL379">
        <v>1.71</v>
      </c>
    </row>
    <row r="380" spans="1:64" x14ac:dyDescent="0.25">
      <c r="A380" t="s">
        <v>2329</v>
      </c>
      <c r="B380" t="s">
        <v>163</v>
      </c>
      <c r="C380" t="s">
        <v>2330</v>
      </c>
      <c r="D380">
        <v>3</v>
      </c>
      <c r="E380">
        <v>3</v>
      </c>
      <c r="F380" t="s">
        <v>2331</v>
      </c>
      <c r="G380">
        <v>93246</v>
      </c>
      <c r="H380" t="s">
        <v>2332</v>
      </c>
      <c r="I380" t="s">
        <v>2333</v>
      </c>
      <c r="J380">
        <v>18753</v>
      </c>
      <c r="K380">
        <v>16660</v>
      </c>
      <c r="L380">
        <v>10790</v>
      </c>
      <c r="M380">
        <v>12920</v>
      </c>
      <c r="N380">
        <v>16480</v>
      </c>
      <c r="O380">
        <v>12360</v>
      </c>
      <c r="P380">
        <v>11330</v>
      </c>
      <c r="Q380">
        <v>14420</v>
      </c>
      <c r="R380">
        <v>20730</v>
      </c>
      <c r="U380">
        <v>15513</v>
      </c>
      <c r="V380">
        <v>11651</v>
      </c>
      <c r="W380">
        <v>10260</v>
      </c>
      <c r="X380">
        <v>12779</v>
      </c>
      <c r="Y380">
        <v>9802</v>
      </c>
      <c r="Z380">
        <v>10958</v>
      </c>
      <c r="AA380">
        <v>11761</v>
      </c>
      <c r="AB380">
        <v>20606</v>
      </c>
      <c r="AE380">
        <v>-0.01</v>
      </c>
      <c r="AF380">
        <v>0.01</v>
      </c>
      <c r="AG380">
        <v>-8.6999999999999994E-2</v>
      </c>
      <c r="AH380">
        <v>0.26400000000000001</v>
      </c>
      <c r="AI380">
        <v>-0.34599999999999997</v>
      </c>
      <c r="AJ380">
        <v>-0.183</v>
      </c>
      <c r="AK380">
        <v>0.16800000000000001</v>
      </c>
      <c r="AL380">
        <v>-0.216</v>
      </c>
      <c r="AO380">
        <v>-0.113</v>
      </c>
      <c r="AP380">
        <v>0.121</v>
      </c>
      <c r="AQ380">
        <v>-0.42</v>
      </c>
      <c r="AR380">
        <v>-0.10299999999999999</v>
      </c>
      <c r="AS380">
        <v>-0.68</v>
      </c>
      <c r="AT380">
        <v>-0.23100000000000001</v>
      </c>
      <c r="AU380">
        <v>-0.126</v>
      </c>
      <c r="AV380">
        <v>-0.224</v>
      </c>
      <c r="AY380">
        <v>-0.67200000000000004</v>
      </c>
      <c r="AZ380">
        <v>0.55800000000000005</v>
      </c>
      <c r="BA380">
        <v>-0.47799999999999998</v>
      </c>
      <c r="BB380">
        <v>-0.11799999999999999</v>
      </c>
      <c r="BC380">
        <v>-0.60899999999999999</v>
      </c>
      <c r="BD380">
        <v>-0.25600000000000001</v>
      </c>
      <c r="BE380">
        <v>-0.129</v>
      </c>
      <c r="BF380">
        <v>-0.17799999999999999</v>
      </c>
      <c r="BI380" t="s">
        <v>942</v>
      </c>
      <c r="BJ380" t="s">
        <v>1213</v>
      </c>
      <c r="BK380">
        <v>0.21</v>
      </c>
      <c r="BL380">
        <v>1.1499999999999999</v>
      </c>
    </row>
    <row r="381" spans="1:64" x14ac:dyDescent="0.25">
      <c r="A381" t="s">
        <v>2334</v>
      </c>
      <c r="B381" t="s">
        <v>353</v>
      </c>
      <c r="C381" t="s">
        <v>2335</v>
      </c>
      <c r="D381">
        <v>1</v>
      </c>
      <c r="E381">
        <v>1</v>
      </c>
      <c r="F381" t="s">
        <v>2336</v>
      </c>
      <c r="G381">
        <v>46983</v>
      </c>
      <c r="H381" t="s">
        <v>2337</v>
      </c>
      <c r="I381" t="s">
        <v>2338</v>
      </c>
      <c r="J381">
        <v>212627</v>
      </c>
      <c r="K381">
        <v>28800</v>
      </c>
      <c r="L381">
        <v>22240</v>
      </c>
      <c r="M381">
        <v>41820</v>
      </c>
      <c r="N381">
        <v>26630</v>
      </c>
      <c r="O381">
        <v>41010</v>
      </c>
      <c r="P381">
        <v>17240</v>
      </c>
      <c r="Q381">
        <v>31590</v>
      </c>
      <c r="R381">
        <v>12340</v>
      </c>
      <c r="U381">
        <v>26817</v>
      </c>
      <c r="V381">
        <v>24016</v>
      </c>
      <c r="W381">
        <v>33206</v>
      </c>
      <c r="X381">
        <v>20648</v>
      </c>
      <c r="Y381">
        <v>32524</v>
      </c>
      <c r="Z381">
        <v>16674</v>
      </c>
      <c r="AA381">
        <v>25766</v>
      </c>
      <c r="AB381">
        <v>12266</v>
      </c>
      <c r="AE381">
        <v>0.17399999999999999</v>
      </c>
      <c r="AF381">
        <v>-0.19800000000000001</v>
      </c>
      <c r="AG381">
        <v>0.71299999999999997</v>
      </c>
      <c r="AH381">
        <v>6.0999999999999999E-2</v>
      </c>
      <c r="AI381">
        <v>0.68400000000000005</v>
      </c>
      <c r="AJ381">
        <v>-0.56599999999999995</v>
      </c>
      <c r="AK381">
        <v>0.308</v>
      </c>
      <c r="AL381">
        <v>-1.048</v>
      </c>
      <c r="AO381">
        <v>7.1999999999999995E-2</v>
      </c>
      <c r="AP381">
        <v>-8.7999999999999995E-2</v>
      </c>
      <c r="AQ381">
        <v>0.38</v>
      </c>
      <c r="AR381">
        <v>-0.30599999999999999</v>
      </c>
      <c r="AS381">
        <v>0.35</v>
      </c>
      <c r="AT381">
        <v>-0.61399999999999999</v>
      </c>
      <c r="AU381">
        <v>1.4E-2</v>
      </c>
      <c r="AV381">
        <v>-1.0569999999999999</v>
      </c>
      <c r="AY381">
        <v>0.42799999999999999</v>
      </c>
      <c r="AZ381">
        <v>-0.40600000000000003</v>
      </c>
      <c r="BA381">
        <v>0.432</v>
      </c>
      <c r="BB381">
        <v>-0.35099999999999998</v>
      </c>
      <c r="BC381">
        <v>0.313</v>
      </c>
      <c r="BD381">
        <v>-0.68100000000000005</v>
      </c>
      <c r="BE381">
        <v>1.4E-2</v>
      </c>
      <c r="BF381">
        <v>-0.84099999999999997</v>
      </c>
      <c r="BI381" t="s">
        <v>1420</v>
      </c>
      <c r="BJ381" t="s">
        <v>175</v>
      </c>
      <c r="BK381">
        <v>-0.69</v>
      </c>
      <c r="BL381">
        <v>-1.62</v>
      </c>
    </row>
    <row r="382" spans="1:64" x14ac:dyDescent="0.25">
      <c r="A382" t="s">
        <v>2339</v>
      </c>
      <c r="B382" t="s">
        <v>2340</v>
      </c>
      <c r="C382" t="s">
        <v>2341</v>
      </c>
      <c r="D382">
        <v>2</v>
      </c>
      <c r="E382">
        <v>6</v>
      </c>
      <c r="F382" t="s">
        <v>2342</v>
      </c>
      <c r="G382">
        <v>28475</v>
      </c>
      <c r="H382" t="s">
        <v>2343</v>
      </c>
      <c r="I382" t="s">
        <v>2344</v>
      </c>
      <c r="J382">
        <v>22072</v>
      </c>
      <c r="K382">
        <v>55794</v>
      </c>
      <c r="L382">
        <v>45250</v>
      </c>
      <c r="M382">
        <v>73198</v>
      </c>
      <c r="N382">
        <v>63060</v>
      </c>
      <c r="O382">
        <v>59645</v>
      </c>
      <c r="P382">
        <v>51245</v>
      </c>
      <c r="Q382">
        <v>60925</v>
      </c>
      <c r="R382">
        <v>52732</v>
      </c>
      <c r="U382">
        <v>51955</v>
      </c>
      <c r="V382">
        <v>48864</v>
      </c>
      <c r="W382">
        <v>58121</v>
      </c>
      <c r="X382">
        <v>48897</v>
      </c>
      <c r="Y382">
        <v>47304</v>
      </c>
      <c r="Z382">
        <v>49562</v>
      </c>
      <c r="AA382">
        <v>49692</v>
      </c>
      <c r="AB382">
        <v>52416</v>
      </c>
      <c r="AE382">
        <v>0.13900000000000001</v>
      </c>
      <c r="AF382">
        <v>-0.188</v>
      </c>
      <c r="AG382">
        <v>0.60299999999999998</v>
      </c>
      <c r="AH382">
        <v>0.47899999999999998</v>
      </c>
      <c r="AI382">
        <v>0.33900000000000002</v>
      </c>
      <c r="AJ382">
        <v>0.14000000000000001</v>
      </c>
      <c r="AK382">
        <v>0.39800000000000002</v>
      </c>
      <c r="AL382">
        <v>0.13100000000000001</v>
      </c>
      <c r="AO382">
        <v>3.5999999999999997E-2</v>
      </c>
      <c r="AP382">
        <v>-7.8E-2</v>
      </c>
      <c r="AQ382">
        <v>0.27</v>
      </c>
      <c r="AR382">
        <v>0.112</v>
      </c>
      <c r="AS382">
        <v>5.0000000000000001E-3</v>
      </c>
      <c r="AT382">
        <v>9.1999999999999998E-2</v>
      </c>
      <c r="AU382">
        <v>0.104</v>
      </c>
      <c r="AV382">
        <v>0.123</v>
      </c>
      <c r="AY382">
        <v>0.214</v>
      </c>
      <c r="AZ382">
        <v>-0.36</v>
      </c>
      <c r="BA382">
        <v>0.307</v>
      </c>
      <c r="BB382">
        <v>0.129</v>
      </c>
      <c r="BC382">
        <v>4.0000000000000001E-3</v>
      </c>
      <c r="BD382">
        <v>0.10199999999999999</v>
      </c>
      <c r="BE382">
        <v>0.107</v>
      </c>
      <c r="BF382">
        <v>9.8000000000000004E-2</v>
      </c>
      <c r="BI382" t="s">
        <v>86</v>
      </c>
      <c r="BJ382" t="s">
        <v>87</v>
      </c>
      <c r="BK382">
        <v>-0.02</v>
      </c>
      <c r="BL382">
        <v>-1.02</v>
      </c>
    </row>
    <row r="383" spans="1:64" x14ac:dyDescent="0.25">
      <c r="A383" t="s">
        <v>2345</v>
      </c>
      <c r="B383" t="s">
        <v>879</v>
      </c>
      <c r="C383" t="s">
        <v>2346</v>
      </c>
      <c r="D383">
        <v>1</v>
      </c>
      <c r="E383">
        <v>2</v>
      </c>
      <c r="F383" t="s">
        <v>2347</v>
      </c>
      <c r="G383">
        <v>72200</v>
      </c>
      <c r="H383" t="s">
        <v>2348</v>
      </c>
      <c r="I383" t="s">
        <v>2349</v>
      </c>
      <c r="J383">
        <v>19156</v>
      </c>
      <c r="K383">
        <v>23570</v>
      </c>
      <c r="L383">
        <v>16378</v>
      </c>
      <c r="M383">
        <v>33244</v>
      </c>
      <c r="N383">
        <v>41150</v>
      </c>
      <c r="O383">
        <v>24294</v>
      </c>
      <c r="P383">
        <v>46554</v>
      </c>
      <c r="Q383">
        <v>47290</v>
      </c>
      <c r="R383">
        <v>26470</v>
      </c>
      <c r="U383">
        <v>21948</v>
      </c>
      <c r="V383">
        <v>17686</v>
      </c>
      <c r="W383">
        <v>26396</v>
      </c>
      <c r="X383">
        <v>31907</v>
      </c>
      <c r="Y383">
        <v>19267</v>
      </c>
      <c r="Z383">
        <v>45024</v>
      </c>
      <c r="AA383">
        <v>38572</v>
      </c>
      <c r="AB383">
        <v>26311</v>
      </c>
      <c r="AE383">
        <v>0.32900000000000001</v>
      </c>
      <c r="AF383">
        <v>-0.45</v>
      </c>
      <c r="AG383">
        <v>0.88400000000000001</v>
      </c>
      <c r="AH383">
        <v>1.181</v>
      </c>
      <c r="AI383">
        <v>0.51400000000000001</v>
      </c>
      <c r="AJ383">
        <v>0.91800000000000004</v>
      </c>
      <c r="AK383">
        <v>1.3879999999999999</v>
      </c>
      <c r="AL383">
        <v>0.39500000000000002</v>
      </c>
      <c r="AO383">
        <v>0.22600000000000001</v>
      </c>
      <c r="AP383">
        <v>-0.33900000000000002</v>
      </c>
      <c r="AQ383">
        <v>0.55100000000000005</v>
      </c>
      <c r="AR383">
        <v>0.81399999999999995</v>
      </c>
      <c r="AS383">
        <v>0.18</v>
      </c>
      <c r="AT383">
        <v>0.87</v>
      </c>
      <c r="AU383">
        <v>1.0940000000000001</v>
      </c>
      <c r="AV383">
        <v>0.38700000000000001</v>
      </c>
      <c r="AY383">
        <v>1.3440000000000001</v>
      </c>
      <c r="AZ383">
        <v>-1.5629999999999999</v>
      </c>
      <c r="BA383">
        <v>0.627</v>
      </c>
      <c r="BB383">
        <v>0.93500000000000005</v>
      </c>
      <c r="BC383">
        <v>0.161</v>
      </c>
      <c r="BD383">
        <v>0.96499999999999997</v>
      </c>
      <c r="BE383">
        <v>1.123</v>
      </c>
      <c r="BF383">
        <v>0.308</v>
      </c>
      <c r="BI383" t="s">
        <v>351</v>
      </c>
      <c r="BJ383" t="s">
        <v>482</v>
      </c>
      <c r="BK383">
        <v>0.27</v>
      </c>
      <c r="BL383">
        <v>1.2</v>
      </c>
    </row>
    <row r="384" spans="1:64" x14ac:dyDescent="0.25">
      <c r="A384" t="s">
        <v>2350</v>
      </c>
      <c r="B384" t="s">
        <v>2351</v>
      </c>
      <c r="C384" t="s">
        <v>2352</v>
      </c>
      <c r="D384">
        <v>1</v>
      </c>
      <c r="E384">
        <v>1</v>
      </c>
      <c r="F384" t="s">
        <v>2353</v>
      </c>
      <c r="G384">
        <v>29233</v>
      </c>
      <c r="H384" t="s">
        <v>2354</v>
      </c>
      <c r="I384" t="s">
        <v>2355</v>
      </c>
      <c r="J384">
        <v>19166</v>
      </c>
      <c r="K384">
        <v>18550</v>
      </c>
      <c r="L384">
        <v>8903</v>
      </c>
      <c r="M384">
        <v>22080</v>
      </c>
      <c r="N384">
        <v>18930</v>
      </c>
      <c r="O384">
        <v>27960</v>
      </c>
      <c r="P384">
        <v>18710</v>
      </c>
      <c r="Q384">
        <v>33310</v>
      </c>
      <c r="R384">
        <v>13490</v>
      </c>
      <c r="U384">
        <v>17273</v>
      </c>
      <c r="V384">
        <v>9614</v>
      </c>
      <c r="W384">
        <v>17532</v>
      </c>
      <c r="X384">
        <v>14678</v>
      </c>
      <c r="Y384">
        <v>22175</v>
      </c>
      <c r="Z384">
        <v>18096</v>
      </c>
      <c r="AA384">
        <v>27168</v>
      </c>
      <c r="AB384">
        <v>13409</v>
      </c>
      <c r="AE384">
        <v>0.434</v>
      </c>
      <c r="AF384">
        <v>-0.625</v>
      </c>
      <c r="AG384">
        <v>0.68600000000000005</v>
      </c>
      <c r="AH384">
        <v>0.46400000000000002</v>
      </c>
      <c r="AI384">
        <v>1.026</v>
      </c>
      <c r="AJ384">
        <v>0.44700000000000001</v>
      </c>
      <c r="AK384">
        <v>1.2789999999999999</v>
      </c>
      <c r="AL384">
        <v>-2.5000000000000001E-2</v>
      </c>
      <c r="AO384">
        <v>0.33200000000000002</v>
      </c>
      <c r="AP384">
        <v>-0.51400000000000001</v>
      </c>
      <c r="AQ384">
        <v>0.35299999999999998</v>
      </c>
      <c r="AR384">
        <v>9.7000000000000003E-2</v>
      </c>
      <c r="AS384">
        <v>0.69199999999999995</v>
      </c>
      <c r="AT384">
        <v>0.39900000000000002</v>
      </c>
      <c r="AU384">
        <v>0.98499999999999999</v>
      </c>
      <c r="AV384">
        <v>-3.4000000000000002E-2</v>
      </c>
      <c r="AY384">
        <v>1.974</v>
      </c>
      <c r="AZ384">
        <v>-2.3690000000000002</v>
      </c>
      <c r="BA384">
        <v>0.40200000000000002</v>
      </c>
      <c r="BB384">
        <v>0.111</v>
      </c>
      <c r="BC384">
        <v>0.62</v>
      </c>
      <c r="BD384">
        <v>0.443</v>
      </c>
      <c r="BE384">
        <v>1.0109999999999999</v>
      </c>
      <c r="BF384">
        <v>-2.7E-2</v>
      </c>
      <c r="BI384" t="s">
        <v>331</v>
      </c>
      <c r="BJ384" t="s">
        <v>229</v>
      </c>
      <c r="BK384">
        <v>7.0000000000000007E-2</v>
      </c>
      <c r="BL384">
        <v>1.05</v>
      </c>
    </row>
    <row r="385" spans="1:64" x14ac:dyDescent="0.25">
      <c r="A385" t="s">
        <v>2356</v>
      </c>
      <c r="B385" t="s">
        <v>2357</v>
      </c>
      <c r="C385" t="s">
        <v>2358</v>
      </c>
      <c r="D385">
        <v>1</v>
      </c>
      <c r="E385">
        <v>2</v>
      </c>
      <c r="F385" t="s">
        <v>2359</v>
      </c>
      <c r="G385">
        <v>26214</v>
      </c>
      <c r="H385" t="s">
        <v>2360</v>
      </c>
      <c r="I385" t="s">
        <v>2361</v>
      </c>
      <c r="J385">
        <v>26446</v>
      </c>
      <c r="K385">
        <v>25580</v>
      </c>
      <c r="L385">
        <v>23185</v>
      </c>
      <c r="M385">
        <v>35620</v>
      </c>
      <c r="N385">
        <v>23950</v>
      </c>
      <c r="O385">
        <v>29240</v>
      </c>
      <c r="P385">
        <v>25875</v>
      </c>
      <c r="Q385">
        <v>38375</v>
      </c>
      <c r="R385">
        <v>18340</v>
      </c>
      <c r="U385">
        <v>23819</v>
      </c>
      <c r="V385">
        <v>25037</v>
      </c>
      <c r="W385">
        <v>28283</v>
      </c>
      <c r="X385">
        <v>18571</v>
      </c>
      <c r="Y385">
        <v>23191</v>
      </c>
      <c r="Z385">
        <v>25025</v>
      </c>
      <c r="AA385">
        <v>31299</v>
      </c>
      <c r="AB385">
        <v>18230</v>
      </c>
      <c r="AE385">
        <v>6.8000000000000005E-2</v>
      </c>
      <c r="AF385">
        <v>-7.1999999999999995E-2</v>
      </c>
      <c r="AG385">
        <v>0.54900000000000004</v>
      </c>
      <c r="AH385">
        <v>-2.5999999999999999E-2</v>
      </c>
      <c r="AI385">
        <v>0.25700000000000001</v>
      </c>
      <c r="AJ385">
        <v>6.5000000000000002E-2</v>
      </c>
      <c r="AK385">
        <v>0.65600000000000003</v>
      </c>
      <c r="AL385">
        <v>-0.41099999999999998</v>
      </c>
      <c r="AO385">
        <v>-3.5000000000000003E-2</v>
      </c>
      <c r="AP385">
        <v>3.9E-2</v>
      </c>
      <c r="AQ385">
        <v>0.216</v>
      </c>
      <c r="AR385">
        <v>-0.39300000000000002</v>
      </c>
      <c r="AS385">
        <v>-7.6999999999999999E-2</v>
      </c>
      <c r="AT385">
        <v>1.7000000000000001E-2</v>
      </c>
      <c r="AU385">
        <v>0.36199999999999999</v>
      </c>
      <c r="AV385">
        <v>-0.41899999999999998</v>
      </c>
      <c r="AY385">
        <v>-0.20799999999999999</v>
      </c>
      <c r="AZ385">
        <v>0.18</v>
      </c>
      <c r="BA385">
        <v>0.246</v>
      </c>
      <c r="BB385">
        <v>-0.45100000000000001</v>
      </c>
      <c r="BC385">
        <v>-6.9000000000000006E-2</v>
      </c>
      <c r="BD385">
        <v>1.9E-2</v>
      </c>
      <c r="BE385">
        <v>0.371</v>
      </c>
      <c r="BF385">
        <v>-0.33300000000000002</v>
      </c>
      <c r="BI385" t="s">
        <v>709</v>
      </c>
      <c r="BJ385" t="s">
        <v>86</v>
      </c>
      <c r="BK385">
        <v>7.0000000000000007E-2</v>
      </c>
      <c r="BL385">
        <v>1.05</v>
      </c>
    </row>
    <row r="386" spans="1:64" x14ac:dyDescent="0.25">
      <c r="A386" t="s">
        <v>2362</v>
      </c>
      <c r="B386" t="s">
        <v>128</v>
      </c>
      <c r="C386" t="s">
        <v>2363</v>
      </c>
      <c r="D386">
        <v>2</v>
      </c>
      <c r="E386">
        <v>2</v>
      </c>
      <c r="F386" t="s">
        <v>2364</v>
      </c>
      <c r="G386">
        <v>56579</v>
      </c>
      <c r="H386" t="s">
        <v>2365</v>
      </c>
      <c r="K386">
        <v>45575</v>
      </c>
      <c r="L386">
        <v>42080</v>
      </c>
      <c r="M386">
        <v>45425</v>
      </c>
      <c r="N386">
        <v>43925</v>
      </c>
      <c r="O386">
        <v>50555</v>
      </c>
      <c r="P386">
        <v>44575</v>
      </c>
      <c r="Q386">
        <v>43305</v>
      </c>
      <c r="R386">
        <v>38780</v>
      </c>
      <c r="U386">
        <v>42439</v>
      </c>
      <c r="V386">
        <v>45441</v>
      </c>
      <c r="W386">
        <v>36069</v>
      </c>
      <c r="X386">
        <v>34060</v>
      </c>
      <c r="Y386">
        <v>40095</v>
      </c>
      <c r="Z386">
        <v>43112</v>
      </c>
      <c r="AA386">
        <v>35321</v>
      </c>
      <c r="AB386">
        <v>38547</v>
      </c>
      <c r="AE386">
        <v>5.7000000000000002E-2</v>
      </c>
      <c r="AF386">
        <v>-6.2E-2</v>
      </c>
      <c r="AG386">
        <v>3.7999999999999999E-2</v>
      </c>
      <c r="AH386">
        <v>-1E-3</v>
      </c>
      <c r="AI386">
        <v>0.20100000000000001</v>
      </c>
      <c r="AJ386">
        <v>2.4E-2</v>
      </c>
      <c r="AK386">
        <v>-2.1999999999999999E-2</v>
      </c>
      <c r="AL386">
        <v>-0.186</v>
      </c>
      <c r="AO386">
        <v>-4.5999999999999999E-2</v>
      </c>
      <c r="AP386">
        <v>0.05</v>
      </c>
      <c r="AQ386">
        <v>-0.29499999999999998</v>
      </c>
      <c r="AR386">
        <v>-0.36799999999999999</v>
      </c>
      <c r="AS386">
        <v>-0.13300000000000001</v>
      </c>
      <c r="AT386">
        <v>-2.4E-2</v>
      </c>
      <c r="AU386">
        <v>-0.316</v>
      </c>
      <c r="AV386">
        <v>-0.19500000000000001</v>
      </c>
      <c r="AY386">
        <v>-0.27400000000000002</v>
      </c>
      <c r="AZ386">
        <v>0.23</v>
      </c>
      <c r="BA386">
        <v>-0.33600000000000002</v>
      </c>
      <c r="BB386">
        <v>-0.42299999999999999</v>
      </c>
      <c r="BC386">
        <v>-0.11899999999999999</v>
      </c>
      <c r="BD386">
        <v>-2.7E-2</v>
      </c>
      <c r="BE386">
        <v>-0.32400000000000001</v>
      </c>
      <c r="BF386">
        <v>-0.155</v>
      </c>
      <c r="BI386" t="s">
        <v>415</v>
      </c>
      <c r="BJ386" t="s">
        <v>530</v>
      </c>
      <c r="BK386">
        <v>0.09</v>
      </c>
      <c r="BL386">
        <v>1.06</v>
      </c>
    </row>
    <row r="387" spans="1:64" x14ac:dyDescent="0.25">
      <c r="A387" t="s">
        <v>2366</v>
      </c>
      <c r="B387" t="s">
        <v>156</v>
      </c>
      <c r="C387" t="s">
        <v>2367</v>
      </c>
      <c r="D387">
        <v>2</v>
      </c>
      <c r="E387">
        <v>5</v>
      </c>
      <c r="F387" t="s">
        <v>2368</v>
      </c>
      <c r="G387">
        <v>58282</v>
      </c>
      <c r="H387" t="s">
        <v>2369</v>
      </c>
      <c r="I387" t="s">
        <v>2370</v>
      </c>
      <c r="J387">
        <v>19182</v>
      </c>
      <c r="K387">
        <v>10825</v>
      </c>
      <c r="L387">
        <v>8238</v>
      </c>
      <c r="M387">
        <v>14212</v>
      </c>
      <c r="N387">
        <v>18056</v>
      </c>
      <c r="O387">
        <v>19376</v>
      </c>
      <c r="P387">
        <v>13362</v>
      </c>
      <c r="Q387">
        <v>14002</v>
      </c>
      <c r="R387">
        <v>12048</v>
      </c>
      <c r="U387">
        <v>10080</v>
      </c>
      <c r="V387">
        <v>8895</v>
      </c>
      <c r="W387">
        <v>11284</v>
      </c>
      <c r="X387">
        <v>14001</v>
      </c>
      <c r="Y387">
        <v>15368</v>
      </c>
      <c r="Z387">
        <v>12923</v>
      </c>
      <c r="AA387">
        <v>11420</v>
      </c>
      <c r="AB387">
        <v>11976</v>
      </c>
      <c r="AE387">
        <v>0.33500000000000002</v>
      </c>
      <c r="AF387">
        <v>-0.54600000000000004</v>
      </c>
      <c r="AG387">
        <v>0.85499999999999998</v>
      </c>
      <c r="AH387">
        <v>1.161</v>
      </c>
      <c r="AI387">
        <v>1.2390000000000001</v>
      </c>
      <c r="AJ387">
        <v>0.81799999999999995</v>
      </c>
      <c r="AK387">
        <v>0.76900000000000002</v>
      </c>
      <c r="AL387">
        <v>0.64300000000000002</v>
      </c>
      <c r="AO387">
        <v>0.23200000000000001</v>
      </c>
      <c r="AP387">
        <v>-0.435</v>
      </c>
      <c r="AQ387">
        <v>0.52200000000000002</v>
      </c>
      <c r="AR387">
        <v>0.79400000000000004</v>
      </c>
      <c r="AS387">
        <v>0.90500000000000003</v>
      </c>
      <c r="AT387">
        <v>0.77</v>
      </c>
      <c r="AU387">
        <v>0.47499999999999998</v>
      </c>
      <c r="AV387">
        <v>0.63500000000000001</v>
      </c>
      <c r="AY387">
        <v>1.38</v>
      </c>
      <c r="AZ387">
        <v>-2.0049999999999999</v>
      </c>
      <c r="BA387">
        <v>0.59399999999999997</v>
      </c>
      <c r="BB387">
        <v>0.91200000000000003</v>
      </c>
      <c r="BC387">
        <v>0.81</v>
      </c>
      <c r="BD387">
        <v>0.85399999999999998</v>
      </c>
      <c r="BE387">
        <v>0.48699999999999999</v>
      </c>
      <c r="BF387">
        <v>0.505</v>
      </c>
      <c r="BI387" t="s">
        <v>1469</v>
      </c>
      <c r="BJ387" t="s">
        <v>657</v>
      </c>
      <c r="BK387">
        <v>-0.11</v>
      </c>
      <c r="BL387">
        <v>-1.08</v>
      </c>
    </row>
    <row r="388" spans="1:64" x14ac:dyDescent="0.25">
      <c r="A388" t="s">
        <v>2371</v>
      </c>
      <c r="B388" t="s">
        <v>1541</v>
      </c>
      <c r="C388" t="s">
        <v>2372</v>
      </c>
      <c r="D388">
        <v>1</v>
      </c>
      <c r="E388">
        <v>1</v>
      </c>
      <c r="F388" t="s">
        <v>2373</v>
      </c>
      <c r="G388">
        <v>53560</v>
      </c>
      <c r="H388" t="s">
        <v>2374</v>
      </c>
      <c r="I388" t="s">
        <v>2375</v>
      </c>
      <c r="J388">
        <v>19184</v>
      </c>
      <c r="K388">
        <v>48690</v>
      </c>
      <c r="L388">
        <v>45070</v>
      </c>
      <c r="M388">
        <v>37690</v>
      </c>
      <c r="N388">
        <v>38690</v>
      </c>
      <c r="O388">
        <v>120900</v>
      </c>
      <c r="P388">
        <v>29660</v>
      </c>
      <c r="Q388">
        <v>40230</v>
      </c>
      <c r="R388">
        <v>34620</v>
      </c>
      <c r="U388">
        <v>45340</v>
      </c>
      <c r="V388">
        <v>48669</v>
      </c>
      <c r="W388">
        <v>29927</v>
      </c>
      <c r="X388">
        <v>30000</v>
      </c>
      <c r="Y388">
        <v>95884</v>
      </c>
      <c r="Z388">
        <v>28687</v>
      </c>
      <c r="AA388">
        <v>32813</v>
      </c>
      <c r="AB388">
        <v>34412</v>
      </c>
      <c r="AE388">
        <v>5.5E-2</v>
      </c>
      <c r="AF388">
        <v>-5.7000000000000002E-2</v>
      </c>
      <c r="AG388">
        <v>-0.315</v>
      </c>
      <c r="AH388">
        <v>-0.27700000000000002</v>
      </c>
      <c r="AI388">
        <v>1.367</v>
      </c>
      <c r="AJ388">
        <v>-0.66</v>
      </c>
      <c r="AK388">
        <v>-0.221</v>
      </c>
      <c r="AL388">
        <v>-0.437</v>
      </c>
      <c r="AO388">
        <v>-4.8000000000000001E-2</v>
      </c>
      <c r="AP388">
        <v>5.3999999999999999E-2</v>
      </c>
      <c r="AQ388">
        <v>-0.64800000000000002</v>
      </c>
      <c r="AR388">
        <v>-0.64400000000000002</v>
      </c>
      <c r="AS388">
        <v>1.032</v>
      </c>
      <c r="AT388">
        <v>-0.70899999999999996</v>
      </c>
      <c r="AU388">
        <v>-0.51500000000000001</v>
      </c>
      <c r="AV388">
        <v>-0.44600000000000001</v>
      </c>
      <c r="AY388">
        <v>-0.28499999999999998</v>
      </c>
      <c r="AZ388">
        <v>0.249</v>
      </c>
      <c r="BA388">
        <v>-0.73699999999999999</v>
      </c>
      <c r="BB388">
        <v>-0.73899999999999999</v>
      </c>
      <c r="BC388">
        <v>0.92400000000000004</v>
      </c>
      <c r="BD388">
        <v>-0.78700000000000003</v>
      </c>
      <c r="BE388">
        <v>-0.52800000000000002</v>
      </c>
      <c r="BF388">
        <v>-0.35499999999999998</v>
      </c>
      <c r="BI388" t="s">
        <v>664</v>
      </c>
      <c r="BJ388" t="s">
        <v>665</v>
      </c>
      <c r="BK388">
        <v>-0.47</v>
      </c>
      <c r="BL388">
        <v>-1.39</v>
      </c>
    </row>
    <row r="389" spans="1:64" x14ac:dyDescent="0.25">
      <c r="A389" t="s">
        <v>2376</v>
      </c>
      <c r="B389" t="s">
        <v>2377</v>
      </c>
      <c r="C389" t="s">
        <v>2378</v>
      </c>
      <c r="D389">
        <v>2</v>
      </c>
      <c r="E389">
        <v>2</v>
      </c>
      <c r="F389" t="s">
        <v>2379</v>
      </c>
      <c r="G389">
        <v>51534</v>
      </c>
      <c r="H389" t="s">
        <v>2380</v>
      </c>
      <c r="I389" t="s">
        <v>2381</v>
      </c>
      <c r="J389">
        <v>67089</v>
      </c>
      <c r="K389">
        <v>20950</v>
      </c>
      <c r="L389">
        <v>16215</v>
      </c>
      <c r="M389">
        <v>26740</v>
      </c>
      <c r="N389">
        <v>26595</v>
      </c>
      <c r="O389">
        <v>30780</v>
      </c>
      <c r="P389">
        <v>17420</v>
      </c>
      <c r="Q389">
        <v>24590</v>
      </c>
      <c r="R389">
        <v>19038</v>
      </c>
      <c r="U389">
        <v>19508</v>
      </c>
      <c r="V389">
        <v>17510</v>
      </c>
      <c r="W389">
        <v>21233</v>
      </c>
      <c r="X389">
        <v>20621</v>
      </c>
      <c r="Y389">
        <v>24411</v>
      </c>
      <c r="Z389">
        <v>16848</v>
      </c>
      <c r="AA389">
        <v>20057</v>
      </c>
      <c r="AB389">
        <v>18924</v>
      </c>
      <c r="AE389">
        <v>0.17100000000000001</v>
      </c>
      <c r="AF389">
        <v>-0.19400000000000001</v>
      </c>
      <c r="AG389">
        <v>0.55400000000000005</v>
      </c>
      <c r="AH389">
        <v>0.48099999999999998</v>
      </c>
      <c r="AI389">
        <v>0.7</v>
      </c>
      <c r="AJ389">
        <v>-3.4000000000000002E-2</v>
      </c>
      <c r="AK389">
        <v>0.41199999999999998</v>
      </c>
      <c r="AL389">
        <v>-5.6000000000000001E-2</v>
      </c>
      <c r="AO389">
        <v>6.8000000000000005E-2</v>
      </c>
      <c r="AP389">
        <v>-8.4000000000000005E-2</v>
      </c>
      <c r="AQ389">
        <v>0.22</v>
      </c>
      <c r="AR389">
        <v>0.114</v>
      </c>
      <c r="AS389">
        <v>0.36499999999999999</v>
      </c>
      <c r="AT389">
        <v>-8.2000000000000003E-2</v>
      </c>
      <c r="AU389">
        <v>0.11700000000000001</v>
      </c>
      <c r="AV389">
        <v>-6.5000000000000002E-2</v>
      </c>
      <c r="AY389">
        <v>0.40400000000000003</v>
      </c>
      <c r="AZ389">
        <v>-0.38700000000000001</v>
      </c>
      <c r="BA389">
        <v>0.25</v>
      </c>
      <c r="BB389">
        <v>0.13100000000000001</v>
      </c>
      <c r="BC389">
        <v>0.32700000000000001</v>
      </c>
      <c r="BD389">
        <v>-9.0999999999999998E-2</v>
      </c>
      <c r="BE389">
        <v>0.12</v>
      </c>
      <c r="BF389">
        <v>-5.1999999999999998E-2</v>
      </c>
      <c r="BI389" t="s">
        <v>502</v>
      </c>
      <c r="BJ389" t="s">
        <v>2382</v>
      </c>
      <c r="BK389">
        <v>-0.24</v>
      </c>
      <c r="BL389">
        <v>-1.18</v>
      </c>
    </row>
    <row r="390" spans="1:64" x14ac:dyDescent="0.25">
      <c r="A390" t="s">
        <v>2383</v>
      </c>
      <c r="B390" t="s">
        <v>2384</v>
      </c>
      <c r="C390" t="s">
        <v>2385</v>
      </c>
      <c r="D390">
        <v>8</v>
      </c>
      <c r="E390">
        <v>18</v>
      </c>
      <c r="F390" t="s">
        <v>2386</v>
      </c>
      <c r="G390">
        <v>35930</v>
      </c>
      <c r="H390" t="s">
        <v>2387</v>
      </c>
      <c r="I390" t="s">
        <v>2388</v>
      </c>
      <c r="J390">
        <v>19186</v>
      </c>
      <c r="K390">
        <v>122145</v>
      </c>
      <c r="L390">
        <v>110200</v>
      </c>
      <c r="M390">
        <v>117565</v>
      </c>
      <c r="N390">
        <v>149525</v>
      </c>
      <c r="O390">
        <v>100705</v>
      </c>
      <c r="P390">
        <v>112460</v>
      </c>
      <c r="Q390">
        <v>135735</v>
      </c>
      <c r="R390">
        <v>127290</v>
      </c>
      <c r="U390">
        <v>113739</v>
      </c>
      <c r="V390">
        <v>119000</v>
      </c>
      <c r="W390">
        <v>93351</v>
      </c>
      <c r="X390">
        <v>115940</v>
      </c>
      <c r="Y390">
        <v>79868</v>
      </c>
      <c r="Z390">
        <v>108766</v>
      </c>
      <c r="AA390">
        <v>110710</v>
      </c>
      <c r="AB390">
        <v>126526</v>
      </c>
      <c r="AE390">
        <v>7.9000000000000001E-2</v>
      </c>
      <c r="AF390">
        <v>-8.3000000000000004E-2</v>
      </c>
      <c r="AG390">
        <v>0.104</v>
      </c>
      <c r="AH390">
        <v>0.58799999999999997</v>
      </c>
      <c r="AI390">
        <v>-0.35299999999999998</v>
      </c>
      <c r="AJ390">
        <v>0.13600000000000001</v>
      </c>
      <c r="AK390">
        <v>0.373</v>
      </c>
      <c r="AL390">
        <v>0.26200000000000001</v>
      </c>
      <c r="AO390">
        <v>-2.4E-2</v>
      </c>
      <c r="AP390">
        <v>2.8000000000000001E-2</v>
      </c>
      <c r="AQ390">
        <v>-0.22900000000000001</v>
      </c>
      <c r="AR390">
        <v>0.221</v>
      </c>
      <c r="AS390">
        <v>-0.68700000000000006</v>
      </c>
      <c r="AT390">
        <v>8.7999999999999995E-2</v>
      </c>
      <c r="AU390">
        <v>7.9000000000000001E-2</v>
      </c>
      <c r="AV390">
        <v>0.253</v>
      </c>
      <c r="AY390">
        <v>-0.14299999999999999</v>
      </c>
      <c r="AZ390">
        <v>0.129</v>
      </c>
      <c r="BA390">
        <v>-0.26</v>
      </c>
      <c r="BB390">
        <v>0.254</v>
      </c>
      <c r="BC390">
        <v>-0.61499999999999999</v>
      </c>
      <c r="BD390">
        <v>9.8000000000000004E-2</v>
      </c>
      <c r="BE390">
        <v>8.1000000000000003E-2</v>
      </c>
      <c r="BF390">
        <v>0.20100000000000001</v>
      </c>
      <c r="BI390" t="s">
        <v>197</v>
      </c>
      <c r="BJ390" t="s">
        <v>198</v>
      </c>
      <c r="BK390">
        <v>0.37</v>
      </c>
      <c r="BL390">
        <v>1.29</v>
      </c>
    </row>
    <row r="391" spans="1:64" x14ac:dyDescent="0.25">
      <c r="A391" t="s">
        <v>2389</v>
      </c>
      <c r="B391" t="s">
        <v>2390</v>
      </c>
      <c r="C391" t="s">
        <v>2391</v>
      </c>
      <c r="D391">
        <v>7</v>
      </c>
      <c r="E391">
        <v>11</v>
      </c>
      <c r="F391" t="s">
        <v>2392</v>
      </c>
      <c r="G391">
        <v>32539</v>
      </c>
      <c r="H391" t="s">
        <v>2393</v>
      </c>
      <c r="I391" t="s">
        <v>2394</v>
      </c>
      <c r="J391">
        <v>19188</v>
      </c>
      <c r="K391">
        <v>67740</v>
      </c>
      <c r="L391">
        <v>67270</v>
      </c>
      <c r="M391">
        <v>62660</v>
      </c>
      <c r="N391">
        <v>78730</v>
      </c>
      <c r="O391">
        <v>82170</v>
      </c>
      <c r="P391">
        <v>47450</v>
      </c>
      <c r="Q391">
        <v>72960</v>
      </c>
      <c r="R391">
        <v>57000</v>
      </c>
      <c r="U391">
        <v>63078</v>
      </c>
      <c r="V391">
        <v>72643</v>
      </c>
      <c r="W391">
        <v>49755</v>
      </c>
      <c r="X391">
        <v>61046</v>
      </c>
      <c r="Y391">
        <v>65168</v>
      </c>
      <c r="Z391">
        <v>45891</v>
      </c>
      <c r="AA391">
        <v>59509</v>
      </c>
      <c r="AB391">
        <v>56657</v>
      </c>
      <c r="AE391">
        <v>0.13800000000000001</v>
      </c>
      <c r="AF391">
        <v>-0.17899999999999999</v>
      </c>
      <c r="AG391">
        <v>0.307</v>
      </c>
      <c r="AH391">
        <v>0.79100000000000004</v>
      </c>
      <c r="AI391">
        <v>-0.19800000000000001</v>
      </c>
      <c r="AJ391">
        <v>-0.121</v>
      </c>
      <c r="AK391">
        <v>0.35499999999999998</v>
      </c>
      <c r="AL391">
        <v>0.19700000000000001</v>
      </c>
      <c r="AO391">
        <v>3.5000000000000003E-2</v>
      </c>
      <c r="AP391">
        <v>-6.8000000000000005E-2</v>
      </c>
      <c r="AQ391">
        <v>-2.5999999999999999E-2</v>
      </c>
      <c r="AR391">
        <v>0.42399999999999999</v>
      </c>
      <c r="AS391">
        <v>-0.53300000000000003</v>
      </c>
      <c r="AT391">
        <v>-0.16900000000000001</v>
      </c>
      <c r="AU391">
        <v>6.0999999999999999E-2</v>
      </c>
      <c r="AV391">
        <v>0.189</v>
      </c>
      <c r="AY391">
        <v>0.20799999999999999</v>
      </c>
      <c r="AZ391">
        <v>-0.313</v>
      </c>
      <c r="BA391">
        <v>-0.03</v>
      </c>
      <c r="BB391">
        <v>0.48699999999999999</v>
      </c>
      <c r="BC391">
        <v>-0.47699999999999998</v>
      </c>
      <c r="BD391">
        <v>-0.188</v>
      </c>
      <c r="BE391">
        <v>6.3E-2</v>
      </c>
      <c r="BF391">
        <v>0.15</v>
      </c>
      <c r="BI391" t="s">
        <v>709</v>
      </c>
      <c r="BJ391" t="s">
        <v>86</v>
      </c>
      <c r="BK391">
        <v>7.0000000000000007E-2</v>
      </c>
      <c r="BL391">
        <v>1.05</v>
      </c>
    </row>
    <row r="392" spans="1:64" x14ac:dyDescent="0.25">
      <c r="A392" t="s">
        <v>2395</v>
      </c>
      <c r="B392" t="s">
        <v>544</v>
      </c>
      <c r="C392" t="s">
        <v>2396</v>
      </c>
      <c r="D392">
        <v>2</v>
      </c>
      <c r="E392">
        <v>2</v>
      </c>
      <c r="F392" t="s">
        <v>2397</v>
      </c>
      <c r="G392">
        <v>38063</v>
      </c>
      <c r="H392" t="s">
        <v>2398</v>
      </c>
      <c r="I392" t="s">
        <v>2399</v>
      </c>
      <c r="J392">
        <v>56088</v>
      </c>
      <c r="K392">
        <v>31860</v>
      </c>
      <c r="L392">
        <v>29330</v>
      </c>
      <c r="M392">
        <v>33620</v>
      </c>
      <c r="N392">
        <v>36830</v>
      </c>
      <c r="O392">
        <v>25840</v>
      </c>
      <c r="P392">
        <v>36215</v>
      </c>
      <c r="Q392">
        <v>39395</v>
      </c>
      <c r="R392">
        <v>40605</v>
      </c>
      <c r="U392">
        <v>29668</v>
      </c>
      <c r="V392">
        <v>31672</v>
      </c>
      <c r="W392">
        <v>26696</v>
      </c>
      <c r="X392">
        <v>28558</v>
      </c>
      <c r="Y392">
        <v>20493</v>
      </c>
      <c r="Z392">
        <v>35025</v>
      </c>
      <c r="AA392">
        <v>32132</v>
      </c>
      <c r="AB392">
        <v>40361</v>
      </c>
      <c r="AE392">
        <v>6.2E-2</v>
      </c>
      <c r="AF392">
        <v>-6.6000000000000003E-2</v>
      </c>
      <c r="AG392">
        <v>0.17</v>
      </c>
      <c r="AH392">
        <v>0.28599999999999998</v>
      </c>
      <c r="AI392">
        <v>-0.23200000000000001</v>
      </c>
      <c r="AJ392">
        <v>0.215</v>
      </c>
      <c r="AK392">
        <v>0.36199999999999999</v>
      </c>
      <c r="AL392">
        <v>0.39</v>
      </c>
      <c r="AO392">
        <v>-0.04</v>
      </c>
      <c r="AP392">
        <v>4.5999999999999999E-2</v>
      </c>
      <c r="AQ392">
        <v>-0.16300000000000001</v>
      </c>
      <c r="AR392">
        <v>-8.2000000000000003E-2</v>
      </c>
      <c r="AS392">
        <v>-0.56699999999999995</v>
      </c>
      <c r="AT392">
        <v>0.16700000000000001</v>
      </c>
      <c r="AU392">
        <v>6.7000000000000004E-2</v>
      </c>
      <c r="AV392">
        <v>0.38100000000000001</v>
      </c>
      <c r="AY392">
        <v>-0.23799999999999999</v>
      </c>
      <c r="AZ392">
        <v>0.21199999999999999</v>
      </c>
      <c r="BA392">
        <v>-0.185</v>
      </c>
      <c r="BB392">
        <v>-9.4E-2</v>
      </c>
      <c r="BC392">
        <v>-0.50800000000000001</v>
      </c>
      <c r="BD392">
        <v>0.185</v>
      </c>
      <c r="BE392">
        <v>6.9000000000000006E-2</v>
      </c>
      <c r="BF392">
        <v>0.30299999999999999</v>
      </c>
      <c r="BI392" t="s">
        <v>2400</v>
      </c>
      <c r="BJ392" t="s">
        <v>373</v>
      </c>
      <c r="BK392">
        <v>0.48</v>
      </c>
      <c r="BL392">
        <v>1.39</v>
      </c>
    </row>
    <row r="393" spans="1:64" x14ac:dyDescent="0.25">
      <c r="A393" t="s">
        <v>2401</v>
      </c>
      <c r="B393" t="s">
        <v>163</v>
      </c>
      <c r="C393" t="s">
        <v>2402</v>
      </c>
      <c r="D393">
        <v>1</v>
      </c>
      <c r="E393">
        <v>1</v>
      </c>
      <c r="F393" t="s">
        <v>2403</v>
      </c>
      <c r="G393">
        <v>33971</v>
      </c>
      <c r="H393" t="s">
        <v>2404</v>
      </c>
      <c r="I393" t="s">
        <v>2405</v>
      </c>
      <c r="J393">
        <v>107047</v>
      </c>
      <c r="K393">
        <v>6946</v>
      </c>
      <c r="L393">
        <v>3816</v>
      </c>
      <c r="M393">
        <v>5954</v>
      </c>
      <c r="N393">
        <v>6894</v>
      </c>
      <c r="O393">
        <v>4414</v>
      </c>
      <c r="P393">
        <v>7024</v>
      </c>
      <c r="Q393">
        <v>5244</v>
      </c>
      <c r="R393">
        <v>7200</v>
      </c>
      <c r="U393">
        <v>6468</v>
      </c>
      <c r="V393">
        <v>4120</v>
      </c>
      <c r="W393">
        <v>4728</v>
      </c>
      <c r="X393">
        <v>5346</v>
      </c>
      <c r="Y393">
        <v>3501</v>
      </c>
      <c r="Z393">
        <v>6794</v>
      </c>
      <c r="AA393">
        <v>4277</v>
      </c>
      <c r="AB393">
        <v>7157</v>
      </c>
      <c r="AE393">
        <v>0.36799999999999999</v>
      </c>
      <c r="AF393">
        <v>-0.496</v>
      </c>
      <c r="AG393">
        <v>0.14599999999999999</v>
      </c>
      <c r="AH393">
        <v>0.35699999999999998</v>
      </c>
      <c r="AI393">
        <v>-0.28599999999999998</v>
      </c>
      <c r="AJ393">
        <v>0.38400000000000001</v>
      </c>
      <c r="AK393">
        <v>-3.6999999999999998E-2</v>
      </c>
      <c r="AL393">
        <v>0.42</v>
      </c>
      <c r="AO393">
        <v>0.26500000000000001</v>
      </c>
      <c r="AP393">
        <v>-0.38500000000000001</v>
      </c>
      <c r="AQ393">
        <v>-0.187</v>
      </c>
      <c r="AR393">
        <v>-0.01</v>
      </c>
      <c r="AS393">
        <v>-0.62</v>
      </c>
      <c r="AT393">
        <v>0.33600000000000002</v>
      </c>
      <c r="AU393">
        <v>-0.33100000000000002</v>
      </c>
      <c r="AV393">
        <v>0.41099999999999998</v>
      </c>
      <c r="AY393">
        <v>1.5760000000000001</v>
      </c>
      <c r="AZ393">
        <v>-1.7749999999999999</v>
      </c>
      <c r="BA393">
        <v>-0.21299999999999999</v>
      </c>
      <c r="BB393">
        <v>-1.0999999999999999E-2</v>
      </c>
      <c r="BC393">
        <v>-0.55500000000000005</v>
      </c>
      <c r="BD393">
        <v>0.373</v>
      </c>
      <c r="BE393">
        <v>-0.34</v>
      </c>
      <c r="BF393">
        <v>0.32700000000000001</v>
      </c>
      <c r="BI393" t="s">
        <v>310</v>
      </c>
      <c r="BJ393" t="s">
        <v>664</v>
      </c>
      <c r="BK393">
        <v>0.41</v>
      </c>
      <c r="BL393">
        <v>1.33</v>
      </c>
    </row>
    <row r="394" spans="1:64" x14ac:dyDescent="0.25">
      <c r="A394" t="s">
        <v>2406</v>
      </c>
      <c r="B394" t="s">
        <v>981</v>
      </c>
      <c r="C394" t="s">
        <v>2407</v>
      </c>
      <c r="D394">
        <v>2</v>
      </c>
      <c r="E394">
        <v>3</v>
      </c>
      <c r="F394" t="s">
        <v>2408</v>
      </c>
      <c r="G394">
        <v>63775</v>
      </c>
      <c r="H394" t="s">
        <v>2409</v>
      </c>
      <c r="K394">
        <v>27422</v>
      </c>
      <c r="L394">
        <v>24800</v>
      </c>
      <c r="M394">
        <v>36192</v>
      </c>
      <c r="N394">
        <v>31222</v>
      </c>
      <c r="O394">
        <v>34080</v>
      </c>
      <c r="P394">
        <v>28628</v>
      </c>
      <c r="Q394">
        <v>27865</v>
      </c>
      <c r="R394">
        <v>26088</v>
      </c>
      <c r="U394">
        <v>25535</v>
      </c>
      <c r="V394">
        <v>26781</v>
      </c>
      <c r="W394">
        <v>28739</v>
      </c>
      <c r="X394">
        <v>24211</v>
      </c>
      <c r="Y394">
        <v>27029</v>
      </c>
      <c r="Z394">
        <v>27688</v>
      </c>
      <c r="AA394">
        <v>22727</v>
      </c>
      <c r="AB394">
        <v>25930</v>
      </c>
      <c r="AE394">
        <v>0.1</v>
      </c>
      <c r="AF394">
        <v>-0.11</v>
      </c>
      <c r="AG394">
        <v>0.53200000000000003</v>
      </c>
      <c r="AH394">
        <v>0.33800000000000002</v>
      </c>
      <c r="AI394">
        <v>0.42599999999999999</v>
      </c>
      <c r="AJ394">
        <v>0.122</v>
      </c>
      <c r="AK394">
        <v>0.184</v>
      </c>
      <c r="AL394">
        <v>-1.7999999999999999E-2</v>
      </c>
      <c r="AO394">
        <v>-3.0000000000000001E-3</v>
      </c>
      <c r="AP394">
        <v>0</v>
      </c>
      <c r="AQ394">
        <v>0.19900000000000001</v>
      </c>
      <c r="AR394">
        <v>-0.03</v>
      </c>
      <c r="AS394">
        <v>9.1999999999999998E-2</v>
      </c>
      <c r="AT394">
        <v>7.3999999999999996E-2</v>
      </c>
      <c r="AU394">
        <v>-0.11</v>
      </c>
      <c r="AV394">
        <v>-2.7E-2</v>
      </c>
      <c r="AY394">
        <v>-1.7999999999999999E-2</v>
      </c>
      <c r="AZ394">
        <v>0</v>
      </c>
      <c r="BA394">
        <v>0.22600000000000001</v>
      </c>
      <c r="BB394">
        <v>-3.4000000000000002E-2</v>
      </c>
      <c r="BC394">
        <v>8.2000000000000003E-2</v>
      </c>
      <c r="BD394">
        <v>8.2000000000000003E-2</v>
      </c>
      <c r="BE394">
        <v>-0.113</v>
      </c>
      <c r="BF394">
        <v>-2.1000000000000001E-2</v>
      </c>
      <c r="BI394" t="s">
        <v>270</v>
      </c>
      <c r="BJ394" t="s">
        <v>1433</v>
      </c>
      <c r="BK394">
        <v>-0.11</v>
      </c>
      <c r="BL394">
        <v>-1.08</v>
      </c>
    </row>
    <row r="395" spans="1:64" x14ac:dyDescent="0.25">
      <c r="A395" t="s">
        <v>2410</v>
      </c>
      <c r="B395" t="s">
        <v>1653</v>
      </c>
      <c r="C395" t="s">
        <v>2411</v>
      </c>
      <c r="D395">
        <v>1</v>
      </c>
      <c r="E395">
        <v>1</v>
      </c>
      <c r="F395" t="s">
        <v>2412</v>
      </c>
      <c r="G395">
        <v>44118</v>
      </c>
      <c r="H395" t="s">
        <v>2413</v>
      </c>
      <c r="I395" t="s">
        <v>2414</v>
      </c>
      <c r="J395">
        <v>19212</v>
      </c>
      <c r="K395">
        <v>12560</v>
      </c>
      <c r="L395">
        <v>13840</v>
      </c>
      <c r="M395">
        <v>14120</v>
      </c>
      <c r="N395">
        <v>13620</v>
      </c>
      <c r="O395">
        <v>17450</v>
      </c>
      <c r="P395">
        <v>16140</v>
      </c>
      <c r="Q395">
        <v>17430</v>
      </c>
      <c r="R395">
        <v>16700</v>
      </c>
      <c r="U395">
        <v>11696</v>
      </c>
      <c r="V395">
        <v>14945</v>
      </c>
      <c r="W395">
        <v>11212</v>
      </c>
      <c r="X395">
        <v>10561</v>
      </c>
      <c r="Y395">
        <v>13840</v>
      </c>
      <c r="Z395">
        <v>15610</v>
      </c>
      <c r="AA395">
        <v>14216</v>
      </c>
      <c r="AB395">
        <v>16600</v>
      </c>
      <c r="AE395">
        <v>-7.1999999999999995E-2</v>
      </c>
      <c r="AF395">
        <v>6.8000000000000005E-2</v>
      </c>
      <c r="AG395">
        <v>9.7000000000000003E-2</v>
      </c>
      <c r="AH395">
        <v>4.4999999999999998E-2</v>
      </c>
      <c r="AI395">
        <v>0.40300000000000002</v>
      </c>
      <c r="AJ395">
        <v>0.28999999999999998</v>
      </c>
      <c r="AK395">
        <v>0.40100000000000002</v>
      </c>
      <c r="AL395">
        <v>0.33900000000000002</v>
      </c>
      <c r="AO395">
        <v>-0.17499999999999999</v>
      </c>
      <c r="AP395">
        <v>0.17899999999999999</v>
      </c>
      <c r="AQ395">
        <v>-0.23599999999999999</v>
      </c>
      <c r="AR395">
        <v>-0.32200000000000001</v>
      </c>
      <c r="AS395">
        <v>6.8000000000000005E-2</v>
      </c>
      <c r="AT395">
        <v>0.24199999999999999</v>
      </c>
      <c r="AU395">
        <v>0.107</v>
      </c>
      <c r="AV395">
        <v>0.33100000000000002</v>
      </c>
      <c r="AY395">
        <v>-1.0409999999999999</v>
      </c>
      <c r="AZ395">
        <v>0.82499999999999996</v>
      </c>
      <c r="BA395">
        <v>-0.26800000000000002</v>
      </c>
      <c r="BB395">
        <v>-0.37</v>
      </c>
      <c r="BC395">
        <v>6.0999999999999999E-2</v>
      </c>
      <c r="BD395">
        <v>0.26900000000000002</v>
      </c>
      <c r="BE395">
        <v>0.11</v>
      </c>
      <c r="BF395">
        <v>0.26300000000000001</v>
      </c>
      <c r="BI395" t="s">
        <v>309</v>
      </c>
      <c r="BJ395" t="s">
        <v>310</v>
      </c>
      <c r="BK395">
        <v>0.39</v>
      </c>
      <c r="BL395">
        <v>1.31</v>
      </c>
    </row>
    <row r="396" spans="1:64" x14ac:dyDescent="0.25">
      <c r="A396" t="s">
        <v>2415</v>
      </c>
      <c r="B396" t="s">
        <v>510</v>
      </c>
      <c r="C396" t="s">
        <v>2416</v>
      </c>
      <c r="D396">
        <v>1</v>
      </c>
      <c r="E396">
        <v>1</v>
      </c>
      <c r="F396" t="s">
        <v>2417</v>
      </c>
      <c r="G396">
        <v>18820</v>
      </c>
      <c r="H396" t="s">
        <v>2418</v>
      </c>
      <c r="I396" t="s">
        <v>2419</v>
      </c>
      <c r="J396">
        <v>64292</v>
      </c>
      <c r="K396">
        <v>12230</v>
      </c>
      <c r="L396">
        <v>9089</v>
      </c>
      <c r="M396">
        <v>18200</v>
      </c>
      <c r="N396">
        <v>14810</v>
      </c>
      <c r="O396">
        <v>12470</v>
      </c>
      <c r="P396">
        <v>8793</v>
      </c>
      <c r="Q396">
        <v>8352</v>
      </c>
      <c r="R396">
        <v>3667</v>
      </c>
      <c r="U396">
        <v>11389</v>
      </c>
      <c r="V396">
        <v>9815</v>
      </c>
      <c r="W396">
        <v>14452</v>
      </c>
      <c r="X396">
        <v>11483</v>
      </c>
      <c r="Y396">
        <v>9889</v>
      </c>
      <c r="Z396">
        <v>8504</v>
      </c>
      <c r="AA396">
        <v>6813</v>
      </c>
      <c r="AB396">
        <v>3645</v>
      </c>
      <c r="AE396">
        <v>0.19800000000000001</v>
      </c>
      <c r="AF396">
        <v>-0.23</v>
      </c>
      <c r="AG396">
        <v>0.77200000000000002</v>
      </c>
      <c r="AH396">
        <v>0.47399999999999998</v>
      </c>
      <c r="AI396">
        <v>0.22600000000000001</v>
      </c>
      <c r="AJ396">
        <v>-0.27800000000000002</v>
      </c>
      <c r="AK396">
        <v>-0.35199999999999998</v>
      </c>
      <c r="AL396">
        <v>-1.5389999999999999</v>
      </c>
      <c r="AO396">
        <v>9.5000000000000001E-2</v>
      </c>
      <c r="AP396">
        <v>-0.11899999999999999</v>
      </c>
      <c r="AQ396">
        <v>0.439</v>
      </c>
      <c r="AR396">
        <v>0.107</v>
      </c>
      <c r="AS396">
        <v>-0.108</v>
      </c>
      <c r="AT396">
        <v>-0.32600000000000001</v>
      </c>
      <c r="AU396">
        <v>-0.64600000000000002</v>
      </c>
      <c r="AV396">
        <v>-1.548</v>
      </c>
      <c r="AY396">
        <v>0.56499999999999995</v>
      </c>
      <c r="AZ396">
        <v>-0.54900000000000004</v>
      </c>
      <c r="BA396">
        <v>0.499</v>
      </c>
      <c r="BB396">
        <v>0.123</v>
      </c>
      <c r="BC396">
        <v>-9.7000000000000003E-2</v>
      </c>
      <c r="BD396">
        <v>-0.36199999999999999</v>
      </c>
      <c r="BE396">
        <v>-0.66300000000000003</v>
      </c>
      <c r="BF396">
        <v>-1.2310000000000001</v>
      </c>
      <c r="BI396" t="s">
        <v>1488</v>
      </c>
      <c r="BJ396" t="s">
        <v>103</v>
      </c>
      <c r="BK396">
        <v>-0.99</v>
      </c>
      <c r="BL396">
        <v>-1.98</v>
      </c>
    </row>
    <row r="397" spans="1:64" x14ac:dyDescent="0.25">
      <c r="A397" t="s">
        <v>2420</v>
      </c>
      <c r="B397" t="s">
        <v>2421</v>
      </c>
      <c r="C397" t="s">
        <v>2422</v>
      </c>
      <c r="D397">
        <v>1</v>
      </c>
      <c r="E397">
        <v>1</v>
      </c>
      <c r="F397" t="s">
        <v>2423</v>
      </c>
      <c r="G397">
        <v>21974</v>
      </c>
      <c r="H397" t="s">
        <v>2424</v>
      </c>
      <c r="I397" t="s">
        <v>2425</v>
      </c>
      <c r="J397">
        <v>56351</v>
      </c>
      <c r="K397">
        <v>204000</v>
      </c>
      <c r="L397">
        <v>191400</v>
      </c>
      <c r="M397">
        <v>201000</v>
      </c>
      <c r="N397">
        <v>272900</v>
      </c>
      <c r="O397">
        <v>184400</v>
      </c>
      <c r="P397">
        <v>220200</v>
      </c>
      <c r="Q397">
        <v>243300</v>
      </c>
      <c r="R397">
        <v>195400</v>
      </c>
      <c r="U397">
        <v>189962</v>
      </c>
      <c r="V397">
        <v>206685</v>
      </c>
      <c r="W397">
        <v>159602</v>
      </c>
      <c r="X397">
        <v>211605</v>
      </c>
      <c r="Y397">
        <v>146245</v>
      </c>
      <c r="Z397">
        <v>212967</v>
      </c>
      <c r="AA397">
        <v>198442</v>
      </c>
      <c r="AB397">
        <v>194227</v>
      </c>
      <c r="AE397">
        <v>4.4999999999999998E-2</v>
      </c>
      <c r="AF397">
        <v>-4.7E-2</v>
      </c>
      <c r="AG397">
        <v>2.4E-2</v>
      </c>
      <c r="AH397">
        <v>0.46500000000000002</v>
      </c>
      <c r="AI397">
        <v>-0.1</v>
      </c>
      <c r="AJ397">
        <v>0.156</v>
      </c>
      <c r="AK397">
        <v>0.29899999999999999</v>
      </c>
      <c r="AL397">
        <v>-1.7000000000000001E-2</v>
      </c>
      <c r="AO397">
        <v>-5.8000000000000003E-2</v>
      </c>
      <c r="AP397">
        <v>6.4000000000000001E-2</v>
      </c>
      <c r="AQ397">
        <v>-0.309</v>
      </c>
      <c r="AR397">
        <v>9.8000000000000004E-2</v>
      </c>
      <c r="AS397">
        <v>-0.435</v>
      </c>
      <c r="AT397">
        <v>0.107</v>
      </c>
      <c r="AU397">
        <v>5.0000000000000001E-3</v>
      </c>
      <c r="AV397">
        <v>-2.5999999999999999E-2</v>
      </c>
      <c r="AY397">
        <v>-0.34499999999999997</v>
      </c>
      <c r="AZ397">
        <v>0.29499999999999998</v>
      </c>
      <c r="BA397">
        <v>-0.35199999999999998</v>
      </c>
      <c r="BB397">
        <v>0.113</v>
      </c>
      <c r="BC397">
        <v>-0.39</v>
      </c>
      <c r="BD397">
        <v>0.11899999999999999</v>
      </c>
      <c r="BE397">
        <v>5.0000000000000001E-3</v>
      </c>
      <c r="BF397">
        <v>-2.1000000000000001E-2</v>
      </c>
      <c r="BI397" t="s">
        <v>95</v>
      </c>
      <c r="BJ397" t="s">
        <v>414</v>
      </c>
      <c r="BK397">
        <v>0.24</v>
      </c>
      <c r="BL397">
        <v>1.18</v>
      </c>
    </row>
    <row r="398" spans="1:64" x14ac:dyDescent="0.25">
      <c r="A398" t="s">
        <v>2426</v>
      </c>
      <c r="B398" t="s">
        <v>2121</v>
      </c>
      <c r="C398" t="s">
        <v>2427</v>
      </c>
      <c r="D398">
        <v>1</v>
      </c>
      <c r="E398">
        <v>1</v>
      </c>
      <c r="F398" t="s">
        <v>2428</v>
      </c>
      <c r="G398">
        <v>42296</v>
      </c>
      <c r="H398" t="s">
        <v>2429</v>
      </c>
      <c r="I398" t="s">
        <v>2430</v>
      </c>
      <c r="J398">
        <v>67103</v>
      </c>
      <c r="K398">
        <v>26330</v>
      </c>
      <c r="L398">
        <v>24200</v>
      </c>
      <c r="M398">
        <v>36330</v>
      </c>
      <c r="N398">
        <v>36190</v>
      </c>
      <c r="O398">
        <v>19770</v>
      </c>
      <c r="P398">
        <v>18430</v>
      </c>
      <c r="Q398">
        <v>29050</v>
      </c>
      <c r="R398">
        <v>18240</v>
      </c>
      <c r="U398">
        <v>24517</v>
      </c>
      <c r="V398">
        <v>26133</v>
      </c>
      <c r="W398">
        <v>28848</v>
      </c>
      <c r="X398">
        <v>28061</v>
      </c>
      <c r="Y398">
        <v>15679</v>
      </c>
      <c r="Z398">
        <v>17824</v>
      </c>
      <c r="AA398">
        <v>23694</v>
      </c>
      <c r="AB398">
        <v>18131</v>
      </c>
      <c r="AE398">
        <v>0.06</v>
      </c>
      <c r="AF398">
        <v>-6.2E-2</v>
      </c>
      <c r="AG398">
        <v>0.52400000000000002</v>
      </c>
      <c r="AH398">
        <v>0.51800000000000002</v>
      </c>
      <c r="AI398">
        <v>-0.35399999999999998</v>
      </c>
      <c r="AJ398">
        <v>-0.45500000000000002</v>
      </c>
      <c r="AK398">
        <v>0.20100000000000001</v>
      </c>
      <c r="AL398">
        <v>-0.47</v>
      </c>
      <c r="AO398">
        <v>-4.2999999999999997E-2</v>
      </c>
      <c r="AP398">
        <v>4.9000000000000002E-2</v>
      </c>
      <c r="AQ398">
        <v>0.191</v>
      </c>
      <c r="AR398">
        <v>0.151</v>
      </c>
      <c r="AS398">
        <v>-0.68799999999999994</v>
      </c>
      <c r="AT398">
        <v>-0.503</v>
      </c>
      <c r="AU398">
        <v>-9.2999999999999999E-2</v>
      </c>
      <c r="AV398">
        <v>-0.47899999999999998</v>
      </c>
      <c r="AY398">
        <v>-0.25600000000000001</v>
      </c>
      <c r="AZ398">
        <v>0.22600000000000001</v>
      </c>
      <c r="BA398">
        <v>0.217</v>
      </c>
      <c r="BB398">
        <v>0.17299999999999999</v>
      </c>
      <c r="BC398">
        <v>-0.61599999999999999</v>
      </c>
      <c r="BD398">
        <v>-0.55800000000000005</v>
      </c>
      <c r="BE398">
        <v>-9.5000000000000001E-2</v>
      </c>
      <c r="BF398">
        <v>-0.38100000000000001</v>
      </c>
      <c r="BI398" t="s">
        <v>611</v>
      </c>
      <c r="BJ398" t="s">
        <v>612</v>
      </c>
      <c r="BK398">
        <v>-0.24</v>
      </c>
      <c r="BL398">
        <v>-1.18</v>
      </c>
    </row>
    <row r="399" spans="1:64" x14ac:dyDescent="0.25">
      <c r="A399" t="s">
        <v>2431</v>
      </c>
      <c r="B399" t="s">
        <v>516</v>
      </c>
      <c r="C399" t="s">
        <v>2432</v>
      </c>
      <c r="D399">
        <v>1</v>
      </c>
      <c r="E399">
        <v>1</v>
      </c>
      <c r="F399" t="s">
        <v>2433</v>
      </c>
      <c r="G399">
        <v>77960</v>
      </c>
      <c r="H399" t="s">
        <v>2434</v>
      </c>
      <c r="I399" t="s">
        <v>2435</v>
      </c>
      <c r="J399">
        <v>19225</v>
      </c>
      <c r="K399">
        <v>68030</v>
      </c>
      <c r="L399">
        <v>65260</v>
      </c>
      <c r="M399">
        <v>78710</v>
      </c>
      <c r="N399">
        <v>143300</v>
      </c>
      <c r="O399">
        <v>66240</v>
      </c>
      <c r="P399">
        <v>58910</v>
      </c>
      <c r="Q399">
        <v>67720</v>
      </c>
      <c r="R399">
        <v>41790</v>
      </c>
      <c r="U399">
        <v>63348</v>
      </c>
      <c r="V399">
        <v>70472</v>
      </c>
      <c r="W399">
        <v>62499</v>
      </c>
      <c r="X399">
        <v>111114</v>
      </c>
      <c r="Y399">
        <v>52534</v>
      </c>
      <c r="Z399">
        <v>56975</v>
      </c>
      <c r="AA399">
        <v>55234</v>
      </c>
      <c r="AB399">
        <v>41539</v>
      </c>
      <c r="AE399">
        <v>0.03</v>
      </c>
      <c r="AF399">
        <v>-0.03</v>
      </c>
      <c r="AG399">
        <v>0.24</v>
      </c>
      <c r="AH399">
        <v>1.1040000000000001</v>
      </c>
      <c r="AI399">
        <v>-8.9999999999999993E-3</v>
      </c>
      <c r="AJ399">
        <v>-0.17799999999999999</v>
      </c>
      <c r="AK399">
        <v>2.3E-2</v>
      </c>
      <c r="AL399">
        <v>-0.67300000000000004</v>
      </c>
      <c r="AO399">
        <v>-7.2999999999999995E-2</v>
      </c>
      <c r="AP399">
        <v>8.1000000000000003E-2</v>
      </c>
      <c r="AQ399">
        <v>-9.2999999999999999E-2</v>
      </c>
      <c r="AR399">
        <v>0.73699999999999999</v>
      </c>
      <c r="AS399">
        <v>-0.34300000000000003</v>
      </c>
      <c r="AT399">
        <v>-0.22600000000000001</v>
      </c>
      <c r="AU399">
        <v>-0.27100000000000002</v>
      </c>
      <c r="AV399">
        <v>-0.68200000000000005</v>
      </c>
      <c r="AY399">
        <v>-0.434</v>
      </c>
      <c r="AZ399">
        <v>0.373</v>
      </c>
      <c r="BA399">
        <v>-0.106</v>
      </c>
      <c r="BB399">
        <v>0.84599999999999997</v>
      </c>
      <c r="BC399">
        <v>-0.307</v>
      </c>
      <c r="BD399">
        <v>-0.251</v>
      </c>
      <c r="BE399">
        <v>-0.27800000000000002</v>
      </c>
      <c r="BF399">
        <v>-0.54200000000000004</v>
      </c>
      <c r="BI399" t="s">
        <v>181</v>
      </c>
      <c r="BJ399" t="s">
        <v>182</v>
      </c>
      <c r="BK399">
        <v>-0.49</v>
      </c>
      <c r="BL399">
        <v>-1.41</v>
      </c>
    </row>
    <row r="400" spans="1:64" x14ac:dyDescent="0.25">
      <c r="A400" t="s">
        <v>2436</v>
      </c>
      <c r="B400" t="s">
        <v>1355</v>
      </c>
      <c r="C400" t="s">
        <v>2437</v>
      </c>
      <c r="D400">
        <v>1</v>
      </c>
      <c r="E400">
        <v>1</v>
      </c>
      <c r="F400" t="s">
        <v>2438</v>
      </c>
      <c r="G400">
        <v>77942</v>
      </c>
      <c r="H400" t="s">
        <v>2439</v>
      </c>
      <c r="I400" t="s">
        <v>2440</v>
      </c>
      <c r="J400">
        <v>15170</v>
      </c>
      <c r="K400">
        <v>30050</v>
      </c>
      <c r="L400">
        <v>25920</v>
      </c>
      <c r="M400">
        <v>34250</v>
      </c>
      <c r="N400">
        <v>23650</v>
      </c>
      <c r="O400">
        <v>83690</v>
      </c>
      <c r="P400">
        <v>15970</v>
      </c>
      <c r="Q400">
        <v>16520</v>
      </c>
      <c r="R400">
        <v>12280</v>
      </c>
      <c r="U400">
        <v>27981</v>
      </c>
      <c r="V400">
        <v>27989</v>
      </c>
      <c r="W400">
        <v>27196</v>
      </c>
      <c r="X400">
        <v>18339</v>
      </c>
      <c r="Y400">
        <v>66373</v>
      </c>
      <c r="Z400">
        <v>15446</v>
      </c>
      <c r="AA400">
        <v>13474</v>
      </c>
      <c r="AB400">
        <v>12206</v>
      </c>
      <c r="AE400">
        <v>0.10299999999999999</v>
      </c>
      <c r="AF400">
        <v>-0.111</v>
      </c>
      <c r="AG400">
        <v>0.29099999999999998</v>
      </c>
      <c r="AH400">
        <v>-0.24299999999999999</v>
      </c>
      <c r="AI400">
        <v>1.58</v>
      </c>
      <c r="AJ400">
        <v>-0.80900000000000005</v>
      </c>
      <c r="AK400">
        <v>-0.76</v>
      </c>
      <c r="AL400">
        <v>-1.1879999999999999</v>
      </c>
      <c r="AO400">
        <v>0</v>
      </c>
      <c r="AP400">
        <v>0</v>
      </c>
      <c r="AQ400">
        <v>-4.1000000000000002E-2</v>
      </c>
      <c r="AR400">
        <v>-0.61</v>
      </c>
      <c r="AS400">
        <v>1.246</v>
      </c>
      <c r="AT400">
        <v>-0.85699999999999998</v>
      </c>
      <c r="AU400">
        <v>-1.054</v>
      </c>
      <c r="AV400">
        <v>-1.1970000000000001</v>
      </c>
      <c r="AY400">
        <v>0</v>
      </c>
      <c r="AZ400">
        <v>0</v>
      </c>
      <c r="BA400">
        <v>-4.7E-2</v>
      </c>
      <c r="BB400">
        <v>-0.7</v>
      </c>
      <c r="BC400">
        <v>1.1160000000000001</v>
      </c>
      <c r="BD400">
        <v>-0.95099999999999996</v>
      </c>
      <c r="BE400">
        <v>-1.0820000000000001</v>
      </c>
      <c r="BF400">
        <v>-0.95199999999999996</v>
      </c>
      <c r="BI400" t="s">
        <v>153</v>
      </c>
      <c r="BJ400" t="s">
        <v>154</v>
      </c>
      <c r="BK400">
        <v>-1.23</v>
      </c>
      <c r="BL400">
        <v>-2.35</v>
      </c>
    </row>
    <row r="401" spans="1:64" x14ac:dyDescent="0.25">
      <c r="A401" t="s">
        <v>2441</v>
      </c>
      <c r="B401" t="s">
        <v>2442</v>
      </c>
      <c r="C401" t="s">
        <v>2443</v>
      </c>
      <c r="D401">
        <v>3</v>
      </c>
      <c r="E401">
        <v>3</v>
      </c>
      <c r="F401" t="s">
        <v>2444</v>
      </c>
      <c r="G401">
        <v>72964</v>
      </c>
      <c r="H401" t="s">
        <v>2445</v>
      </c>
      <c r="I401" t="s">
        <v>2446</v>
      </c>
      <c r="J401">
        <v>19303</v>
      </c>
      <c r="K401">
        <v>7076</v>
      </c>
      <c r="L401">
        <v>2249</v>
      </c>
      <c r="M401">
        <v>13150</v>
      </c>
      <c r="N401">
        <v>13500</v>
      </c>
      <c r="O401">
        <v>11160</v>
      </c>
      <c r="P401">
        <v>9896</v>
      </c>
      <c r="Q401">
        <v>13890</v>
      </c>
      <c r="R401">
        <v>12330</v>
      </c>
      <c r="U401">
        <v>6589</v>
      </c>
      <c r="V401">
        <v>2429</v>
      </c>
      <c r="W401">
        <v>10442</v>
      </c>
      <c r="X401">
        <v>10469</v>
      </c>
      <c r="Y401">
        <v>8851</v>
      </c>
      <c r="Z401">
        <v>9571</v>
      </c>
      <c r="AA401">
        <v>11329</v>
      </c>
      <c r="AB401">
        <v>12257</v>
      </c>
      <c r="AE401">
        <v>0.5</v>
      </c>
      <c r="AF401">
        <v>-0.77100000000000002</v>
      </c>
      <c r="AG401">
        <v>0.84</v>
      </c>
      <c r="AH401">
        <v>0.83199999999999996</v>
      </c>
      <c r="AI401">
        <v>0.51400000000000001</v>
      </c>
      <c r="AJ401">
        <v>0.60599999999999998</v>
      </c>
      <c r="AK401">
        <v>1.0449999999999999</v>
      </c>
      <c r="AL401">
        <v>1.1759999999999999</v>
      </c>
      <c r="AO401">
        <v>0.39700000000000002</v>
      </c>
      <c r="AP401">
        <v>-0.66</v>
      </c>
      <c r="AQ401">
        <v>0.50800000000000001</v>
      </c>
      <c r="AR401">
        <v>0.46500000000000002</v>
      </c>
      <c r="AS401">
        <v>0.18</v>
      </c>
      <c r="AT401">
        <v>0.55800000000000005</v>
      </c>
      <c r="AU401">
        <v>0.751</v>
      </c>
      <c r="AV401">
        <v>1.167</v>
      </c>
      <c r="AY401">
        <v>2.3610000000000002</v>
      </c>
      <c r="AZ401">
        <v>-3.0419999999999998</v>
      </c>
      <c r="BA401">
        <v>0.57799999999999996</v>
      </c>
      <c r="BB401">
        <v>0.53400000000000003</v>
      </c>
      <c r="BC401">
        <v>0.161</v>
      </c>
      <c r="BD401">
        <v>0.61899999999999999</v>
      </c>
      <c r="BE401">
        <v>0.77100000000000002</v>
      </c>
      <c r="BF401">
        <v>0.92800000000000005</v>
      </c>
      <c r="BI401" t="s">
        <v>174</v>
      </c>
      <c r="BJ401" t="s">
        <v>175</v>
      </c>
      <c r="BK401">
        <v>0.44</v>
      </c>
      <c r="BL401">
        <v>1.36</v>
      </c>
    </row>
    <row r="402" spans="1:64" x14ac:dyDescent="0.25">
      <c r="A402" t="s">
        <v>2447</v>
      </c>
      <c r="B402" t="s">
        <v>2448</v>
      </c>
      <c r="C402" t="s">
        <v>2449</v>
      </c>
      <c r="D402">
        <v>4</v>
      </c>
      <c r="E402">
        <v>8</v>
      </c>
      <c r="F402" t="s">
        <v>2450</v>
      </c>
      <c r="G402">
        <v>24023</v>
      </c>
      <c r="H402" t="s">
        <v>2451</v>
      </c>
      <c r="I402" t="s">
        <v>2452</v>
      </c>
      <c r="J402">
        <v>66824</v>
      </c>
      <c r="K402">
        <v>75825</v>
      </c>
      <c r="L402">
        <v>71950</v>
      </c>
      <c r="M402">
        <v>58910</v>
      </c>
      <c r="N402">
        <v>86390</v>
      </c>
      <c r="O402">
        <v>58750</v>
      </c>
      <c r="P402">
        <v>105810</v>
      </c>
      <c r="Q402">
        <v>118400</v>
      </c>
      <c r="R402">
        <v>88500</v>
      </c>
      <c r="U402">
        <v>70607</v>
      </c>
      <c r="V402">
        <v>77697</v>
      </c>
      <c r="W402">
        <v>46777</v>
      </c>
      <c r="X402">
        <v>66986</v>
      </c>
      <c r="Y402">
        <v>46594</v>
      </c>
      <c r="Z402">
        <v>102334</v>
      </c>
      <c r="AA402">
        <v>96571</v>
      </c>
      <c r="AB402">
        <v>87969</v>
      </c>
      <c r="AE402">
        <v>0.127</v>
      </c>
      <c r="AF402">
        <v>-0.14000000000000001</v>
      </c>
      <c r="AG402">
        <v>-0.36</v>
      </c>
      <c r="AH402">
        <v>0.33600000000000002</v>
      </c>
      <c r="AI402">
        <v>-0.42199999999999999</v>
      </c>
      <c r="AJ402">
        <v>0.35</v>
      </c>
      <c r="AK402">
        <v>0.72399999999999998</v>
      </c>
      <c r="AL402">
        <v>0.35599999999999998</v>
      </c>
      <c r="AO402">
        <v>2.4E-2</v>
      </c>
      <c r="AP402">
        <v>-2.9000000000000001E-2</v>
      </c>
      <c r="AQ402">
        <v>-0.69199999999999995</v>
      </c>
      <c r="AR402">
        <v>-0.03</v>
      </c>
      <c r="AS402">
        <v>-0.755</v>
      </c>
      <c r="AT402">
        <v>0.30199999999999999</v>
      </c>
      <c r="AU402">
        <v>0.43</v>
      </c>
      <c r="AV402">
        <v>0.34699999999999998</v>
      </c>
      <c r="AY402">
        <v>0.14299999999999999</v>
      </c>
      <c r="AZ402">
        <v>-0.13400000000000001</v>
      </c>
      <c r="BA402">
        <v>-0.78700000000000003</v>
      </c>
      <c r="BB402">
        <v>-3.4000000000000002E-2</v>
      </c>
      <c r="BC402">
        <v>-0.67600000000000005</v>
      </c>
      <c r="BD402">
        <v>0.33500000000000002</v>
      </c>
      <c r="BE402">
        <v>0.441</v>
      </c>
      <c r="BF402">
        <v>0.27600000000000002</v>
      </c>
      <c r="BI402" t="s">
        <v>678</v>
      </c>
      <c r="BJ402" t="s">
        <v>679</v>
      </c>
      <c r="BK402">
        <v>0.85</v>
      </c>
      <c r="BL402">
        <v>1.81</v>
      </c>
    </row>
    <row r="403" spans="1:64" x14ac:dyDescent="0.25">
      <c r="A403" t="s">
        <v>2453</v>
      </c>
      <c r="B403" t="s">
        <v>2454</v>
      </c>
      <c r="C403" t="s">
        <v>2455</v>
      </c>
      <c r="D403">
        <v>19</v>
      </c>
      <c r="E403">
        <v>28</v>
      </c>
      <c r="F403" t="s">
        <v>2456</v>
      </c>
      <c r="G403">
        <v>109728</v>
      </c>
      <c r="H403" t="s">
        <v>2457</v>
      </c>
      <c r="I403" t="s">
        <v>2458</v>
      </c>
      <c r="J403">
        <v>110078</v>
      </c>
      <c r="K403">
        <v>53490</v>
      </c>
      <c r="L403">
        <v>41360</v>
      </c>
      <c r="M403">
        <v>80170</v>
      </c>
      <c r="N403">
        <v>61450</v>
      </c>
      <c r="O403">
        <v>115900</v>
      </c>
      <c r="P403">
        <v>44850</v>
      </c>
      <c r="Q403">
        <v>41700</v>
      </c>
      <c r="R403">
        <v>39800</v>
      </c>
      <c r="U403">
        <v>49810</v>
      </c>
      <c r="V403">
        <v>44664</v>
      </c>
      <c r="W403">
        <v>63658</v>
      </c>
      <c r="X403">
        <v>47648</v>
      </c>
      <c r="Y403">
        <v>91918</v>
      </c>
      <c r="Z403">
        <v>43377</v>
      </c>
      <c r="AA403">
        <v>34011</v>
      </c>
      <c r="AB403">
        <v>39561</v>
      </c>
      <c r="AE403">
        <v>0.10199999999999999</v>
      </c>
      <c r="AF403">
        <v>-0.111</v>
      </c>
      <c r="AG403">
        <v>0.53300000000000003</v>
      </c>
      <c r="AH403">
        <v>0.14599999999999999</v>
      </c>
      <c r="AI403">
        <v>1.1060000000000001</v>
      </c>
      <c r="AJ403">
        <v>-0.48</v>
      </c>
      <c r="AK403">
        <v>-0.45400000000000001</v>
      </c>
      <c r="AL403">
        <v>-0.73099999999999998</v>
      </c>
      <c r="AO403">
        <v>-1E-3</v>
      </c>
      <c r="AP403">
        <v>0</v>
      </c>
      <c r="AQ403">
        <v>0.2</v>
      </c>
      <c r="AR403">
        <v>-0.221</v>
      </c>
      <c r="AS403">
        <v>0.77200000000000002</v>
      </c>
      <c r="AT403">
        <v>-0.52800000000000002</v>
      </c>
      <c r="AU403">
        <v>-0.748</v>
      </c>
      <c r="AV403">
        <v>-0.73899999999999999</v>
      </c>
      <c r="AY403">
        <v>-6.0000000000000001E-3</v>
      </c>
      <c r="AZ403">
        <v>0</v>
      </c>
      <c r="BA403">
        <v>0.22800000000000001</v>
      </c>
      <c r="BB403">
        <v>-0.254</v>
      </c>
      <c r="BC403">
        <v>0.69099999999999995</v>
      </c>
      <c r="BD403">
        <v>-0.58599999999999997</v>
      </c>
      <c r="BE403">
        <v>-0.76800000000000002</v>
      </c>
      <c r="BF403">
        <v>-0.58799999999999997</v>
      </c>
      <c r="BI403" t="s">
        <v>1243</v>
      </c>
      <c r="BJ403" t="s">
        <v>1420</v>
      </c>
      <c r="BK403">
        <v>-0.92</v>
      </c>
      <c r="BL403">
        <v>-1.89</v>
      </c>
    </row>
    <row r="404" spans="1:64" x14ac:dyDescent="0.25">
      <c r="A404" t="s">
        <v>2459</v>
      </c>
      <c r="B404" t="s">
        <v>2460</v>
      </c>
      <c r="C404" t="s">
        <v>2461</v>
      </c>
      <c r="D404">
        <v>11</v>
      </c>
      <c r="E404">
        <v>14</v>
      </c>
      <c r="F404" t="s">
        <v>2462</v>
      </c>
      <c r="G404">
        <v>113211</v>
      </c>
      <c r="H404" t="s">
        <v>2463</v>
      </c>
      <c r="I404" t="s">
        <v>2464</v>
      </c>
      <c r="J404">
        <v>110095</v>
      </c>
      <c r="K404">
        <v>45620</v>
      </c>
      <c r="L404">
        <v>38450</v>
      </c>
      <c r="M404">
        <v>53400</v>
      </c>
      <c r="N404">
        <v>46470</v>
      </c>
      <c r="O404">
        <v>75350</v>
      </c>
      <c r="P404">
        <v>27340</v>
      </c>
      <c r="Q404">
        <v>29200</v>
      </c>
      <c r="R404">
        <v>23330</v>
      </c>
      <c r="U404">
        <v>42481</v>
      </c>
      <c r="V404">
        <v>41521</v>
      </c>
      <c r="W404">
        <v>42402</v>
      </c>
      <c r="X404">
        <v>36032</v>
      </c>
      <c r="Y404">
        <v>59759</v>
      </c>
      <c r="Z404">
        <v>26443</v>
      </c>
      <c r="AA404">
        <v>23816</v>
      </c>
      <c r="AB404">
        <v>23190</v>
      </c>
      <c r="AE404">
        <v>0.11899999999999999</v>
      </c>
      <c r="AF404">
        <v>-0.13</v>
      </c>
      <c r="AG404">
        <v>0.46600000000000003</v>
      </c>
      <c r="AH404">
        <v>0.17399999999999999</v>
      </c>
      <c r="AI404">
        <v>1.04</v>
      </c>
      <c r="AJ404">
        <v>-0.433</v>
      </c>
      <c r="AK404">
        <v>-6.6000000000000003E-2</v>
      </c>
      <c r="AL404">
        <v>-0.74399999999999999</v>
      </c>
      <c r="AO404">
        <v>1.6E-2</v>
      </c>
      <c r="AP404">
        <v>-1.9E-2</v>
      </c>
      <c r="AQ404">
        <v>0.13400000000000001</v>
      </c>
      <c r="AR404">
        <v>-0.193</v>
      </c>
      <c r="AS404">
        <v>0.70599999999999996</v>
      </c>
      <c r="AT404">
        <v>-0.48099999999999998</v>
      </c>
      <c r="AU404">
        <v>-0.36</v>
      </c>
      <c r="AV404">
        <v>-0.753</v>
      </c>
      <c r="AY404">
        <v>9.5000000000000001E-2</v>
      </c>
      <c r="AZ404">
        <v>-8.7999999999999995E-2</v>
      </c>
      <c r="BA404">
        <v>0.152</v>
      </c>
      <c r="BB404">
        <v>-0.222</v>
      </c>
      <c r="BC404">
        <v>0.63200000000000001</v>
      </c>
      <c r="BD404">
        <v>-0.53400000000000003</v>
      </c>
      <c r="BE404">
        <v>-0.36899999999999999</v>
      </c>
      <c r="BF404">
        <v>-0.59899999999999998</v>
      </c>
      <c r="BI404" t="s">
        <v>243</v>
      </c>
      <c r="BJ404" t="s">
        <v>103</v>
      </c>
      <c r="BK404">
        <v>-0.75</v>
      </c>
      <c r="BL404">
        <v>-1.68</v>
      </c>
    </row>
    <row r="405" spans="1:64" x14ac:dyDescent="0.25">
      <c r="A405" t="s">
        <v>2465</v>
      </c>
      <c r="B405" t="s">
        <v>319</v>
      </c>
      <c r="C405" t="s">
        <v>2466</v>
      </c>
      <c r="D405">
        <v>1</v>
      </c>
      <c r="E405">
        <v>3</v>
      </c>
      <c r="F405" t="s">
        <v>2467</v>
      </c>
      <c r="G405">
        <v>126254</v>
      </c>
      <c r="H405" t="s">
        <v>2468</v>
      </c>
      <c r="I405" t="s">
        <v>2469</v>
      </c>
      <c r="J405">
        <v>71750</v>
      </c>
      <c r="K405">
        <v>34630</v>
      </c>
      <c r="L405">
        <v>34410</v>
      </c>
      <c r="M405">
        <v>42580</v>
      </c>
      <c r="N405">
        <v>43170</v>
      </c>
      <c r="O405">
        <v>33390</v>
      </c>
      <c r="P405">
        <v>41520</v>
      </c>
      <c r="Q405">
        <v>39660</v>
      </c>
      <c r="R405">
        <v>34630</v>
      </c>
      <c r="U405">
        <v>32247</v>
      </c>
      <c r="V405">
        <v>37158</v>
      </c>
      <c r="W405">
        <v>33811</v>
      </c>
      <c r="X405">
        <v>33474</v>
      </c>
      <c r="Y405">
        <v>26481</v>
      </c>
      <c r="Z405">
        <v>40156</v>
      </c>
      <c r="AA405">
        <v>32347</v>
      </c>
      <c r="AB405">
        <v>34422</v>
      </c>
      <c r="AE405">
        <v>8.5000000000000006E-2</v>
      </c>
      <c r="AF405">
        <v>-9.0999999999999998E-2</v>
      </c>
      <c r="AG405">
        <v>0.223</v>
      </c>
      <c r="AH405">
        <v>0.115</v>
      </c>
      <c r="AI405">
        <v>4.8000000000000001E-2</v>
      </c>
      <c r="AJ405">
        <v>-0.154</v>
      </c>
      <c r="AK405">
        <v>9.7000000000000003E-2</v>
      </c>
      <c r="AL405">
        <v>2.5000000000000001E-2</v>
      </c>
      <c r="AO405">
        <v>-1.7000000000000001E-2</v>
      </c>
      <c r="AP405">
        <v>0.02</v>
      </c>
      <c r="AQ405">
        <v>-0.11</v>
      </c>
      <c r="AR405">
        <v>-0.252</v>
      </c>
      <c r="AS405">
        <v>-0.28599999999999998</v>
      </c>
      <c r="AT405">
        <v>-0.20200000000000001</v>
      </c>
      <c r="AU405">
        <v>-0.19700000000000001</v>
      </c>
      <c r="AV405">
        <v>1.6E-2</v>
      </c>
      <c r="AY405">
        <v>-0.10100000000000001</v>
      </c>
      <c r="AZ405">
        <v>9.1999999999999998E-2</v>
      </c>
      <c r="BA405">
        <v>-0.125</v>
      </c>
      <c r="BB405">
        <v>-0.28899999999999998</v>
      </c>
      <c r="BC405">
        <v>-0.25600000000000001</v>
      </c>
      <c r="BD405">
        <v>-0.224</v>
      </c>
      <c r="BE405">
        <v>-0.20200000000000001</v>
      </c>
      <c r="BF405">
        <v>1.2999999999999999E-2</v>
      </c>
      <c r="BI405" t="s">
        <v>119</v>
      </c>
      <c r="BJ405" t="s">
        <v>786</v>
      </c>
      <c r="BK405">
        <v>0.09</v>
      </c>
      <c r="BL405">
        <v>1.06</v>
      </c>
    </row>
    <row r="406" spans="1:64" x14ac:dyDescent="0.25">
      <c r="A406" t="s">
        <v>2470</v>
      </c>
      <c r="B406" t="s">
        <v>2471</v>
      </c>
      <c r="C406" t="s">
        <v>2472</v>
      </c>
      <c r="D406">
        <v>1</v>
      </c>
      <c r="E406">
        <v>2</v>
      </c>
      <c r="F406" t="s">
        <v>2473</v>
      </c>
      <c r="G406">
        <v>27796</v>
      </c>
      <c r="H406" t="s">
        <v>2474</v>
      </c>
      <c r="I406" t="s">
        <v>2475</v>
      </c>
      <c r="J406">
        <v>19325</v>
      </c>
      <c r="K406">
        <v>51640</v>
      </c>
      <c r="L406">
        <v>50120</v>
      </c>
      <c r="M406">
        <v>65535</v>
      </c>
      <c r="N406">
        <v>58645</v>
      </c>
      <c r="O406">
        <v>64160</v>
      </c>
      <c r="P406">
        <v>48955</v>
      </c>
      <c r="Q406">
        <v>52905</v>
      </c>
      <c r="R406">
        <v>54230</v>
      </c>
      <c r="U406">
        <v>48087</v>
      </c>
      <c r="V406">
        <v>54122</v>
      </c>
      <c r="W406">
        <v>52037</v>
      </c>
      <c r="X406">
        <v>45473</v>
      </c>
      <c r="Y406">
        <v>50885</v>
      </c>
      <c r="Z406">
        <v>47347</v>
      </c>
      <c r="AA406">
        <v>43150</v>
      </c>
      <c r="AB406">
        <v>53904</v>
      </c>
      <c r="AE406">
        <v>2.1000000000000001E-2</v>
      </c>
      <c r="AF406">
        <v>-2.1999999999999999E-2</v>
      </c>
      <c r="AG406">
        <v>0.36299999999999999</v>
      </c>
      <c r="AH406">
        <v>0.20499999999999999</v>
      </c>
      <c r="AI406">
        <v>0.33400000000000002</v>
      </c>
      <c r="AJ406">
        <v>-5.7000000000000002E-2</v>
      </c>
      <c r="AK406">
        <v>5.6000000000000001E-2</v>
      </c>
      <c r="AL406">
        <v>9.0999999999999998E-2</v>
      </c>
      <c r="AO406">
        <v>-8.2000000000000003E-2</v>
      </c>
      <c r="AP406">
        <v>8.8999999999999996E-2</v>
      </c>
      <c r="AQ406">
        <v>3.1E-2</v>
      </c>
      <c r="AR406">
        <v>-0.16200000000000001</v>
      </c>
      <c r="AS406">
        <v>0</v>
      </c>
      <c r="AT406">
        <v>-0.105</v>
      </c>
      <c r="AU406">
        <v>-0.23799999999999999</v>
      </c>
      <c r="AV406">
        <v>8.2000000000000003E-2</v>
      </c>
      <c r="AY406">
        <v>-0.48799999999999999</v>
      </c>
      <c r="AZ406">
        <v>0.41</v>
      </c>
      <c r="BA406">
        <v>3.5000000000000003E-2</v>
      </c>
      <c r="BB406">
        <v>-0.186</v>
      </c>
      <c r="BC406">
        <v>0</v>
      </c>
      <c r="BD406">
        <v>-0.11600000000000001</v>
      </c>
      <c r="BE406">
        <v>-0.24399999999999999</v>
      </c>
      <c r="BF406">
        <v>6.5000000000000002E-2</v>
      </c>
      <c r="BI406" t="s">
        <v>750</v>
      </c>
      <c r="BJ406" t="s">
        <v>86</v>
      </c>
      <c r="BK406">
        <v>-0.04</v>
      </c>
      <c r="BL406">
        <v>-1.03</v>
      </c>
    </row>
    <row r="407" spans="1:64" x14ac:dyDescent="0.25">
      <c r="A407" t="s">
        <v>2476</v>
      </c>
      <c r="B407" t="s">
        <v>417</v>
      </c>
      <c r="C407" t="s">
        <v>2477</v>
      </c>
      <c r="D407">
        <v>1</v>
      </c>
      <c r="E407">
        <v>2</v>
      </c>
      <c r="F407" t="s">
        <v>2478</v>
      </c>
      <c r="G407">
        <v>85364</v>
      </c>
      <c r="H407" t="s">
        <v>2479</v>
      </c>
      <c r="I407" t="s">
        <v>2480</v>
      </c>
      <c r="J407">
        <v>75767</v>
      </c>
      <c r="K407">
        <v>26510</v>
      </c>
      <c r="L407">
        <v>12700</v>
      </c>
      <c r="M407">
        <v>78925</v>
      </c>
      <c r="N407">
        <v>72700</v>
      </c>
      <c r="O407">
        <v>46545</v>
      </c>
      <c r="P407">
        <v>16465</v>
      </c>
      <c r="Q407">
        <v>16225</v>
      </c>
      <c r="R407">
        <v>10446</v>
      </c>
      <c r="U407">
        <v>24685</v>
      </c>
      <c r="V407">
        <v>13715</v>
      </c>
      <c r="W407">
        <v>62670</v>
      </c>
      <c r="X407">
        <v>56371</v>
      </c>
      <c r="Y407">
        <v>36914</v>
      </c>
      <c r="Z407">
        <v>15924</v>
      </c>
      <c r="AA407">
        <v>13233</v>
      </c>
      <c r="AB407">
        <v>10383</v>
      </c>
      <c r="AE407">
        <v>0.437</v>
      </c>
      <c r="AF407">
        <v>-0.65600000000000003</v>
      </c>
      <c r="AG407">
        <v>2.0110000000000001</v>
      </c>
      <c r="AH407">
        <v>1.8859999999999999</v>
      </c>
      <c r="AI407">
        <v>1.2490000000000001</v>
      </c>
      <c r="AJ407">
        <v>-0.255</v>
      </c>
      <c r="AK407">
        <v>-0.28499999999999998</v>
      </c>
      <c r="AL407">
        <v>-0.91800000000000004</v>
      </c>
      <c r="AO407">
        <v>0.33400000000000002</v>
      </c>
      <c r="AP407">
        <v>-0.54600000000000004</v>
      </c>
      <c r="AQ407">
        <v>1.679</v>
      </c>
      <c r="AR407">
        <v>1.5189999999999999</v>
      </c>
      <c r="AS407">
        <v>0.91500000000000004</v>
      </c>
      <c r="AT407">
        <v>-0.30399999999999999</v>
      </c>
      <c r="AU407">
        <v>-0.57899999999999996</v>
      </c>
      <c r="AV407">
        <v>-0.92600000000000005</v>
      </c>
      <c r="AY407">
        <v>1.986</v>
      </c>
      <c r="AZ407">
        <v>-2.5169999999999999</v>
      </c>
      <c r="BA407">
        <v>1.91</v>
      </c>
      <c r="BB407">
        <v>1.744</v>
      </c>
      <c r="BC407">
        <v>0.81899999999999995</v>
      </c>
      <c r="BD407">
        <v>-0.33700000000000002</v>
      </c>
      <c r="BE407">
        <v>-0.59399999999999997</v>
      </c>
      <c r="BF407">
        <v>-0.73599999999999999</v>
      </c>
      <c r="BI407" t="s">
        <v>805</v>
      </c>
      <c r="BJ407" t="s">
        <v>604</v>
      </c>
      <c r="BK407">
        <v>-1.97</v>
      </c>
      <c r="BL407">
        <v>-3.93</v>
      </c>
    </row>
    <row r="408" spans="1:64" x14ac:dyDescent="0.25">
      <c r="A408" t="s">
        <v>2481</v>
      </c>
      <c r="B408" t="s">
        <v>1398</v>
      </c>
      <c r="C408" t="s">
        <v>2482</v>
      </c>
      <c r="D408">
        <v>2</v>
      </c>
      <c r="E408">
        <v>4</v>
      </c>
      <c r="F408" t="s">
        <v>2483</v>
      </c>
      <c r="G408">
        <v>26972</v>
      </c>
      <c r="H408" t="s">
        <v>2484</v>
      </c>
      <c r="I408" t="s">
        <v>2485</v>
      </c>
      <c r="J408">
        <v>19330</v>
      </c>
      <c r="K408">
        <v>47450</v>
      </c>
      <c r="L408">
        <v>39100</v>
      </c>
      <c r="M408">
        <v>57520</v>
      </c>
      <c r="N408">
        <v>56960</v>
      </c>
      <c r="O408">
        <v>47470</v>
      </c>
      <c r="P408">
        <v>39790</v>
      </c>
      <c r="Q408">
        <v>52035</v>
      </c>
      <c r="R408">
        <v>37805</v>
      </c>
      <c r="U408">
        <v>44185</v>
      </c>
      <c r="V408">
        <v>42223</v>
      </c>
      <c r="W408">
        <v>45673</v>
      </c>
      <c r="X408">
        <v>44166</v>
      </c>
      <c r="Y408">
        <v>37648</v>
      </c>
      <c r="Z408">
        <v>38483</v>
      </c>
      <c r="AA408">
        <v>42441</v>
      </c>
      <c r="AB408">
        <v>37578</v>
      </c>
      <c r="AE408">
        <v>0.14199999999999999</v>
      </c>
      <c r="AF408">
        <v>-0.157</v>
      </c>
      <c r="AG408">
        <v>0.38700000000000001</v>
      </c>
      <c r="AH408">
        <v>0.45400000000000001</v>
      </c>
      <c r="AI408">
        <v>0.13600000000000001</v>
      </c>
      <c r="AJ408">
        <v>-0.17299999999999999</v>
      </c>
      <c r="AK408">
        <v>0.23799999999999999</v>
      </c>
      <c r="AL408">
        <v>-0.19500000000000001</v>
      </c>
      <c r="AO408">
        <v>3.7999999999999999E-2</v>
      </c>
      <c r="AP408">
        <v>-4.5999999999999999E-2</v>
      </c>
      <c r="AQ408">
        <v>5.3999999999999999E-2</v>
      </c>
      <c r="AR408">
        <v>8.5999999999999993E-2</v>
      </c>
      <c r="AS408">
        <v>-0.19900000000000001</v>
      </c>
      <c r="AT408">
        <v>-0.221</v>
      </c>
      <c r="AU408">
        <v>-5.6000000000000001E-2</v>
      </c>
      <c r="AV408">
        <v>-0.20399999999999999</v>
      </c>
      <c r="AY408">
        <v>0.22600000000000001</v>
      </c>
      <c r="AZ408">
        <v>-0.21199999999999999</v>
      </c>
      <c r="BA408">
        <v>6.0999999999999999E-2</v>
      </c>
      <c r="BB408">
        <v>9.9000000000000005E-2</v>
      </c>
      <c r="BC408">
        <v>-0.17799999999999999</v>
      </c>
      <c r="BD408">
        <v>-0.245</v>
      </c>
      <c r="BE408">
        <v>-5.7000000000000002E-2</v>
      </c>
      <c r="BF408">
        <v>-0.16200000000000001</v>
      </c>
      <c r="BI408" t="s">
        <v>206</v>
      </c>
      <c r="BJ408" t="s">
        <v>119</v>
      </c>
      <c r="BK408">
        <v>-0.14000000000000001</v>
      </c>
      <c r="BL408">
        <v>-1.1000000000000001</v>
      </c>
    </row>
    <row r="409" spans="1:64" x14ac:dyDescent="0.25">
      <c r="A409" t="s">
        <v>2486</v>
      </c>
      <c r="B409" t="s">
        <v>2357</v>
      </c>
      <c r="C409" t="s">
        <v>2487</v>
      </c>
      <c r="D409">
        <v>1</v>
      </c>
      <c r="E409">
        <v>4</v>
      </c>
      <c r="F409" t="s">
        <v>2488</v>
      </c>
      <c r="G409">
        <v>27016</v>
      </c>
      <c r="H409" t="s">
        <v>2489</v>
      </c>
      <c r="I409" t="s">
        <v>2490</v>
      </c>
      <c r="J409">
        <v>19324</v>
      </c>
      <c r="K409">
        <v>16815</v>
      </c>
      <c r="L409">
        <v>14170</v>
      </c>
      <c r="M409">
        <v>25385</v>
      </c>
      <c r="N409">
        <v>19120</v>
      </c>
      <c r="O409">
        <v>26445</v>
      </c>
      <c r="P409">
        <v>12175</v>
      </c>
      <c r="Q409">
        <v>13945</v>
      </c>
      <c r="R409">
        <v>14785</v>
      </c>
      <c r="U409">
        <v>15658</v>
      </c>
      <c r="V409">
        <v>15302</v>
      </c>
      <c r="W409">
        <v>20157</v>
      </c>
      <c r="X409">
        <v>14825</v>
      </c>
      <c r="Y409">
        <v>20974</v>
      </c>
      <c r="Z409">
        <v>11775</v>
      </c>
      <c r="AA409">
        <v>11374</v>
      </c>
      <c r="AB409">
        <v>14696</v>
      </c>
      <c r="AE409">
        <v>0.106</v>
      </c>
      <c r="AF409">
        <v>-0.11600000000000001</v>
      </c>
      <c r="AG409">
        <v>0.70699999999999996</v>
      </c>
      <c r="AH409">
        <v>0.222</v>
      </c>
      <c r="AI409">
        <v>0.66800000000000004</v>
      </c>
      <c r="AJ409">
        <v>-0.318</v>
      </c>
      <c r="AK409">
        <v>-0.188</v>
      </c>
      <c r="AL409">
        <v>-6.5000000000000002E-2</v>
      </c>
      <c r="AO409">
        <v>3.0000000000000001E-3</v>
      </c>
      <c r="AP409">
        <v>-5.0000000000000001E-3</v>
      </c>
      <c r="AQ409">
        <v>0.374</v>
      </c>
      <c r="AR409">
        <v>-0.14499999999999999</v>
      </c>
      <c r="AS409">
        <v>0.33400000000000002</v>
      </c>
      <c r="AT409">
        <v>-0.36599999999999999</v>
      </c>
      <c r="AU409">
        <v>-0.48199999999999998</v>
      </c>
      <c r="AV409">
        <v>-7.3999999999999996E-2</v>
      </c>
      <c r="AY409">
        <v>1.7999999999999999E-2</v>
      </c>
      <c r="AZ409">
        <v>-2.3E-2</v>
      </c>
      <c r="BA409">
        <v>0.42499999999999999</v>
      </c>
      <c r="BB409">
        <v>-0.16600000000000001</v>
      </c>
      <c r="BC409">
        <v>0.29899999999999999</v>
      </c>
      <c r="BD409">
        <v>-0.40600000000000003</v>
      </c>
      <c r="BE409">
        <v>-0.495</v>
      </c>
      <c r="BF409">
        <v>-5.8999999999999997E-2</v>
      </c>
      <c r="BI409" t="s">
        <v>2491</v>
      </c>
      <c r="BJ409" t="s">
        <v>310</v>
      </c>
      <c r="BK409">
        <v>-0.5</v>
      </c>
      <c r="BL409">
        <v>-1.41</v>
      </c>
    </row>
    <row r="410" spans="1:64" x14ac:dyDescent="0.25">
      <c r="A410" t="s">
        <v>2492</v>
      </c>
      <c r="B410" t="s">
        <v>2493</v>
      </c>
      <c r="C410" t="s">
        <v>2494</v>
      </c>
      <c r="D410">
        <v>1</v>
      </c>
      <c r="E410">
        <v>1</v>
      </c>
      <c r="F410" t="s">
        <v>2495</v>
      </c>
      <c r="G410">
        <v>26240</v>
      </c>
      <c r="H410" t="s">
        <v>2496</v>
      </c>
      <c r="I410" t="s">
        <v>2497</v>
      </c>
      <c r="J410">
        <v>76308</v>
      </c>
      <c r="K410">
        <v>15710</v>
      </c>
      <c r="L410">
        <v>13890</v>
      </c>
      <c r="M410">
        <v>17360</v>
      </c>
      <c r="N410">
        <v>14520</v>
      </c>
      <c r="O410">
        <v>25170</v>
      </c>
      <c r="P410">
        <v>11300</v>
      </c>
      <c r="Q410">
        <v>14720</v>
      </c>
      <c r="R410">
        <v>19730</v>
      </c>
      <c r="U410">
        <v>14629</v>
      </c>
      <c r="V410">
        <v>14999</v>
      </c>
      <c r="W410">
        <v>13784</v>
      </c>
      <c r="X410">
        <v>11259</v>
      </c>
      <c r="Y410">
        <v>19962</v>
      </c>
      <c r="Z410">
        <v>10929</v>
      </c>
      <c r="AA410">
        <v>12006</v>
      </c>
      <c r="AB410">
        <v>19612</v>
      </c>
      <c r="AE410">
        <v>8.5999999999999993E-2</v>
      </c>
      <c r="AF410">
        <v>-9.1999999999999998E-2</v>
      </c>
      <c r="AG410">
        <v>0.23</v>
      </c>
      <c r="AH410">
        <v>-2.8000000000000001E-2</v>
      </c>
      <c r="AI410">
        <v>0.76600000000000001</v>
      </c>
      <c r="AJ410">
        <v>-0.38900000000000001</v>
      </c>
      <c r="AK410">
        <v>-8.0000000000000002E-3</v>
      </c>
      <c r="AL410">
        <v>0.41499999999999998</v>
      </c>
      <c r="AO410">
        <v>-1.7000000000000001E-2</v>
      </c>
      <c r="AP410">
        <v>1.9E-2</v>
      </c>
      <c r="AQ410">
        <v>-0.10299999999999999</v>
      </c>
      <c r="AR410">
        <v>-0.39500000000000002</v>
      </c>
      <c r="AS410">
        <v>0.432</v>
      </c>
      <c r="AT410">
        <v>-0.437</v>
      </c>
      <c r="AU410">
        <v>-0.30199999999999999</v>
      </c>
      <c r="AV410">
        <v>0.40600000000000003</v>
      </c>
      <c r="AY410">
        <v>-0.10100000000000001</v>
      </c>
      <c r="AZ410">
        <v>8.7999999999999995E-2</v>
      </c>
      <c r="BA410">
        <v>-0.11700000000000001</v>
      </c>
      <c r="BB410">
        <v>-0.45400000000000001</v>
      </c>
      <c r="BC410">
        <v>0.38700000000000001</v>
      </c>
      <c r="BD410">
        <v>-0.48499999999999999</v>
      </c>
      <c r="BE410">
        <v>-0.31</v>
      </c>
      <c r="BF410">
        <v>0.32300000000000001</v>
      </c>
      <c r="BI410" t="s">
        <v>750</v>
      </c>
      <c r="BJ410" t="s">
        <v>86</v>
      </c>
      <c r="BK410">
        <v>-0.09</v>
      </c>
      <c r="BL410">
        <v>-1.06</v>
      </c>
    </row>
    <row r="411" spans="1:64" x14ac:dyDescent="0.25">
      <c r="A411" t="s">
        <v>2498</v>
      </c>
      <c r="B411" t="s">
        <v>1376</v>
      </c>
      <c r="C411" t="s">
        <v>2499</v>
      </c>
      <c r="D411">
        <v>1</v>
      </c>
      <c r="E411">
        <v>1</v>
      </c>
      <c r="F411" t="s">
        <v>2500</v>
      </c>
      <c r="G411">
        <v>26834</v>
      </c>
      <c r="H411" t="s">
        <v>2501</v>
      </c>
      <c r="I411" t="s">
        <v>2502</v>
      </c>
      <c r="J411">
        <v>19345</v>
      </c>
      <c r="K411">
        <v>16730</v>
      </c>
      <c r="L411">
        <v>13120</v>
      </c>
      <c r="M411">
        <v>17300</v>
      </c>
      <c r="N411">
        <v>16820</v>
      </c>
      <c r="O411">
        <v>21080</v>
      </c>
      <c r="P411">
        <v>15720</v>
      </c>
      <c r="Q411">
        <v>21740</v>
      </c>
      <c r="R411">
        <v>16730</v>
      </c>
      <c r="U411">
        <v>15579</v>
      </c>
      <c r="V411">
        <v>14168</v>
      </c>
      <c r="W411">
        <v>13737</v>
      </c>
      <c r="X411">
        <v>13042</v>
      </c>
      <c r="Y411">
        <v>16718</v>
      </c>
      <c r="Z411">
        <v>15204</v>
      </c>
      <c r="AA411">
        <v>17731</v>
      </c>
      <c r="AB411">
        <v>16630</v>
      </c>
      <c r="AE411">
        <v>0.16500000000000001</v>
      </c>
      <c r="AF411">
        <v>-0.186</v>
      </c>
      <c r="AG411">
        <v>0.21299999999999999</v>
      </c>
      <c r="AH411">
        <v>0.17199999999999999</v>
      </c>
      <c r="AI411">
        <v>0.498</v>
      </c>
      <c r="AJ411">
        <v>7.4999999999999997E-2</v>
      </c>
      <c r="AK411">
        <v>0.54300000000000004</v>
      </c>
      <c r="AL411">
        <v>0.16500000000000001</v>
      </c>
      <c r="AO411">
        <v>6.2E-2</v>
      </c>
      <c r="AP411">
        <v>-7.4999999999999997E-2</v>
      </c>
      <c r="AQ411">
        <v>-0.12</v>
      </c>
      <c r="AR411">
        <v>-0.19500000000000001</v>
      </c>
      <c r="AS411">
        <v>0.16400000000000001</v>
      </c>
      <c r="AT411">
        <v>2.7E-2</v>
      </c>
      <c r="AU411">
        <v>0.249</v>
      </c>
      <c r="AV411">
        <v>0.156</v>
      </c>
      <c r="AY411">
        <v>0.36899999999999999</v>
      </c>
      <c r="AZ411">
        <v>-0.34599999999999997</v>
      </c>
      <c r="BA411">
        <v>-0.13700000000000001</v>
      </c>
      <c r="BB411">
        <v>-0.224</v>
      </c>
      <c r="BC411">
        <v>0.14699999999999999</v>
      </c>
      <c r="BD411">
        <v>0.03</v>
      </c>
      <c r="BE411">
        <v>0.25600000000000001</v>
      </c>
      <c r="BF411">
        <v>0.124</v>
      </c>
      <c r="BI411" t="s">
        <v>522</v>
      </c>
      <c r="BJ411" t="s">
        <v>651</v>
      </c>
      <c r="BK411">
        <v>0.19</v>
      </c>
      <c r="BL411">
        <v>1.1399999999999999</v>
      </c>
    </row>
    <row r="412" spans="1:64" x14ac:dyDescent="0.25">
      <c r="A412" t="s">
        <v>2503</v>
      </c>
      <c r="B412" t="s">
        <v>1286</v>
      </c>
      <c r="C412" t="s">
        <v>2504</v>
      </c>
      <c r="D412">
        <v>4</v>
      </c>
      <c r="E412">
        <v>7</v>
      </c>
      <c r="F412" t="s">
        <v>2505</v>
      </c>
      <c r="G412">
        <v>25264</v>
      </c>
      <c r="H412" t="s">
        <v>2506</v>
      </c>
      <c r="I412" t="s">
        <v>2507</v>
      </c>
      <c r="J412">
        <v>19354</v>
      </c>
      <c r="K412">
        <v>101568</v>
      </c>
      <c r="L412">
        <v>92765</v>
      </c>
      <c r="M412">
        <v>108438</v>
      </c>
      <c r="N412">
        <v>127825</v>
      </c>
      <c r="O412">
        <v>115698</v>
      </c>
      <c r="P412">
        <v>90535</v>
      </c>
      <c r="Q412">
        <v>102620</v>
      </c>
      <c r="R412">
        <v>99918</v>
      </c>
      <c r="U412">
        <v>94578</v>
      </c>
      <c r="V412">
        <v>100174</v>
      </c>
      <c r="W412">
        <v>86105</v>
      </c>
      <c r="X412">
        <v>99114</v>
      </c>
      <c r="Y412">
        <v>91758</v>
      </c>
      <c r="Z412">
        <v>87561</v>
      </c>
      <c r="AA412">
        <v>83699</v>
      </c>
      <c r="AB412">
        <v>99318</v>
      </c>
      <c r="AE412">
        <v>7.0000000000000007E-2</v>
      </c>
      <c r="AF412">
        <v>-7.4999999999999997E-2</v>
      </c>
      <c r="AG412">
        <v>0.115</v>
      </c>
      <c r="AH412">
        <v>0.33800000000000002</v>
      </c>
      <c r="AI412">
        <v>0.23200000000000001</v>
      </c>
      <c r="AJ412">
        <v>-7.3999999999999996E-2</v>
      </c>
      <c r="AK412">
        <v>0.28599999999999998</v>
      </c>
      <c r="AL412">
        <v>0.17599999999999999</v>
      </c>
      <c r="AO412">
        <v>-3.2000000000000001E-2</v>
      </c>
      <c r="AP412">
        <v>3.5999999999999997E-2</v>
      </c>
      <c r="AQ412">
        <v>-0.217</v>
      </c>
      <c r="AR412">
        <v>-2.9000000000000001E-2</v>
      </c>
      <c r="AS412">
        <v>-0.10299999999999999</v>
      </c>
      <c r="AT412">
        <v>-0.122</v>
      </c>
      <c r="AU412">
        <v>-8.0000000000000002E-3</v>
      </c>
      <c r="AV412">
        <v>0.16700000000000001</v>
      </c>
      <c r="AY412">
        <v>-0.19</v>
      </c>
      <c r="AZ412">
        <v>0.16600000000000001</v>
      </c>
      <c r="BA412">
        <v>-0.247</v>
      </c>
      <c r="BB412">
        <v>-3.3000000000000002E-2</v>
      </c>
      <c r="BC412">
        <v>-9.1999999999999998E-2</v>
      </c>
      <c r="BD412">
        <v>-0.13500000000000001</v>
      </c>
      <c r="BE412">
        <v>-8.0000000000000002E-3</v>
      </c>
      <c r="BF412">
        <v>0.13300000000000001</v>
      </c>
      <c r="BI412" t="s">
        <v>414</v>
      </c>
      <c r="BJ412" t="s">
        <v>612</v>
      </c>
      <c r="BK412">
        <v>0.13</v>
      </c>
      <c r="BL412">
        <v>1.0900000000000001</v>
      </c>
    </row>
    <row r="413" spans="1:64" x14ac:dyDescent="0.25">
      <c r="A413" t="s">
        <v>2508</v>
      </c>
      <c r="B413" t="s">
        <v>1404</v>
      </c>
      <c r="C413" t="s">
        <v>2509</v>
      </c>
      <c r="D413">
        <v>6</v>
      </c>
      <c r="E413">
        <v>8</v>
      </c>
      <c r="F413" t="s">
        <v>2510</v>
      </c>
      <c r="G413">
        <v>39636</v>
      </c>
      <c r="H413" t="s">
        <v>2511</v>
      </c>
      <c r="I413" t="s">
        <v>2512</v>
      </c>
      <c r="J413">
        <v>14694</v>
      </c>
      <c r="K413">
        <v>46865</v>
      </c>
      <c r="L413">
        <v>41830</v>
      </c>
      <c r="M413">
        <v>51710</v>
      </c>
      <c r="N413">
        <v>57740</v>
      </c>
      <c r="O413">
        <v>50145</v>
      </c>
      <c r="P413">
        <v>41770</v>
      </c>
      <c r="Q413">
        <v>58120</v>
      </c>
      <c r="R413">
        <v>40470</v>
      </c>
      <c r="U413">
        <v>43640</v>
      </c>
      <c r="V413">
        <v>45170</v>
      </c>
      <c r="W413">
        <v>41060</v>
      </c>
      <c r="X413">
        <v>44771</v>
      </c>
      <c r="Y413">
        <v>39769</v>
      </c>
      <c r="Z413">
        <v>40398</v>
      </c>
      <c r="AA413">
        <v>47404</v>
      </c>
      <c r="AB413">
        <v>40227</v>
      </c>
      <c r="AE413">
        <v>6.4000000000000001E-2</v>
      </c>
      <c r="AF413">
        <v>-6.2E-2</v>
      </c>
      <c r="AG413">
        <v>0.33</v>
      </c>
      <c r="AH413">
        <v>0.59899999999999998</v>
      </c>
      <c r="AI413">
        <v>0.27</v>
      </c>
      <c r="AJ413">
        <v>9.7000000000000003E-2</v>
      </c>
      <c r="AK413">
        <v>0.48199999999999998</v>
      </c>
      <c r="AL413">
        <v>2.4E-2</v>
      </c>
      <c r="AO413">
        <v>-3.9E-2</v>
      </c>
      <c r="AP413">
        <v>4.9000000000000002E-2</v>
      </c>
      <c r="AQ413">
        <v>-2E-3</v>
      </c>
      <c r="AR413">
        <v>0.23200000000000001</v>
      </c>
      <c r="AS413">
        <v>-6.5000000000000002E-2</v>
      </c>
      <c r="AT413">
        <v>0.05</v>
      </c>
      <c r="AU413">
        <v>0.188</v>
      </c>
      <c r="AV413">
        <v>1.4999999999999999E-2</v>
      </c>
      <c r="AY413">
        <v>-0.23200000000000001</v>
      </c>
      <c r="AZ413">
        <v>0.22600000000000001</v>
      </c>
      <c r="BA413">
        <v>-2E-3</v>
      </c>
      <c r="BB413">
        <v>0.26600000000000001</v>
      </c>
      <c r="BC413">
        <v>-5.8000000000000003E-2</v>
      </c>
      <c r="BD413">
        <v>5.5E-2</v>
      </c>
      <c r="BE413">
        <v>0.193</v>
      </c>
      <c r="BF413">
        <v>1.2E-2</v>
      </c>
      <c r="BI413" t="s">
        <v>489</v>
      </c>
      <c r="BJ413" t="s">
        <v>324</v>
      </c>
      <c r="BK413">
        <v>0.03</v>
      </c>
      <c r="BL413">
        <v>1.02</v>
      </c>
    </row>
    <row r="414" spans="1:64" x14ac:dyDescent="0.25">
      <c r="A414" t="s">
        <v>2513</v>
      </c>
      <c r="B414" t="s">
        <v>902</v>
      </c>
      <c r="C414" t="s">
        <v>2514</v>
      </c>
      <c r="D414">
        <v>1</v>
      </c>
      <c r="E414">
        <v>1</v>
      </c>
      <c r="F414" t="s">
        <v>2515</v>
      </c>
      <c r="G414">
        <v>73158</v>
      </c>
      <c r="H414" t="s">
        <v>2516</v>
      </c>
      <c r="I414" t="s">
        <v>2517</v>
      </c>
      <c r="J414">
        <v>74334</v>
      </c>
      <c r="K414">
        <v>23270</v>
      </c>
      <c r="L414">
        <v>20400</v>
      </c>
      <c r="M414">
        <v>26730</v>
      </c>
      <c r="N414">
        <v>20230</v>
      </c>
      <c r="O414">
        <v>22000</v>
      </c>
      <c r="P414">
        <v>28180</v>
      </c>
      <c r="Q414">
        <v>18910</v>
      </c>
      <c r="R414">
        <v>25060</v>
      </c>
      <c r="U414">
        <v>21668</v>
      </c>
      <c r="V414">
        <v>22029</v>
      </c>
      <c r="W414">
        <v>21225</v>
      </c>
      <c r="X414">
        <v>15686</v>
      </c>
      <c r="Y414">
        <v>17448</v>
      </c>
      <c r="Z414">
        <v>27254</v>
      </c>
      <c r="AA414">
        <v>15423</v>
      </c>
      <c r="AB414">
        <v>24910</v>
      </c>
      <c r="AE414">
        <v>9.1999999999999998E-2</v>
      </c>
      <c r="AF414">
        <v>-9.8000000000000004E-2</v>
      </c>
      <c r="AG414">
        <v>0.29199999999999998</v>
      </c>
      <c r="AH414">
        <v>-0.11</v>
      </c>
      <c r="AI414">
        <v>1.0999999999999999E-2</v>
      </c>
      <c r="AJ414">
        <v>0.36799999999999999</v>
      </c>
      <c r="AK414">
        <v>-0.20699999999999999</v>
      </c>
      <c r="AL414">
        <v>0.19900000000000001</v>
      </c>
      <c r="AO414">
        <v>-1.0999999999999999E-2</v>
      </c>
      <c r="AP414">
        <v>1.2999999999999999E-2</v>
      </c>
      <c r="AQ414">
        <v>-4.1000000000000002E-2</v>
      </c>
      <c r="AR414">
        <v>-0.47699999999999998</v>
      </c>
      <c r="AS414">
        <v>-0.32400000000000001</v>
      </c>
      <c r="AT414">
        <v>0.32</v>
      </c>
      <c r="AU414">
        <v>-0.502</v>
      </c>
      <c r="AV414">
        <v>0.19</v>
      </c>
      <c r="AY414">
        <v>-6.5000000000000002E-2</v>
      </c>
      <c r="AZ414">
        <v>0.06</v>
      </c>
      <c r="BA414">
        <v>-4.7E-2</v>
      </c>
      <c r="BB414">
        <v>-0.54800000000000004</v>
      </c>
      <c r="BC414">
        <v>-0.28999999999999998</v>
      </c>
      <c r="BD414">
        <v>0.35499999999999998</v>
      </c>
      <c r="BE414">
        <v>-0.51500000000000001</v>
      </c>
      <c r="BF414">
        <v>0.151</v>
      </c>
      <c r="BI414" t="s">
        <v>385</v>
      </c>
      <c r="BJ414" t="s">
        <v>386</v>
      </c>
      <c r="BK414">
        <v>0.28000000000000003</v>
      </c>
      <c r="BL414">
        <v>1.22</v>
      </c>
    </row>
    <row r="415" spans="1:64" x14ac:dyDescent="0.25">
      <c r="A415" t="s">
        <v>2518</v>
      </c>
      <c r="B415" t="s">
        <v>1215</v>
      </c>
      <c r="C415" t="s">
        <v>2519</v>
      </c>
      <c r="D415">
        <v>2</v>
      </c>
      <c r="E415">
        <v>2</v>
      </c>
      <c r="F415" t="s">
        <v>2520</v>
      </c>
      <c r="G415">
        <v>78066</v>
      </c>
      <c r="H415" t="s">
        <v>2521</v>
      </c>
      <c r="I415" t="s">
        <v>2522</v>
      </c>
      <c r="J415">
        <v>56705</v>
      </c>
      <c r="K415">
        <v>32820</v>
      </c>
      <c r="L415">
        <v>28745</v>
      </c>
      <c r="M415">
        <v>44190</v>
      </c>
      <c r="N415">
        <v>39040</v>
      </c>
      <c r="O415">
        <v>33580</v>
      </c>
      <c r="P415">
        <v>35825</v>
      </c>
      <c r="Q415">
        <v>39420</v>
      </c>
      <c r="R415">
        <v>22545</v>
      </c>
      <c r="U415">
        <v>30561</v>
      </c>
      <c r="V415">
        <v>31040</v>
      </c>
      <c r="W415">
        <v>35088</v>
      </c>
      <c r="X415">
        <v>30271</v>
      </c>
      <c r="Y415">
        <v>26631</v>
      </c>
      <c r="Z415">
        <v>34648</v>
      </c>
      <c r="AA415">
        <v>32152</v>
      </c>
      <c r="AB415">
        <v>22410</v>
      </c>
      <c r="AE415">
        <v>0.105</v>
      </c>
      <c r="AF415">
        <v>-0.114</v>
      </c>
      <c r="AG415">
        <v>0.47799999999999998</v>
      </c>
      <c r="AH415">
        <v>0.34399999999999997</v>
      </c>
      <c r="AI415">
        <v>0.107</v>
      </c>
      <c r="AJ415">
        <v>0.20799999999999999</v>
      </c>
      <c r="AK415">
        <v>0.38</v>
      </c>
      <c r="AL415">
        <v>-0.40899999999999997</v>
      </c>
      <c r="AO415">
        <v>2E-3</v>
      </c>
      <c r="AP415">
        <v>-4.0000000000000001E-3</v>
      </c>
      <c r="AQ415">
        <v>0.14599999999999999</v>
      </c>
      <c r="AR415">
        <v>-2.4E-2</v>
      </c>
      <c r="AS415">
        <v>-0.22700000000000001</v>
      </c>
      <c r="AT415">
        <v>0.16</v>
      </c>
      <c r="AU415">
        <v>8.5999999999999993E-2</v>
      </c>
      <c r="AV415">
        <v>-0.41699999999999998</v>
      </c>
      <c r="AY415">
        <v>1.2E-2</v>
      </c>
      <c r="AZ415">
        <v>-1.7999999999999999E-2</v>
      </c>
      <c r="BA415">
        <v>0.16600000000000001</v>
      </c>
      <c r="BB415">
        <v>-2.8000000000000001E-2</v>
      </c>
      <c r="BC415">
        <v>-0.20300000000000001</v>
      </c>
      <c r="BD415">
        <v>0.17799999999999999</v>
      </c>
      <c r="BE415">
        <v>8.7999999999999995E-2</v>
      </c>
      <c r="BF415">
        <v>-0.33200000000000002</v>
      </c>
      <c r="BI415" t="s">
        <v>133</v>
      </c>
      <c r="BJ415" t="s">
        <v>573</v>
      </c>
      <c r="BK415">
        <v>-0.02</v>
      </c>
      <c r="BL415">
        <v>-1.02</v>
      </c>
    </row>
    <row r="416" spans="1:64" x14ac:dyDescent="0.25">
      <c r="A416" t="s">
        <v>2523</v>
      </c>
      <c r="B416" t="s">
        <v>879</v>
      </c>
      <c r="C416" t="s">
        <v>2524</v>
      </c>
      <c r="D416">
        <v>1</v>
      </c>
      <c r="E416">
        <v>1</v>
      </c>
      <c r="F416" t="s">
        <v>2525</v>
      </c>
      <c r="G416">
        <v>89715</v>
      </c>
      <c r="H416" t="s">
        <v>2526</v>
      </c>
      <c r="I416" t="s">
        <v>2527</v>
      </c>
      <c r="J416">
        <v>104458</v>
      </c>
      <c r="K416">
        <v>32570</v>
      </c>
      <c r="L416">
        <v>21760</v>
      </c>
      <c r="M416">
        <v>30560</v>
      </c>
      <c r="N416">
        <v>35990</v>
      </c>
      <c r="O416">
        <v>36580</v>
      </c>
      <c r="P416">
        <v>27250</v>
      </c>
      <c r="Q416">
        <v>34920</v>
      </c>
      <c r="R416">
        <v>28800</v>
      </c>
      <c r="U416">
        <v>30329</v>
      </c>
      <c r="V416">
        <v>23497</v>
      </c>
      <c r="W416">
        <v>24266</v>
      </c>
      <c r="X416">
        <v>27907</v>
      </c>
      <c r="Y416">
        <v>29011</v>
      </c>
      <c r="Z416">
        <v>26355</v>
      </c>
      <c r="AA416">
        <v>28482</v>
      </c>
      <c r="AB416">
        <v>28627</v>
      </c>
      <c r="AE416">
        <v>0.26200000000000001</v>
      </c>
      <c r="AF416">
        <v>-0.32</v>
      </c>
      <c r="AG416">
        <v>0.17</v>
      </c>
      <c r="AH416">
        <v>0.40600000000000003</v>
      </c>
      <c r="AI416">
        <v>0.42899999999999999</v>
      </c>
      <c r="AJ416">
        <v>5.0000000000000001E-3</v>
      </c>
      <c r="AK416">
        <v>0.36199999999999999</v>
      </c>
      <c r="AL416">
        <v>8.4000000000000005E-2</v>
      </c>
      <c r="AO416">
        <v>0.159</v>
      </c>
      <c r="AP416">
        <v>-0.20899999999999999</v>
      </c>
      <c r="AQ416">
        <v>-0.16300000000000001</v>
      </c>
      <c r="AR416">
        <v>3.9E-2</v>
      </c>
      <c r="AS416">
        <v>9.5000000000000001E-2</v>
      </c>
      <c r="AT416">
        <v>-4.3999999999999997E-2</v>
      </c>
      <c r="AU416">
        <v>6.8000000000000005E-2</v>
      </c>
      <c r="AV416">
        <v>7.5999999999999998E-2</v>
      </c>
      <c r="AY416">
        <v>0.94599999999999995</v>
      </c>
      <c r="AZ416">
        <v>-0.96299999999999997</v>
      </c>
      <c r="BA416">
        <v>-0.185</v>
      </c>
      <c r="BB416">
        <v>4.4999999999999998E-2</v>
      </c>
      <c r="BC416">
        <v>8.5000000000000006E-2</v>
      </c>
      <c r="BD416">
        <v>-4.9000000000000002E-2</v>
      </c>
      <c r="BE416">
        <v>7.0000000000000007E-2</v>
      </c>
      <c r="BF416">
        <v>0.06</v>
      </c>
      <c r="BI416" t="s">
        <v>1052</v>
      </c>
      <c r="BJ416" t="s">
        <v>86</v>
      </c>
      <c r="BK416">
        <v>0.04</v>
      </c>
      <c r="BL416">
        <v>1.03</v>
      </c>
    </row>
    <row r="417" spans="1:64" x14ac:dyDescent="0.25">
      <c r="A417" t="s">
        <v>2528</v>
      </c>
      <c r="B417" t="s">
        <v>2471</v>
      </c>
      <c r="C417" t="s">
        <v>2529</v>
      </c>
      <c r="D417">
        <v>1</v>
      </c>
      <c r="E417">
        <v>1</v>
      </c>
      <c r="F417" t="s">
        <v>2530</v>
      </c>
      <c r="G417">
        <v>28732</v>
      </c>
      <c r="H417" t="s">
        <v>2531</v>
      </c>
      <c r="I417" t="s">
        <v>2532</v>
      </c>
      <c r="J417">
        <v>19428</v>
      </c>
      <c r="K417">
        <v>54830</v>
      </c>
      <c r="L417">
        <v>43590</v>
      </c>
      <c r="M417">
        <v>49020</v>
      </c>
      <c r="N417">
        <v>55990</v>
      </c>
      <c r="O417">
        <v>91730</v>
      </c>
      <c r="P417">
        <v>45120</v>
      </c>
      <c r="Q417">
        <v>57890</v>
      </c>
      <c r="R417">
        <v>39330</v>
      </c>
      <c r="U417">
        <v>51057</v>
      </c>
      <c r="V417">
        <v>47071</v>
      </c>
      <c r="W417">
        <v>38924</v>
      </c>
      <c r="X417">
        <v>43415</v>
      </c>
      <c r="Y417">
        <v>72749</v>
      </c>
      <c r="Z417">
        <v>43638</v>
      </c>
      <c r="AA417">
        <v>47217</v>
      </c>
      <c r="AB417">
        <v>39094</v>
      </c>
      <c r="AE417">
        <v>0.156</v>
      </c>
      <c r="AF417">
        <v>-0.17499999999999999</v>
      </c>
      <c r="AG417">
        <v>-6.0000000000000001E-3</v>
      </c>
      <c r="AH417">
        <v>0.186</v>
      </c>
      <c r="AI417">
        <v>0.89800000000000002</v>
      </c>
      <c r="AJ417">
        <v>-0.125</v>
      </c>
      <c r="AK417">
        <v>0.23400000000000001</v>
      </c>
      <c r="AL417">
        <v>-0.32300000000000001</v>
      </c>
      <c r="AO417">
        <v>5.2999999999999999E-2</v>
      </c>
      <c r="AP417">
        <v>-6.4000000000000001E-2</v>
      </c>
      <c r="AQ417">
        <v>-0.33800000000000002</v>
      </c>
      <c r="AR417">
        <v>-0.18099999999999999</v>
      </c>
      <c r="AS417">
        <v>0.56399999999999995</v>
      </c>
      <c r="AT417">
        <v>-0.17299999999999999</v>
      </c>
      <c r="AU417">
        <v>-0.06</v>
      </c>
      <c r="AV417">
        <v>-0.33200000000000002</v>
      </c>
      <c r="AY417">
        <v>0.315</v>
      </c>
      <c r="AZ417">
        <v>-0.29499999999999998</v>
      </c>
      <c r="BA417">
        <v>-0.38400000000000001</v>
      </c>
      <c r="BB417">
        <v>-0.20799999999999999</v>
      </c>
      <c r="BC417">
        <v>0.505</v>
      </c>
      <c r="BD417">
        <v>-0.192</v>
      </c>
      <c r="BE417">
        <v>-6.2E-2</v>
      </c>
      <c r="BF417">
        <v>-0.26400000000000001</v>
      </c>
      <c r="BI417" t="s">
        <v>448</v>
      </c>
      <c r="BJ417" t="s">
        <v>358</v>
      </c>
      <c r="BK417">
        <v>-0.2</v>
      </c>
      <c r="BL417">
        <v>-1.1499999999999999</v>
      </c>
    </row>
    <row r="418" spans="1:64" x14ac:dyDescent="0.25">
      <c r="A418" t="s">
        <v>2533</v>
      </c>
      <c r="B418" t="s">
        <v>417</v>
      </c>
      <c r="C418" t="s">
        <v>2534</v>
      </c>
      <c r="D418">
        <v>1</v>
      </c>
      <c r="E418">
        <v>2</v>
      </c>
      <c r="F418" t="s">
        <v>2535</v>
      </c>
      <c r="G418">
        <v>41539</v>
      </c>
      <c r="H418" t="s">
        <v>2536</v>
      </c>
      <c r="I418" t="s">
        <v>2537</v>
      </c>
      <c r="J418">
        <v>108841</v>
      </c>
      <c r="K418">
        <v>6752</v>
      </c>
      <c r="L418">
        <v>4644</v>
      </c>
      <c r="M418">
        <v>14725</v>
      </c>
      <c r="N418">
        <v>10464</v>
      </c>
      <c r="O418">
        <v>11960</v>
      </c>
      <c r="P418">
        <v>10982</v>
      </c>
      <c r="Q418">
        <v>11110</v>
      </c>
      <c r="R418">
        <v>10149</v>
      </c>
      <c r="U418">
        <v>6287</v>
      </c>
      <c r="V418">
        <v>5016</v>
      </c>
      <c r="W418">
        <v>11693</v>
      </c>
      <c r="X418">
        <v>8113</v>
      </c>
      <c r="Y418">
        <v>9486</v>
      </c>
      <c r="Z418">
        <v>10621</v>
      </c>
      <c r="AA418">
        <v>9062</v>
      </c>
      <c r="AB418">
        <v>10088</v>
      </c>
      <c r="AE418">
        <v>0.24199999999999999</v>
      </c>
      <c r="AF418">
        <v>-0.29199999999999998</v>
      </c>
      <c r="AG418">
        <v>1.383</v>
      </c>
      <c r="AH418">
        <v>0.86299999999999999</v>
      </c>
      <c r="AI418">
        <v>1.0820000000000001</v>
      </c>
      <c r="AJ418">
        <v>0.92300000000000004</v>
      </c>
      <c r="AK418">
        <v>0.97599999999999998</v>
      </c>
      <c r="AL418">
        <v>0.83</v>
      </c>
      <c r="AO418">
        <v>0.13900000000000001</v>
      </c>
      <c r="AP418">
        <v>-0.18099999999999999</v>
      </c>
      <c r="AQ418">
        <v>1.05</v>
      </c>
      <c r="AR418">
        <v>0.496</v>
      </c>
      <c r="AS418">
        <v>0.747</v>
      </c>
      <c r="AT418">
        <v>0.875</v>
      </c>
      <c r="AU418">
        <v>0.68200000000000005</v>
      </c>
      <c r="AV418">
        <v>0.82099999999999995</v>
      </c>
      <c r="AY418">
        <v>0.82699999999999996</v>
      </c>
      <c r="AZ418">
        <v>-0.83399999999999996</v>
      </c>
      <c r="BA418">
        <v>1.194</v>
      </c>
      <c r="BB418">
        <v>0.56899999999999995</v>
      </c>
      <c r="BC418">
        <v>0.66900000000000004</v>
      </c>
      <c r="BD418">
        <v>0.97099999999999997</v>
      </c>
      <c r="BE418">
        <v>0.7</v>
      </c>
      <c r="BF418">
        <v>0.65300000000000002</v>
      </c>
      <c r="BI418" t="s">
        <v>729</v>
      </c>
      <c r="BJ418" t="s">
        <v>87</v>
      </c>
      <c r="BK418">
        <v>0.03</v>
      </c>
      <c r="BL418">
        <v>1.02</v>
      </c>
    </row>
    <row r="419" spans="1:64" x14ac:dyDescent="0.25">
      <c r="A419" t="s">
        <v>2538</v>
      </c>
      <c r="B419" t="s">
        <v>1887</v>
      </c>
      <c r="C419" t="s">
        <v>2539</v>
      </c>
      <c r="D419">
        <v>1</v>
      </c>
      <c r="E419">
        <v>2</v>
      </c>
      <c r="F419" t="s">
        <v>2540</v>
      </c>
      <c r="G419">
        <v>26235</v>
      </c>
      <c r="H419" t="s">
        <v>2541</v>
      </c>
      <c r="I419" t="s">
        <v>2542</v>
      </c>
      <c r="J419">
        <v>11848</v>
      </c>
      <c r="K419">
        <v>30795</v>
      </c>
      <c r="L419">
        <v>23085</v>
      </c>
      <c r="M419">
        <v>44120</v>
      </c>
      <c r="N419">
        <v>38990</v>
      </c>
      <c r="O419">
        <v>63735</v>
      </c>
      <c r="P419">
        <v>34260</v>
      </c>
      <c r="Q419">
        <v>32350</v>
      </c>
      <c r="R419">
        <v>73160</v>
      </c>
      <c r="U419">
        <v>28676</v>
      </c>
      <c r="V419">
        <v>24928</v>
      </c>
      <c r="W419">
        <v>35033</v>
      </c>
      <c r="X419">
        <v>30232</v>
      </c>
      <c r="Y419">
        <v>50547</v>
      </c>
      <c r="Z419">
        <v>33135</v>
      </c>
      <c r="AA419">
        <v>26386</v>
      </c>
      <c r="AB419">
        <v>72721</v>
      </c>
      <c r="AE419">
        <v>0.191</v>
      </c>
      <c r="AF419">
        <v>-0.222</v>
      </c>
      <c r="AG419">
        <v>0.71099999999999997</v>
      </c>
      <c r="AH419">
        <v>0.53400000000000003</v>
      </c>
      <c r="AI419">
        <v>1.2430000000000001</v>
      </c>
      <c r="AJ419">
        <v>0.34799999999999998</v>
      </c>
      <c r="AK419">
        <v>0.26400000000000001</v>
      </c>
      <c r="AL419">
        <v>1.4379999999999999</v>
      </c>
      <c r="AO419">
        <v>8.7999999999999995E-2</v>
      </c>
      <c r="AP419">
        <v>-0.111</v>
      </c>
      <c r="AQ419">
        <v>0.379</v>
      </c>
      <c r="AR419">
        <v>0.16700000000000001</v>
      </c>
      <c r="AS419">
        <v>0.90900000000000003</v>
      </c>
      <c r="AT419">
        <v>0.29899999999999999</v>
      </c>
      <c r="AU419">
        <v>-0.03</v>
      </c>
      <c r="AV419">
        <v>1.429</v>
      </c>
      <c r="AY419">
        <v>0.52300000000000002</v>
      </c>
      <c r="AZ419">
        <v>-0.51200000000000001</v>
      </c>
      <c r="BA419">
        <v>0.43099999999999999</v>
      </c>
      <c r="BB419">
        <v>0.192</v>
      </c>
      <c r="BC419">
        <v>0.81399999999999995</v>
      </c>
      <c r="BD419">
        <v>0.33200000000000002</v>
      </c>
      <c r="BE419">
        <v>-3.1E-2</v>
      </c>
      <c r="BF419">
        <v>1.1359999999999999</v>
      </c>
      <c r="BI419" t="s">
        <v>489</v>
      </c>
      <c r="BJ419" t="s">
        <v>324</v>
      </c>
      <c r="BK419">
        <v>0.08</v>
      </c>
      <c r="BL419">
        <v>1.06</v>
      </c>
    </row>
    <row r="420" spans="1:64" x14ac:dyDescent="0.25">
      <c r="A420" t="s">
        <v>2543</v>
      </c>
      <c r="B420" t="s">
        <v>2544</v>
      </c>
      <c r="C420" t="s">
        <v>2545</v>
      </c>
      <c r="D420">
        <v>2</v>
      </c>
      <c r="E420">
        <v>3</v>
      </c>
      <c r="F420" t="s">
        <v>2546</v>
      </c>
      <c r="G420">
        <v>24272</v>
      </c>
      <c r="H420" t="s">
        <v>2547</v>
      </c>
      <c r="I420" t="s">
        <v>2548</v>
      </c>
      <c r="J420">
        <v>56212</v>
      </c>
      <c r="K420">
        <v>55870</v>
      </c>
      <c r="L420">
        <v>49190</v>
      </c>
      <c r="M420">
        <v>66485</v>
      </c>
      <c r="N420">
        <v>63035</v>
      </c>
      <c r="O420">
        <v>72370</v>
      </c>
      <c r="P420">
        <v>50890</v>
      </c>
      <c r="Q420">
        <v>64492</v>
      </c>
      <c r="R420">
        <v>53718</v>
      </c>
      <c r="U420">
        <v>52025</v>
      </c>
      <c r="V420">
        <v>53119</v>
      </c>
      <c r="W420">
        <v>52792</v>
      </c>
      <c r="X420">
        <v>48877</v>
      </c>
      <c r="Y420">
        <v>57395</v>
      </c>
      <c r="Z420">
        <v>49218</v>
      </c>
      <c r="AA420">
        <v>52602</v>
      </c>
      <c r="AB420">
        <v>53395</v>
      </c>
      <c r="AE420">
        <v>0.108</v>
      </c>
      <c r="AF420">
        <v>-0.124</v>
      </c>
      <c r="AG420">
        <v>0.374</v>
      </c>
      <c r="AH420">
        <v>0.29299999999999998</v>
      </c>
      <c r="AI420">
        <v>0.503</v>
      </c>
      <c r="AJ420">
        <v>-7.8E-2</v>
      </c>
      <c r="AK420">
        <v>0.31</v>
      </c>
      <c r="AL420">
        <v>-8.4000000000000005E-2</v>
      </c>
      <c r="AO420">
        <v>5.0000000000000001E-3</v>
      </c>
      <c r="AP420">
        <v>-1.4E-2</v>
      </c>
      <c r="AQ420">
        <v>4.1000000000000002E-2</v>
      </c>
      <c r="AR420">
        <v>-7.3999999999999996E-2</v>
      </c>
      <c r="AS420">
        <v>0.16900000000000001</v>
      </c>
      <c r="AT420">
        <v>-0.126</v>
      </c>
      <c r="AU420">
        <v>1.6E-2</v>
      </c>
      <c r="AV420">
        <v>-9.1999999999999998E-2</v>
      </c>
      <c r="AY420">
        <v>0.03</v>
      </c>
      <c r="AZ420">
        <v>-6.5000000000000002E-2</v>
      </c>
      <c r="BA420">
        <v>4.7E-2</v>
      </c>
      <c r="BB420">
        <v>-8.5000000000000006E-2</v>
      </c>
      <c r="BC420">
        <v>0.151</v>
      </c>
      <c r="BD420">
        <v>-0.14000000000000001</v>
      </c>
      <c r="BE420">
        <v>1.6E-2</v>
      </c>
      <c r="BF420">
        <v>-7.2999999999999995E-2</v>
      </c>
      <c r="BI420" t="s">
        <v>651</v>
      </c>
      <c r="BJ420" t="s">
        <v>394</v>
      </c>
      <c r="BK420">
        <v>-0.11</v>
      </c>
      <c r="BL420">
        <v>-1.08</v>
      </c>
    </row>
    <row r="421" spans="1:64" x14ac:dyDescent="0.25">
      <c r="A421" t="s">
        <v>2549</v>
      </c>
      <c r="B421" t="s">
        <v>436</v>
      </c>
      <c r="C421" t="s">
        <v>2550</v>
      </c>
      <c r="D421">
        <v>1</v>
      </c>
      <c r="E421">
        <v>1</v>
      </c>
      <c r="F421" t="s">
        <v>2551</v>
      </c>
      <c r="G421">
        <v>85747</v>
      </c>
      <c r="H421" t="s">
        <v>2552</v>
      </c>
      <c r="I421" t="s">
        <v>2553</v>
      </c>
      <c r="J421">
        <v>19766</v>
      </c>
      <c r="K421">
        <v>24140</v>
      </c>
      <c r="L421">
        <v>19770</v>
      </c>
      <c r="M421">
        <v>23820</v>
      </c>
      <c r="N421">
        <v>25080</v>
      </c>
      <c r="O421">
        <v>21520</v>
      </c>
      <c r="P421">
        <v>21260</v>
      </c>
      <c r="Q421">
        <v>23570</v>
      </c>
      <c r="R421">
        <v>24120</v>
      </c>
      <c r="U421">
        <v>22479</v>
      </c>
      <c r="V421">
        <v>21348</v>
      </c>
      <c r="W421">
        <v>18915</v>
      </c>
      <c r="X421">
        <v>19446</v>
      </c>
      <c r="Y421">
        <v>17067</v>
      </c>
      <c r="Z421">
        <v>20561</v>
      </c>
      <c r="AA421">
        <v>19224</v>
      </c>
      <c r="AB421">
        <v>23975</v>
      </c>
      <c r="AE421">
        <v>0.13700000000000001</v>
      </c>
      <c r="AF421">
        <v>-0.151</v>
      </c>
      <c r="AG421">
        <v>0.11799999999999999</v>
      </c>
      <c r="AH421">
        <v>0.192</v>
      </c>
      <c r="AI421">
        <v>-2.9000000000000001E-2</v>
      </c>
      <c r="AJ421">
        <v>-4.5999999999999999E-2</v>
      </c>
      <c r="AK421">
        <v>0.10199999999999999</v>
      </c>
      <c r="AL421">
        <v>0.13600000000000001</v>
      </c>
      <c r="AO421">
        <v>3.4000000000000002E-2</v>
      </c>
      <c r="AP421">
        <v>-0.04</v>
      </c>
      <c r="AQ421">
        <v>-0.215</v>
      </c>
      <c r="AR421">
        <v>-0.17499999999999999</v>
      </c>
      <c r="AS421">
        <v>-0.36299999999999999</v>
      </c>
      <c r="AT421">
        <v>-9.5000000000000001E-2</v>
      </c>
      <c r="AU421">
        <v>-0.192</v>
      </c>
      <c r="AV421">
        <v>0.127</v>
      </c>
      <c r="AY421">
        <v>0.20200000000000001</v>
      </c>
      <c r="AZ421">
        <v>-0.184</v>
      </c>
      <c r="BA421">
        <v>-0.245</v>
      </c>
      <c r="BB421">
        <v>-0.20100000000000001</v>
      </c>
      <c r="BC421">
        <v>-0.32500000000000001</v>
      </c>
      <c r="BD421">
        <v>-0.105</v>
      </c>
      <c r="BE421">
        <v>-0.19700000000000001</v>
      </c>
      <c r="BF421">
        <v>0.10100000000000001</v>
      </c>
      <c r="BI421" t="s">
        <v>78</v>
      </c>
      <c r="BJ421" t="s">
        <v>611</v>
      </c>
      <c r="BK421">
        <v>0.2</v>
      </c>
      <c r="BL421">
        <v>1.1499999999999999</v>
      </c>
    </row>
    <row r="422" spans="1:64" x14ac:dyDescent="0.25">
      <c r="A422" t="s">
        <v>2554</v>
      </c>
      <c r="B422" t="s">
        <v>238</v>
      </c>
      <c r="C422" t="s">
        <v>2555</v>
      </c>
      <c r="D422">
        <v>14</v>
      </c>
      <c r="E422">
        <v>18</v>
      </c>
      <c r="F422" t="s">
        <v>2556</v>
      </c>
      <c r="G422">
        <v>664125</v>
      </c>
      <c r="H422" t="s">
        <v>2557</v>
      </c>
      <c r="K422">
        <v>16260</v>
      </c>
      <c r="L422">
        <v>16560</v>
      </c>
      <c r="M422">
        <v>18515</v>
      </c>
      <c r="N422">
        <v>26985</v>
      </c>
      <c r="O422">
        <v>13500</v>
      </c>
      <c r="P422">
        <v>10320</v>
      </c>
      <c r="Q422">
        <v>21995</v>
      </c>
      <c r="R422">
        <v>10834</v>
      </c>
      <c r="U422">
        <v>15141</v>
      </c>
      <c r="V422">
        <v>17882</v>
      </c>
      <c r="W422">
        <v>14702</v>
      </c>
      <c r="X422">
        <v>20925</v>
      </c>
      <c r="Y422">
        <v>10707</v>
      </c>
      <c r="Z422">
        <v>9981</v>
      </c>
      <c r="AA422">
        <v>17940</v>
      </c>
      <c r="AB422">
        <v>10770</v>
      </c>
      <c r="AE422">
        <v>9.9000000000000005E-2</v>
      </c>
      <c r="AF422">
        <v>-0.106</v>
      </c>
      <c r="AG422">
        <v>0.38</v>
      </c>
      <c r="AH422">
        <v>0.88200000000000001</v>
      </c>
      <c r="AI422">
        <v>-4.8000000000000001E-2</v>
      </c>
      <c r="AJ422">
        <v>-0.375</v>
      </c>
      <c r="AK422">
        <v>0.45</v>
      </c>
      <c r="AL422">
        <v>-0.42699999999999999</v>
      </c>
      <c r="AO422">
        <v>-4.0000000000000001E-3</v>
      </c>
      <c r="AP422">
        <v>4.0000000000000001E-3</v>
      </c>
      <c r="AQ422">
        <v>4.7E-2</v>
      </c>
      <c r="AR422">
        <v>0.51400000000000001</v>
      </c>
      <c r="AS422">
        <v>-0.38300000000000001</v>
      </c>
      <c r="AT422">
        <v>-0.42299999999999999</v>
      </c>
      <c r="AU422">
        <v>0.156</v>
      </c>
      <c r="AV422">
        <v>-0.436</v>
      </c>
      <c r="AY422">
        <v>-2.4E-2</v>
      </c>
      <c r="AZ422">
        <v>1.7999999999999999E-2</v>
      </c>
      <c r="BA422">
        <v>5.2999999999999999E-2</v>
      </c>
      <c r="BB422">
        <v>0.59</v>
      </c>
      <c r="BC422">
        <v>-0.34300000000000003</v>
      </c>
      <c r="BD422">
        <v>-0.46899999999999997</v>
      </c>
      <c r="BE422">
        <v>0.16</v>
      </c>
      <c r="BF422">
        <v>-0.34699999999999998</v>
      </c>
      <c r="BI422" t="s">
        <v>182</v>
      </c>
      <c r="BJ422" t="s">
        <v>665</v>
      </c>
      <c r="BK422">
        <v>-0.28999999999999998</v>
      </c>
      <c r="BL422">
        <v>-1.23</v>
      </c>
    </row>
    <row r="423" spans="1:64" x14ac:dyDescent="0.25">
      <c r="A423" t="s">
        <v>2558</v>
      </c>
      <c r="B423" t="s">
        <v>2559</v>
      </c>
      <c r="C423" t="s">
        <v>2560</v>
      </c>
      <c r="D423">
        <v>9</v>
      </c>
      <c r="E423">
        <v>12</v>
      </c>
      <c r="F423" t="s">
        <v>2561</v>
      </c>
      <c r="G423">
        <v>56536</v>
      </c>
      <c r="H423" t="s">
        <v>2562</v>
      </c>
      <c r="I423" t="s">
        <v>2563</v>
      </c>
      <c r="J423">
        <v>107702</v>
      </c>
      <c r="K423">
        <v>48090</v>
      </c>
      <c r="L423">
        <v>36110</v>
      </c>
      <c r="M423">
        <v>82350</v>
      </c>
      <c r="N423">
        <v>75170</v>
      </c>
      <c r="O423">
        <v>60710</v>
      </c>
      <c r="P423">
        <v>48680</v>
      </c>
      <c r="Q423">
        <v>63130</v>
      </c>
      <c r="R423">
        <v>36980</v>
      </c>
      <c r="U423">
        <v>44781</v>
      </c>
      <c r="V423">
        <v>38994</v>
      </c>
      <c r="W423">
        <v>65389</v>
      </c>
      <c r="X423">
        <v>58286</v>
      </c>
      <c r="Y423">
        <v>48149</v>
      </c>
      <c r="Z423">
        <v>47080</v>
      </c>
      <c r="AA423">
        <v>51490</v>
      </c>
      <c r="AB423">
        <v>36758</v>
      </c>
      <c r="AE423">
        <v>0.17399999999999999</v>
      </c>
      <c r="AF423">
        <v>-0.19800000000000001</v>
      </c>
      <c r="AG423">
        <v>0.56200000000000006</v>
      </c>
      <c r="AH423">
        <v>0.73199999999999998</v>
      </c>
      <c r="AI423">
        <v>0.41199999999999998</v>
      </c>
      <c r="AJ423">
        <v>0.439</v>
      </c>
      <c r="AK423">
        <v>0.60799999999999998</v>
      </c>
      <c r="AL423">
        <v>-0.13800000000000001</v>
      </c>
      <c r="AO423">
        <v>7.0999999999999994E-2</v>
      </c>
      <c r="AP423">
        <v>-8.6999999999999994E-2</v>
      </c>
      <c r="AQ423">
        <v>0.22900000000000001</v>
      </c>
      <c r="AR423">
        <v>0.36499999999999999</v>
      </c>
      <c r="AS423">
        <v>7.8E-2</v>
      </c>
      <c r="AT423">
        <v>0.39100000000000001</v>
      </c>
      <c r="AU423">
        <v>0.314</v>
      </c>
      <c r="AV423">
        <v>-0.14599999999999999</v>
      </c>
      <c r="AY423">
        <v>0.42199999999999999</v>
      </c>
      <c r="AZ423">
        <v>-0.40100000000000002</v>
      </c>
      <c r="BA423">
        <v>0.26</v>
      </c>
      <c r="BB423">
        <v>0.41899999999999998</v>
      </c>
      <c r="BC423">
        <v>7.0000000000000007E-2</v>
      </c>
      <c r="BD423">
        <v>0.434</v>
      </c>
      <c r="BE423">
        <v>0.32200000000000001</v>
      </c>
      <c r="BF423">
        <v>-0.11600000000000001</v>
      </c>
      <c r="BI423" t="s">
        <v>489</v>
      </c>
      <c r="BJ423" t="s">
        <v>324</v>
      </c>
      <c r="BK423">
        <v>-0.04</v>
      </c>
      <c r="BL423">
        <v>-1.03</v>
      </c>
    </row>
    <row r="424" spans="1:64" x14ac:dyDescent="0.25">
      <c r="A424" t="s">
        <v>2564</v>
      </c>
      <c r="B424" t="s">
        <v>2357</v>
      </c>
      <c r="C424" t="s">
        <v>2565</v>
      </c>
      <c r="D424">
        <v>1</v>
      </c>
      <c r="E424">
        <v>1</v>
      </c>
      <c r="F424" t="s">
        <v>2566</v>
      </c>
      <c r="G424">
        <v>27399</v>
      </c>
      <c r="H424" t="s">
        <v>2567</v>
      </c>
      <c r="I424" t="s">
        <v>2568</v>
      </c>
      <c r="J424">
        <v>69723</v>
      </c>
      <c r="K424">
        <v>1933</v>
      </c>
      <c r="L424">
        <v>1988</v>
      </c>
      <c r="M424">
        <v>4662</v>
      </c>
      <c r="N424">
        <v>4675</v>
      </c>
      <c r="O424">
        <v>6067</v>
      </c>
      <c r="P424">
        <v>8813</v>
      </c>
      <c r="Q424">
        <v>8107</v>
      </c>
      <c r="R424">
        <v>6386</v>
      </c>
      <c r="U424">
        <v>1799</v>
      </c>
      <c r="V424">
        <v>2147</v>
      </c>
      <c r="W424">
        <v>3703</v>
      </c>
      <c r="X424">
        <v>3624</v>
      </c>
      <c r="Y424">
        <v>4811</v>
      </c>
      <c r="Z424">
        <v>8523</v>
      </c>
      <c r="AA424">
        <v>6612</v>
      </c>
      <c r="AB424">
        <v>6347</v>
      </c>
      <c r="AE424">
        <v>-0.02</v>
      </c>
      <c r="AF424">
        <v>0.02</v>
      </c>
      <c r="AG424">
        <v>1.25</v>
      </c>
      <c r="AH424">
        <v>1.254</v>
      </c>
      <c r="AI424">
        <v>1.63</v>
      </c>
      <c r="AJ424">
        <v>2.1680000000000001</v>
      </c>
      <c r="AK424">
        <v>2.048</v>
      </c>
      <c r="AL424">
        <v>1.704</v>
      </c>
      <c r="AO424">
        <v>-0.123</v>
      </c>
      <c r="AP424">
        <v>0.13100000000000001</v>
      </c>
      <c r="AQ424">
        <v>0.91700000000000004</v>
      </c>
      <c r="AR424">
        <v>0.88700000000000001</v>
      </c>
      <c r="AS424">
        <v>1.2949999999999999</v>
      </c>
      <c r="AT424">
        <v>2.12</v>
      </c>
      <c r="AU424">
        <v>1.754</v>
      </c>
      <c r="AV424">
        <v>1.6950000000000001</v>
      </c>
      <c r="AY424">
        <v>-0.73199999999999998</v>
      </c>
      <c r="AZ424">
        <v>0.60399999999999998</v>
      </c>
      <c r="BA424">
        <v>1.0429999999999999</v>
      </c>
      <c r="BB424">
        <v>1.018</v>
      </c>
      <c r="BC424">
        <v>1.1599999999999999</v>
      </c>
      <c r="BD424">
        <v>2.3519999999999999</v>
      </c>
      <c r="BE424">
        <v>1.8</v>
      </c>
      <c r="BF424">
        <v>1.3480000000000001</v>
      </c>
      <c r="BI424" t="s">
        <v>2569</v>
      </c>
      <c r="BJ424" t="s">
        <v>1580</v>
      </c>
      <c r="BK424">
        <v>0.82</v>
      </c>
      <c r="BL424">
        <v>1.77</v>
      </c>
    </row>
    <row r="425" spans="1:64" x14ac:dyDescent="0.25">
      <c r="A425" t="s">
        <v>2570</v>
      </c>
      <c r="B425" t="s">
        <v>2571</v>
      </c>
      <c r="C425" t="s">
        <v>2572</v>
      </c>
      <c r="D425">
        <v>3</v>
      </c>
      <c r="E425">
        <v>4</v>
      </c>
      <c r="F425" t="s">
        <v>2573</v>
      </c>
      <c r="G425">
        <v>32405</v>
      </c>
      <c r="H425" t="s">
        <v>2574</v>
      </c>
      <c r="K425">
        <v>120100</v>
      </c>
      <c r="L425">
        <v>97960</v>
      </c>
      <c r="M425">
        <v>176800</v>
      </c>
      <c r="N425">
        <v>166750</v>
      </c>
      <c r="O425">
        <v>183650</v>
      </c>
      <c r="P425">
        <v>88180</v>
      </c>
      <c r="Q425">
        <v>98485</v>
      </c>
      <c r="R425">
        <v>58975</v>
      </c>
      <c r="U425">
        <v>111836</v>
      </c>
      <c r="V425">
        <v>105783</v>
      </c>
      <c r="W425">
        <v>140387</v>
      </c>
      <c r="X425">
        <v>129297</v>
      </c>
      <c r="Y425">
        <v>145650</v>
      </c>
      <c r="Z425">
        <v>85283</v>
      </c>
      <c r="AA425">
        <v>80327</v>
      </c>
      <c r="AB425">
        <v>58621</v>
      </c>
      <c r="AE425">
        <v>0.14000000000000001</v>
      </c>
      <c r="AF425">
        <v>-0.157</v>
      </c>
      <c r="AG425">
        <v>0.56699999999999995</v>
      </c>
      <c r="AH425">
        <v>0.50800000000000001</v>
      </c>
      <c r="AI425">
        <v>0.69899999999999995</v>
      </c>
      <c r="AJ425">
        <v>-0.30499999999999999</v>
      </c>
      <c r="AK425">
        <v>-0.15</v>
      </c>
      <c r="AL425">
        <v>-0.88500000000000001</v>
      </c>
      <c r="AO425">
        <v>3.7999999999999999E-2</v>
      </c>
      <c r="AP425">
        <v>-4.5999999999999999E-2</v>
      </c>
      <c r="AQ425">
        <v>0.23400000000000001</v>
      </c>
      <c r="AR425">
        <v>0.14099999999999999</v>
      </c>
      <c r="AS425">
        <v>0.36499999999999999</v>
      </c>
      <c r="AT425">
        <v>-0.35299999999999998</v>
      </c>
      <c r="AU425">
        <v>-0.44400000000000001</v>
      </c>
      <c r="AV425">
        <v>-0.89400000000000002</v>
      </c>
      <c r="AY425">
        <v>0.22600000000000001</v>
      </c>
      <c r="AZ425">
        <v>-0.21199999999999999</v>
      </c>
      <c r="BA425">
        <v>0.26600000000000001</v>
      </c>
      <c r="BB425">
        <v>0.16200000000000001</v>
      </c>
      <c r="BC425">
        <v>0.32700000000000001</v>
      </c>
      <c r="BD425">
        <v>-0.39200000000000002</v>
      </c>
      <c r="BE425">
        <v>-0.45600000000000002</v>
      </c>
      <c r="BF425">
        <v>-0.71099999999999997</v>
      </c>
      <c r="BI425" t="s">
        <v>2575</v>
      </c>
      <c r="BJ425" t="s">
        <v>1580</v>
      </c>
      <c r="BK425">
        <v>-0.81</v>
      </c>
      <c r="BL425">
        <v>-1.75</v>
      </c>
    </row>
    <row r="426" spans="1:64" x14ac:dyDescent="0.25">
      <c r="A426" t="s">
        <v>2576</v>
      </c>
      <c r="B426" t="s">
        <v>497</v>
      </c>
      <c r="C426" t="s">
        <v>2577</v>
      </c>
      <c r="D426">
        <v>1</v>
      </c>
      <c r="E426">
        <v>1</v>
      </c>
      <c r="F426" t="s">
        <v>2578</v>
      </c>
      <c r="G426">
        <v>30727</v>
      </c>
      <c r="H426" t="s">
        <v>2579</v>
      </c>
      <c r="I426" t="s">
        <v>2580</v>
      </c>
      <c r="J426">
        <v>238217</v>
      </c>
      <c r="K426">
        <v>91420</v>
      </c>
      <c r="L426">
        <v>71940</v>
      </c>
      <c r="M426">
        <v>102000</v>
      </c>
      <c r="N426">
        <v>103200</v>
      </c>
      <c r="O426">
        <v>94750</v>
      </c>
      <c r="P426">
        <v>75110</v>
      </c>
      <c r="Q426">
        <v>107600</v>
      </c>
      <c r="R426">
        <v>109200</v>
      </c>
      <c r="U426">
        <v>85130</v>
      </c>
      <c r="V426">
        <v>77685</v>
      </c>
      <c r="W426">
        <v>80992</v>
      </c>
      <c r="X426">
        <v>80021</v>
      </c>
      <c r="Y426">
        <v>75145</v>
      </c>
      <c r="Z426">
        <v>72643</v>
      </c>
      <c r="AA426">
        <v>87762</v>
      </c>
      <c r="AB426">
        <v>108545</v>
      </c>
      <c r="AE426">
        <v>0.16300000000000001</v>
      </c>
      <c r="AF426">
        <v>-0.183</v>
      </c>
      <c r="AG426">
        <v>0.32100000000000001</v>
      </c>
      <c r="AH426">
        <v>0.33700000000000002</v>
      </c>
      <c r="AI426">
        <v>0.214</v>
      </c>
      <c r="AJ426">
        <v>-0.121</v>
      </c>
      <c r="AK426">
        <v>0.39800000000000002</v>
      </c>
      <c r="AL426">
        <v>0.41899999999999998</v>
      </c>
      <c r="AO426">
        <v>0.06</v>
      </c>
      <c r="AP426">
        <v>-7.1999999999999995E-2</v>
      </c>
      <c r="AQ426">
        <v>-1.2E-2</v>
      </c>
      <c r="AR426">
        <v>-0.03</v>
      </c>
      <c r="AS426">
        <v>-0.12</v>
      </c>
      <c r="AT426">
        <v>-0.16900000000000001</v>
      </c>
      <c r="AU426">
        <v>0.104</v>
      </c>
      <c r="AV426">
        <v>0.41</v>
      </c>
      <c r="AY426">
        <v>0.35699999999999998</v>
      </c>
      <c r="AZ426">
        <v>-0.33200000000000002</v>
      </c>
      <c r="BA426">
        <v>-1.4E-2</v>
      </c>
      <c r="BB426">
        <v>-3.4000000000000002E-2</v>
      </c>
      <c r="BC426">
        <v>-0.107</v>
      </c>
      <c r="BD426">
        <v>-0.188</v>
      </c>
      <c r="BE426">
        <v>0.107</v>
      </c>
      <c r="BF426">
        <v>0.32600000000000001</v>
      </c>
      <c r="BI426" t="s">
        <v>2185</v>
      </c>
      <c r="BJ426" t="s">
        <v>282</v>
      </c>
      <c r="BK426">
        <v>0.17</v>
      </c>
      <c r="BL426">
        <v>1.1200000000000001</v>
      </c>
    </row>
    <row r="427" spans="1:64" x14ac:dyDescent="0.25">
      <c r="A427" t="s">
        <v>2581</v>
      </c>
      <c r="B427" t="s">
        <v>2582</v>
      </c>
      <c r="C427" t="s">
        <v>2583</v>
      </c>
      <c r="D427">
        <v>3</v>
      </c>
      <c r="E427">
        <v>4</v>
      </c>
      <c r="F427" t="s">
        <v>2584</v>
      </c>
      <c r="G427">
        <v>24364</v>
      </c>
      <c r="H427" t="s">
        <v>2585</v>
      </c>
      <c r="I427" t="s">
        <v>2586</v>
      </c>
      <c r="J427">
        <v>67025</v>
      </c>
      <c r="K427">
        <v>98560</v>
      </c>
      <c r="L427">
        <v>85890</v>
      </c>
      <c r="M427">
        <v>112500</v>
      </c>
      <c r="N427">
        <v>132600</v>
      </c>
      <c r="O427">
        <v>121800</v>
      </c>
      <c r="P427">
        <v>67815</v>
      </c>
      <c r="Q427">
        <v>67570</v>
      </c>
      <c r="R427">
        <v>69705</v>
      </c>
      <c r="U427">
        <v>91778</v>
      </c>
      <c r="V427">
        <v>92749</v>
      </c>
      <c r="W427">
        <v>89330</v>
      </c>
      <c r="X427">
        <v>102817</v>
      </c>
      <c r="Y427">
        <v>96597</v>
      </c>
      <c r="Z427">
        <v>65588</v>
      </c>
      <c r="AA427">
        <v>55111</v>
      </c>
      <c r="AB427">
        <v>69286</v>
      </c>
      <c r="AE427">
        <v>0.13900000000000001</v>
      </c>
      <c r="AF427">
        <v>-0.156</v>
      </c>
      <c r="AG427">
        <v>0.23</v>
      </c>
      <c r="AH427">
        <v>0.46700000000000003</v>
      </c>
      <c r="AI427">
        <v>0.34399999999999997</v>
      </c>
      <c r="AJ427">
        <v>-0.54700000000000004</v>
      </c>
      <c r="AK427">
        <v>-0.50600000000000001</v>
      </c>
      <c r="AL427">
        <v>-0.53900000000000003</v>
      </c>
      <c r="AO427">
        <v>3.5999999999999997E-2</v>
      </c>
      <c r="AP427">
        <v>-4.4999999999999998E-2</v>
      </c>
      <c r="AQ427">
        <v>-0.10299999999999999</v>
      </c>
      <c r="AR427">
        <v>0.1</v>
      </c>
      <c r="AS427">
        <v>0.01</v>
      </c>
      <c r="AT427">
        <v>-0.59499999999999997</v>
      </c>
      <c r="AU427">
        <v>-0.8</v>
      </c>
      <c r="AV427">
        <v>-0.54800000000000004</v>
      </c>
      <c r="AY427">
        <v>0.214</v>
      </c>
      <c r="AZ427">
        <v>-0.20699999999999999</v>
      </c>
      <c r="BA427">
        <v>-0.11700000000000001</v>
      </c>
      <c r="BB427">
        <v>0.115</v>
      </c>
      <c r="BC427">
        <v>8.9999999999999993E-3</v>
      </c>
      <c r="BD427">
        <v>-0.66</v>
      </c>
      <c r="BE427">
        <v>-0.82099999999999995</v>
      </c>
      <c r="BF427">
        <v>-0.436</v>
      </c>
      <c r="BI427" t="s">
        <v>2587</v>
      </c>
      <c r="BJ427" t="s">
        <v>1663</v>
      </c>
      <c r="BK427">
        <v>-0.65</v>
      </c>
      <c r="BL427">
        <v>-1.57</v>
      </c>
    </row>
    <row r="428" spans="1:64" x14ac:dyDescent="0.25">
      <c r="A428" t="s">
        <v>2588</v>
      </c>
      <c r="B428" t="s">
        <v>2589</v>
      </c>
      <c r="C428" t="s">
        <v>2590</v>
      </c>
      <c r="D428">
        <v>4</v>
      </c>
      <c r="E428">
        <v>13</v>
      </c>
      <c r="F428" t="s">
        <v>2591</v>
      </c>
      <c r="G428">
        <v>21631</v>
      </c>
      <c r="H428" t="s">
        <v>2592</v>
      </c>
      <c r="I428" t="s">
        <v>2593</v>
      </c>
      <c r="J428">
        <v>269261</v>
      </c>
      <c r="K428">
        <v>73360</v>
      </c>
      <c r="L428">
        <v>58695</v>
      </c>
      <c r="M428">
        <v>99605</v>
      </c>
      <c r="N428">
        <v>95375</v>
      </c>
      <c r="O428">
        <v>125175</v>
      </c>
      <c r="P428">
        <v>61612</v>
      </c>
      <c r="Q428">
        <v>75388</v>
      </c>
      <c r="R428">
        <v>45915</v>
      </c>
      <c r="U428">
        <v>68311</v>
      </c>
      <c r="V428">
        <v>63382</v>
      </c>
      <c r="W428">
        <v>79090</v>
      </c>
      <c r="X428">
        <v>73953</v>
      </c>
      <c r="Y428">
        <v>99275</v>
      </c>
      <c r="Z428">
        <v>59589</v>
      </c>
      <c r="AA428">
        <v>61488</v>
      </c>
      <c r="AB428">
        <v>45639</v>
      </c>
      <c r="AE428">
        <v>0.121</v>
      </c>
      <c r="AF428">
        <v>-0.12</v>
      </c>
      <c r="AG428">
        <v>0.35899999999999999</v>
      </c>
      <c r="AH428">
        <v>0.26</v>
      </c>
      <c r="AI428">
        <v>0.61199999999999999</v>
      </c>
      <c r="AJ428">
        <v>-8.7999999999999995E-2</v>
      </c>
      <c r="AK428">
        <v>0.14799999999999999</v>
      </c>
      <c r="AL428">
        <v>-0.52800000000000002</v>
      </c>
      <c r="AO428">
        <v>1.7999999999999999E-2</v>
      </c>
      <c r="AP428">
        <v>-0.01</v>
      </c>
      <c r="AQ428">
        <v>2.5999999999999999E-2</v>
      </c>
      <c r="AR428">
        <v>-0.106</v>
      </c>
      <c r="AS428">
        <v>0.27900000000000003</v>
      </c>
      <c r="AT428">
        <v>-0.13600000000000001</v>
      </c>
      <c r="AU428">
        <v>-0.14599999999999999</v>
      </c>
      <c r="AV428">
        <v>-0.53700000000000003</v>
      </c>
      <c r="AY428">
        <v>0.107</v>
      </c>
      <c r="AZ428">
        <v>-4.5999999999999999E-2</v>
      </c>
      <c r="BA428">
        <v>0.03</v>
      </c>
      <c r="BB428">
        <v>-0.122</v>
      </c>
      <c r="BC428">
        <v>0.25</v>
      </c>
      <c r="BD428">
        <v>-0.151</v>
      </c>
      <c r="BE428">
        <v>-0.15</v>
      </c>
      <c r="BF428">
        <v>-0.42699999999999999</v>
      </c>
      <c r="BI428" t="s">
        <v>110</v>
      </c>
      <c r="BJ428" t="s">
        <v>1153</v>
      </c>
      <c r="BK428">
        <v>-0.34</v>
      </c>
      <c r="BL428">
        <v>-1.27</v>
      </c>
    </row>
    <row r="429" spans="1:64" x14ac:dyDescent="0.25">
      <c r="A429" t="s">
        <v>2594</v>
      </c>
      <c r="B429" t="s">
        <v>606</v>
      </c>
      <c r="C429" t="s">
        <v>2595</v>
      </c>
      <c r="D429">
        <v>1</v>
      </c>
      <c r="E429">
        <v>3</v>
      </c>
      <c r="F429" t="s">
        <v>2596</v>
      </c>
      <c r="G429">
        <v>30306</v>
      </c>
      <c r="H429" t="s">
        <v>2597</v>
      </c>
      <c r="I429" t="s">
        <v>2598</v>
      </c>
      <c r="J429">
        <v>270106</v>
      </c>
      <c r="K429">
        <v>107900</v>
      </c>
      <c r="L429">
        <v>96750</v>
      </c>
      <c r="M429">
        <v>178700</v>
      </c>
      <c r="N429">
        <v>160200</v>
      </c>
      <c r="O429">
        <v>204200</v>
      </c>
      <c r="P429">
        <v>58950</v>
      </c>
      <c r="Q429">
        <v>57660</v>
      </c>
      <c r="R429">
        <v>43440</v>
      </c>
      <c r="U429">
        <v>100475</v>
      </c>
      <c r="V429">
        <v>104477</v>
      </c>
      <c r="W429">
        <v>141895</v>
      </c>
      <c r="X429">
        <v>124218</v>
      </c>
      <c r="Y429">
        <v>161948</v>
      </c>
      <c r="Z429">
        <v>57014</v>
      </c>
      <c r="AA429">
        <v>47029</v>
      </c>
      <c r="AB429">
        <v>43179</v>
      </c>
      <c r="AE429">
        <v>0.104</v>
      </c>
      <c r="AF429">
        <v>-0.113</v>
      </c>
      <c r="AG429">
        <v>0.81100000000000005</v>
      </c>
      <c r="AH429">
        <v>0.68100000000000005</v>
      </c>
      <c r="AI429">
        <v>0.96299999999999997</v>
      </c>
      <c r="AJ429">
        <v>-0.75900000000000001</v>
      </c>
      <c r="AK429">
        <v>-0.77800000000000002</v>
      </c>
      <c r="AL429">
        <v>-1.238</v>
      </c>
      <c r="AO429">
        <v>2E-3</v>
      </c>
      <c r="AP429">
        <v>-2E-3</v>
      </c>
      <c r="AQ429">
        <v>0.47799999999999998</v>
      </c>
      <c r="AR429">
        <v>0.314</v>
      </c>
      <c r="AS429">
        <v>0.628</v>
      </c>
      <c r="AT429">
        <v>-0.80700000000000005</v>
      </c>
      <c r="AU429">
        <v>-1.0720000000000001</v>
      </c>
      <c r="AV429">
        <v>-1.2470000000000001</v>
      </c>
      <c r="AY429">
        <v>1.2E-2</v>
      </c>
      <c r="AZ429">
        <v>-8.9999999999999993E-3</v>
      </c>
      <c r="BA429">
        <v>0.54400000000000004</v>
      </c>
      <c r="BB429">
        <v>0.36099999999999999</v>
      </c>
      <c r="BC429">
        <v>0.56200000000000006</v>
      </c>
      <c r="BD429">
        <v>-0.89500000000000002</v>
      </c>
      <c r="BE429">
        <v>-1.1000000000000001</v>
      </c>
      <c r="BF429">
        <v>-0.99199999999999999</v>
      </c>
      <c r="BI429" t="s">
        <v>2599</v>
      </c>
      <c r="BJ429" t="s">
        <v>1910</v>
      </c>
      <c r="BK429">
        <v>-1.52</v>
      </c>
      <c r="BL429">
        <v>-2.86</v>
      </c>
    </row>
    <row r="430" spans="1:64" x14ac:dyDescent="0.25">
      <c r="A430" t="s">
        <v>2600</v>
      </c>
      <c r="B430" t="s">
        <v>135</v>
      </c>
      <c r="C430" t="s">
        <v>2601</v>
      </c>
      <c r="D430">
        <v>2</v>
      </c>
      <c r="E430">
        <v>2</v>
      </c>
      <c r="F430" t="s">
        <v>2602</v>
      </c>
      <c r="G430">
        <v>30209</v>
      </c>
      <c r="H430" t="s">
        <v>2603</v>
      </c>
      <c r="I430" t="s">
        <v>2604</v>
      </c>
      <c r="J430">
        <v>22121</v>
      </c>
      <c r="K430">
        <v>66645</v>
      </c>
      <c r="L430">
        <v>55810</v>
      </c>
      <c r="M430">
        <v>87970</v>
      </c>
      <c r="N430">
        <v>85905</v>
      </c>
      <c r="O430">
        <v>70590</v>
      </c>
      <c r="P430">
        <v>47655</v>
      </c>
      <c r="Q430">
        <v>46135</v>
      </c>
      <c r="R430">
        <v>28535</v>
      </c>
      <c r="U430">
        <v>62058</v>
      </c>
      <c r="V430">
        <v>60266</v>
      </c>
      <c r="W430">
        <v>69853</v>
      </c>
      <c r="X430">
        <v>66611</v>
      </c>
      <c r="Y430">
        <v>55985</v>
      </c>
      <c r="Z430">
        <v>46089</v>
      </c>
      <c r="AA430">
        <v>37629</v>
      </c>
      <c r="AB430">
        <v>28364</v>
      </c>
      <c r="AE430">
        <v>0.108</v>
      </c>
      <c r="AF430">
        <v>-0.128</v>
      </c>
      <c r="AG430">
        <v>0.52800000000000002</v>
      </c>
      <c r="AH430">
        <v>0.49299999999999999</v>
      </c>
      <c r="AI430">
        <v>0.21199999999999999</v>
      </c>
      <c r="AJ430">
        <v>-0.35499999999999998</v>
      </c>
      <c r="AK430">
        <v>-0.44900000000000001</v>
      </c>
      <c r="AL430">
        <v>-1.099</v>
      </c>
      <c r="AO430">
        <v>6.0000000000000001E-3</v>
      </c>
      <c r="AP430">
        <v>-1.6E-2</v>
      </c>
      <c r="AQ430">
        <v>0.19500000000000001</v>
      </c>
      <c r="AR430">
        <v>0.127</v>
      </c>
      <c r="AS430">
        <v>-0.123</v>
      </c>
      <c r="AT430">
        <v>-0.40300000000000002</v>
      </c>
      <c r="AU430">
        <v>-0.74299999999999999</v>
      </c>
      <c r="AV430">
        <v>-1.107</v>
      </c>
      <c r="AY430">
        <v>3.5999999999999997E-2</v>
      </c>
      <c r="AZ430">
        <v>-7.3999999999999996E-2</v>
      </c>
      <c r="BA430">
        <v>0.222</v>
      </c>
      <c r="BB430">
        <v>0.14599999999999999</v>
      </c>
      <c r="BC430">
        <v>-0.11</v>
      </c>
      <c r="BD430">
        <v>-0.44700000000000001</v>
      </c>
      <c r="BE430">
        <v>-0.76200000000000001</v>
      </c>
      <c r="BF430">
        <v>-0.88</v>
      </c>
      <c r="BI430" t="s">
        <v>1206</v>
      </c>
      <c r="BJ430" t="s">
        <v>1207</v>
      </c>
      <c r="BK430">
        <v>-0.82</v>
      </c>
      <c r="BL430">
        <v>-1.76</v>
      </c>
    </row>
    <row r="431" spans="1:64" x14ac:dyDescent="0.25">
      <c r="A431" t="s">
        <v>2605</v>
      </c>
      <c r="B431" t="s">
        <v>339</v>
      </c>
      <c r="C431" t="s">
        <v>2606</v>
      </c>
      <c r="D431">
        <v>1</v>
      </c>
      <c r="E431">
        <v>1</v>
      </c>
      <c r="F431" t="s">
        <v>2607</v>
      </c>
      <c r="G431">
        <v>32601</v>
      </c>
      <c r="H431" t="s">
        <v>2608</v>
      </c>
      <c r="I431" t="s">
        <v>2609</v>
      </c>
      <c r="J431">
        <v>67115</v>
      </c>
      <c r="K431">
        <v>57840</v>
      </c>
      <c r="L431">
        <v>57470</v>
      </c>
      <c r="M431">
        <v>106800</v>
      </c>
      <c r="N431">
        <v>93860</v>
      </c>
      <c r="O431">
        <v>99620</v>
      </c>
      <c r="P431">
        <v>53370</v>
      </c>
      <c r="Q431">
        <v>47940</v>
      </c>
      <c r="R431">
        <v>38370</v>
      </c>
      <c r="U431">
        <v>53860</v>
      </c>
      <c r="V431">
        <v>62060</v>
      </c>
      <c r="W431">
        <v>84804</v>
      </c>
      <c r="X431">
        <v>72778</v>
      </c>
      <c r="Y431">
        <v>79007</v>
      </c>
      <c r="Z431">
        <v>51617</v>
      </c>
      <c r="AA431">
        <v>39101</v>
      </c>
      <c r="AB431">
        <v>38140</v>
      </c>
      <c r="AE431">
        <v>5.0000000000000001E-3</v>
      </c>
      <c r="AF431">
        <v>-5.0000000000000001E-3</v>
      </c>
      <c r="AG431">
        <v>0.88900000000000001</v>
      </c>
      <c r="AH431">
        <v>0.70299999999999996</v>
      </c>
      <c r="AI431">
        <v>0.78900000000000003</v>
      </c>
      <c r="AJ431">
        <v>-0.111</v>
      </c>
      <c r="AK431">
        <v>-0.26600000000000001</v>
      </c>
      <c r="AL431">
        <v>-0.58699999999999997</v>
      </c>
      <c r="AO431">
        <v>-9.8000000000000004E-2</v>
      </c>
      <c r="AP431">
        <v>0.106</v>
      </c>
      <c r="AQ431">
        <v>0.55700000000000005</v>
      </c>
      <c r="AR431">
        <v>0.33600000000000002</v>
      </c>
      <c r="AS431">
        <v>0.45500000000000002</v>
      </c>
      <c r="AT431">
        <v>-0.16</v>
      </c>
      <c r="AU431">
        <v>-0.56000000000000005</v>
      </c>
      <c r="AV431">
        <v>-0.59599999999999997</v>
      </c>
      <c r="AY431">
        <v>-0.58299999999999996</v>
      </c>
      <c r="AZ431">
        <v>0.48899999999999999</v>
      </c>
      <c r="BA431">
        <v>0.63400000000000001</v>
      </c>
      <c r="BB431">
        <v>0.38600000000000001</v>
      </c>
      <c r="BC431">
        <v>0.40699999999999997</v>
      </c>
      <c r="BD431">
        <v>-0.17799999999999999</v>
      </c>
      <c r="BE431">
        <v>-0.57499999999999996</v>
      </c>
      <c r="BF431">
        <v>-0.47399999999999998</v>
      </c>
      <c r="BI431" t="s">
        <v>2610</v>
      </c>
      <c r="BJ431" t="s">
        <v>102</v>
      </c>
      <c r="BK431">
        <v>-0.89</v>
      </c>
      <c r="BL431">
        <v>-1.85</v>
      </c>
    </row>
    <row r="432" spans="1:64" x14ac:dyDescent="0.25">
      <c r="A432" t="s">
        <v>2611</v>
      </c>
      <c r="B432" t="s">
        <v>2612</v>
      </c>
      <c r="C432" t="s">
        <v>2613</v>
      </c>
      <c r="D432">
        <v>5</v>
      </c>
      <c r="E432">
        <v>9</v>
      </c>
      <c r="F432" t="s">
        <v>2614</v>
      </c>
      <c r="G432">
        <v>28370</v>
      </c>
      <c r="H432" t="s">
        <v>2615</v>
      </c>
      <c r="I432" t="s">
        <v>2616</v>
      </c>
      <c r="J432">
        <v>66480</v>
      </c>
      <c r="K432">
        <v>118600</v>
      </c>
      <c r="L432">
        <v>118500</v>
      </c>
      <c r="M432">
        <v>173400</v>
      </c>
      <c r="N432">
        <v>170900</v>
      </c>
      <c r="O432">
        <v>167800</v>
      </c>
      <c r="P432">
        <v>85010</v>
      </c>
      <c r="Q432">
        <v>81070</v>
      </c>
      <c r="R432">
        <v>59840</v>
      </c>
      <c r="U432">
        <v>110439</v>
      </c>
      <c r="V432">
        <v>127964</v>
      </c>
      <c r="W432">
        <v>137687</v>
      </c>
      <c r="X432">
        <v>132514</v>
      </c>
      <c r="Y432">
        <v>133080</v>
      </c>
      <c r="Z432">
        <v>82218</v>
      </c>
      <c r="AA432">
        <v>66123</v>
      </c>
      <c r="AB432">
        <v>59481</v>
      </c>
      <c r="AE432">
        <v>4.1000000000000002E-2</v>
      </c>
      <c r="AF432">
        <v>-4.2000000000000003E-2</v>
      </c>
      <c r="AG432">
        <v>0.67600000000000005</v>
      </c>
      <c r="AH432">
        <v>0.55500000000000005</v>
      </c>
      <c r="AI432">
        <v>0.501</v>
      </c>
      <c r="AJ432">
        <v>-0.42599999999999999</v>
      </c>
      <c r="AK432">
        <v>-0.54800000000000004</v>
      </c>
      <c r="AL432">
        <v>-0.98599999999999999</v>
      </c>
      <c r="AO432">
        <v>-6.2E-2</v>
      </c>
      <c r="AP432">
        <v>6.9000000000000006E-2</v>
      </c>
      <c r="AQ432">
        <v>0.34399999999999997</v>
      </c>
      <c r="AR432">
        <v>0.188</v>
      </c>
      <c r="AS432">
        <v>0.16700000000000001</v>
      </c>
      <c r="AT432">
        <v>-0.47399999999999998</v>
      </c>
      <c r="AU432">
        <v>-0.84199999999999997</v>
      </c>
      <c r="AV432">
        <v>-0.995</v>
      </c>
      <c r="AY432">
        <v>-0.36899999999999999</v>
      </c>
      <c r="AZ432">
        <v>0.318</v>
      </c>
      <c r="BA432">
        <v>0.39100000000000001</v>
      </c>
      <c r="BB432">
        <v>0.216</v>
      </c>
      <c r="BC432">
        <v>0.15</v>
      </c>
      <c r="BD432">
        <v>-0.52600000000000002</v>
      </c>
      <c r="BE432">
        <v>-0.86399999999999999</v>
      </c>
      <c r="BF432">
        <v>-0.79100000000000004</v>
      </c>
      <c r="BI432" t="s">
        <v>2617</v>
      </c>
      <c r="BJ432" t="s">
        <v>461</v>
      </c>
      <c r="BK432">
        <v>-1</v>
      </c>
      <c r="BL432">
        <v>-2</v>
      </c>
    </row>
    <row r="433" spans="1:64" x14ac:dyDescent="0.25">
      <c r="A433" t="s">
        <v>2618</v>
      </c>
      <c r="B433" t="s">
        <v>2471</v>
      </c>
      <c r="C433" t="s">
        <v>2619</v>
      </c>
      <c r="D433">
        <v>1</v>
      </c>
      <c r="E433">
        <v>1</v>
      </c>
      <c r="F433" t="s">
        <v>2620</v>
      </c>
      <c r="G433">
        <v>27825</v>
      </c>
      <c r="H433" t="s">
        <v>2621</v>
      </c>
      <c r="K433">
        <v>91740</v>
      </c>
      <c r="L433">
        <v>62400</v>
      </c>
      <c r="M433">
        <v>162400</v>
      </c>
      <c r="N433">
        <v>164000</v>
      </c>
      <c r="O433">
        <v>82680</v>
      </c>
      <c r="P433">
        <v>46900</v>
      </c>
      <c r="Q433">
        <v>40550</v>
      </c>
      <c r="R433">
        <v>37160</v>
      </c>
      <c r="U433">
        <v>85428</v>
      </c>
      <c r="V433">
        <v>67383</v>
      </c>
      <c r="W433">
        <v>128953</v>
      </c>
      <c r="X433">
        <v>127165</v>
      </c>
      <c r="Y433">
        <v>65572</v>
      </c>
      <c r="Z433">
        <v>45359</v>
      </c>
      <c r="AA433">
        <v>33074</v>
      </c>
      <c r="AB433">
        <v>36937</v>
      </c>
      <c r="AE433">
        <v>0.251</v>
      </c>
      <c r="AF433">
        <v>-0.30499999999999999</v>
      </c>
      <c r="AG433">
        <v>1.075</v>
      </c>
      <c r="AH433">
        <v>1.089</v>
      </c>
      <c r="AI433">
        <v>0.10100000000000001</v>
      </c>
      <c r="AJ433">
        <v>-0.71699999999999997</v>
      </c>
      <c r="AK433">
        <v>-0.92600000000000005</v>
      </c>
      <c r="AL433">
        <v>-1.052</v>
      </c>
      <c r="AO433">
        <v>0.14899999999999999</v>
      </c>
      <c r="AP433">
        <v>-0.19400000000000001</v>
      </c>
      <c r="AQ433">
        <v>0.74299999999999999</v>
      </c>
      <c r="AR433">
        <v>0.72199999999999998</v>
      </c>
      <c r="AS433">
        <v>-0.23300000000000001</v>
      </c>
      <c r="AT433">
        <v>-0.76500000000000001</v>
      </c>
      <c r="AU433">
        <v>-1.22</v>
      </c>
      <c r="AV433">
        <v>-1.0609999999999999</v>
      </c>
      <c r="AY433">
        <v>0.88600000000000001</v>
      </c>
      <c r="AZ433">
        <v>-0.89400000000000002</v>
      </c>
      <c r="BA433">
        <v>0.84499999999999997</v>
      </c>
      <c r="BB433">
        <v>0.82899999999999996</v>
      </c>
      <c r="BC433">
        <v>-0.20899999999999999</v>
      </c>
      <c r="BD433">
        <v>-0.84899999999999998</v>
      </c>
      <c r="BE433">
        <v>-1.252</v>
      </c>
      <c r="BF433">
        <v>-0.84399999999999997</v>
      </c>
      <c r="BI433" t="s">
        <v>2622</v>
      </c>
      <c r="BJ433" t="s">
        <v>2623</v>
      </c>
      <c r="BK433">
        <v>-1.43</v>
      </c>
      <c r="BL433">
        <v>-2.69</v>
      </c>
    </row>
    <row r="434" spans="1:64" x14ac:dyDescent="0.25">
      <c r="A434" t="s">
        <v>2624</v>
      </c>
      <c r="B434" t="s">
        <v>2625</v>
      </c>
      <c r="C434" t="s">
        <v>2626</v>
      </c>
      <c r="D434">
        <v>2</v>
      </c>
      <c r="E434">
        <v>3</v>
      </c>
      <c r="F434" t="s">
        <v>2627</v>
      </c>
      <c r="G434">
        <v>26501</v>
      </c>
      <c r="H434" t="s">
        <v>2628</v>
      </c>
      <c r="I434" t="s">
        <v>2629</v>
      </c>
      <c r="J434">
        <v>19899</v>
      </c>
      <c r="K434">
        <v>105050</v>
      </c>
      <c r="L434">
        <v>85935</v>
      </c>
      <c r="M434">
        <v>160725</v>
      </c>
      <c r="N434">
        <v>151175</v>
      </c>
      <c r="O434">
        <v>111980</v>
      </c>
      <c r="P434">
        <v>79110</v>
      </c>
      <c r="Q434">
        <v>63088</v>
      </c>
      <c r="R434">
        <v>49660</v>
      </c>
      <c r="U434">
        <v>97822</v>
      </c>
      <c r="V434">
        <v>92798</v>
      </c>
      <c r="W434">
        <v>127623</v>
      </c>
      <c r="X434">
        <v>117221</v>
      </c>
      <c r="Y434">
        <v>88809</v>
      </c>
      <c r="Z434">
        <v>76511</v>
      </c>
      <c r="AA434">
        <v>51456</v>
      </c>
      <c r="AB434">
        <v>49362</v>
      </c>
      <c r="AE434">
        <v>0.14199999999999999</v>
      </c>
      <c r="AF434">
        <v>-0.158</v>
      </c>
      <c r="AG434">
        <v>0.77200000000000002</v>
      </c>
      <c r="AH434">
        <v>0.68200000000000005</v>
      </c>
      <c r="AI434">
        <v>0.24399999999999999</v>
      </c>
      <c r="AJ434">
        <v>-0.318</v>
      </c>
      <c r="AK434">
        <v>-0.7</v>
      </c>
      <c r="AL434">
        <v>-0.995</v>
      </c>
      <c r="AO434">
        <v>3.9E-2</v>
      </c>
      <c r="AP434">
        <v>-4.7E-2</v>
      </c>
      <c r="AQ434">
        <v>0.439</v>
      </c>
      <c r="AR434">
        <v>0.315</v>
      </c>
      <c r="AS434">
        <v>-9.0999999999999998E-2</v>
      </c>
      <c r="AT434">
        <v>-0.36599999999999999</v>
      </c>
      <c r="AU434">
        <v>-0.99399999999999999</v>
      </c>
      <c r="AV434">
        <v>-1.004</v>
      </c>
      <c r="AY434">
        <v>0.23200000000000001</v>
      </c>
      <c r="AZ434">
        <v>-0.217</v>
      </c>
      <c r="BA434">
        <v>0.499</v>
      </c>
      <c r="BB434">
        <v>0.36199999999999999</v>
      </c>
      <c r="BC434">
        <v>-8.1000000000000003E-2</v>
      </c>
      <c r="BD434">
        <v>-0.40600000000000003</v>
      </c>
      <c r="BE434">
        <v>-1.02</v>
      </c>
      <c r="BF434">
        <v>-0.79800000000000004</v>
      </c>
      <c r="BI434" t="s">
        <v>2630</v>
      </c>
      <c r="BJ434" t="s">
        <v>580</v>
      </c>
      <c r="BK434">
        <v>-1.01</v>
      </c>
      <c r="BL434">
        <v>-2.0099999999999998</v>
      </c>
    </row>
    <row r="435" spans="1:64" x14ac:dyDescent="0.25">
      <c r="A435" t="s">
        <v>2631</v>
      </c>
      <c r="B435" t="s">
        <v>1855</v>
      </c>
      <c r="C435" t="s">
        <v>2632</v>
      </c>
      <c r="D435">
        <v>2</v>
      </c>
      <c r="E435">
        <v>2</v>
      </c>
      <c r="F435" t="s">
        <v>2633</v>
      </c>
      <c r="G435">
        <v>25129</v>
      </c>
      <c r="H435" t="s">
        <v>2634</v>
      </c>
      <c r="I435" t="s">
        <v>2635</v>
      </c>
      <c r="J435">
        <v>76808</v>
      </c>
      <c r="K435">
        <v>59425</v>
      </c>
      <c r="L435">
        <v>44485</v>
      </c>
      <c r="M435">
        <v>65020</v>
      </c>
      <c r="N435">
        <v>53645</v>
      </c>
      <c r="O435">
        <v>64985</v>
      </c>
      <c r="P435">
        <v>37830</v>
      </c>
      <c r="Q435">
        <v>53750</v>
      </c>
      <c r="R435">
        <v>27920</v>
      </c>
      <c r="U435">
        <v>55335</v>
      </c>
      <c r="V435">
        <v>48038</v>
      </c>
      <c r="W435">
        <v>51629</v>
      </c>
      <c r="X435">
        <v>41595</v>
      </c>
      <c r="Y435">
        <v>51539</v>
      </c>
      <c r="Z435">
        <v>36587</v>
      </c>
      <c r="AA435">
        <v>43840</v>
      </c>
      <c r="AB435">
        <v>27753</v>
      </c>
      <c r="AE435">
        <v>0.17899999999999999</v>
      </c>
      <c r="AF435">
        <v>-0.20499999999999999</v>
      </c>
      <c r="AG435">
        <v>0.41399999999999998</v>
      </c>
      <c r="AH435">
        <v>0.32200000000000001</v>
      </c>
      <c r="AI435">
        <v>0.48199999999999998</v>
      </c>
      <c r="AJ435">
        <v>-0.33200000000000002</v>
      </c>
      <c r="AK435">
        <v>6.2E-2</v>
      </c>
      <c r="AL435">
        <v>-0.64500000000000002</v>
      </c>
      <c r="AO435">
        <v>7.5999999999999998E-2</v>
      </c>
      <c r="AP435">
        <v>-9.4E-2</v>
      </c>
      <c r="AQ435">
        <v>8.2000000000000003E-2</v>
      </c>
      <c r="AR435">
        <v>-4.5999999999999999E-2</v>
      </c>
      <c r="AS435">
        <v>0.14799999999999999</v>
      </c>
      <c r="AT435">
        <v>-0.38</v>
      </c>
      <c r="AU435">
        <v>-0.23200000000000001</v>
      </c>
      <c r="AV435">
        <v>-0.65400000000000003</v>
      </c>
      <c r="AY435">
        <v>0.45200000000000001</v>
      </c>
      <c r="AZ435">
        <v>-0.433</v>
      </c>
      <c r="BA435">
        <v>9.2999999999999999E-2</v>
      </c>
      <c r="BB435">
        <v>-5.2999999999999999E-2</v>
      </c>
      <c r="BC435">
        <v>0.13300000000000001</v>
      </c>
      <c r="BD435">
        <v>-0.42199999999999999</v>
      </c>
      <c r="BE435">
        <v>-0.23799999999999999</v>
      </c>
      <c r="BF435">
        <v>-0.52</v>
      </c>
      <c r="BI435" t="s">
        <v>102</v>
      </c>
      <c r="BJ435" t="s">
        <v>103</v>
      </c>
      <c r="BK435">
        <v>-0.48</v>
      </c>
      <c r="BL435">
        <v>-1.4</v>
      </c>
    </row>
    <row r="436" spans="1:64" x14ac:dyDescent="0.25">
      <c r="A436" t="s">
        <v>2636</v>
      </c>
      <c r="B436" t="s">
        <v>544</v>
      </c>
      <c r="C436" t="s">
        <v>2637</v>
      </c>
      <c r="D436">
        <v>1</v>
      </c>
      <c r="E436">
        <v>2</v>
      </c>
      <c r="F436" t="s">
        <v>2638</v>
      </c>
      <c r="G436">
        <v>31128</v>
      </c>
      <c r="H436" t="s">
        <v>2639</v>
      </c>
      <c r="I436" t="s">
        <v>2640</v>
      </c>
      <c r="J436">
        <v>19921</v>
      </c>
      <c r="K436">
        <v>36955</v>
      </c>
      <c r="L436">
        <v>31345</v>
      </c>
      <c r="M436">
        <v>47570</v>
      </c>
      <c r="N436">
        <v>41820</v>
      </c>
      <c r="O436">
        <v>40885</v>
      </c>
      <c r="P436">
        <v>32760</v>
      </c>
      <c r="Q436">
        <v>42870</v>
      </c>
      <c r="R436">
        <v>27065</v>
      </c>
      <c r="U436">
        <v>34412</v>
      </c>
      <c r="V436">
        <v>33848</v>
      </c>
      <c r="W436">
        <v>37773</v>
      </c>
      <c r="X436">
        <v>32428</v>
      </c>
      <c r="Y436">
        <v>32426</v>
      </c>
      <c r="Z436">
        <v>31684</v>
      </c>
      <c r="AA436">
        <v>34966</v>
      </c>
      <c r="AB436">
        <v>26902</v>
      </c>
      <c r="AE436">
        <v>0.107</v>
      </c>
      <c r="AF436">
        <v>-0.11700000000000001</v>
      </c>
      <c r="AG436">
        <v>0.48</v>
      </c>
      <c r="AH436">
        <v>0.29799999999999999</v>
      </c>
      <c r="AI436">
        <v>0.27300000000000002</v>
      </c>
      <c r="AJ436">
        <v>-0.05</v>
      </c>
      <c r="AK436">
        <v>0.34300000000000003</v>
      </c>
      <c r="AL436">
        <v>-0.34899999999999998</v>
      </c>
      <c r="AO436">
        <v>4.0000000000000001E-3</v>
      </c>
      <c r="AP436">
        <v>-6.0000000000000001E-3</v>
      </c>
      <c r="AQ436">
        <v>0.14699999999999999</v>
      </c>
      <c r="AR436">
        <v>-6.9000000000000006E-2</v>
      </c>
      <c r="AS436">
        <v>-6.2E-2</v>
      </c>
      <c r="AT436">
        <v>-9.8000000000000004E-2</v>
      </c>
      <c r="AU436">
        <v>4.9000000000000002E-2</v>
      </c>
      <c r="AV436">
        <v>-0.35699999999999998</v>
      </c>
      <c r="AY436">
        <v>2.4E-2</v>
      </c>
      <c r="AZ436">
        <v>-2.8000000000000001E-2</v>
      </c>
      <c r="BA436">
        <v>0.16700000000000001</v>
      </c>
      <c r="BB436">
        <v>-7.9000000000000001E-2</v>
      </c>
      <c r="BC436">
        <v>-5.6000000000000001E-2</v>
      </c>
      <c r="BD436">
        <v>-0.109</v>
      </c>
      <c r="BE436">
        <v>0.05</v>
      </c>
      <c r="BF436">
        <v>-0.28399999999999997</v>
      </c>
      <c r="BI436" t="s">
        <v>611</v>
      </c>
      <c r="BJ436" t="s">
        <v>612</v>
      </c>
      <c r="BK436">
        <v>-0.14000000000000001</v>
      </c>
      <c r="BL436">
        <v>-1.1000000000000001</v>
      </c>
    </row>
    <row r="437" spans="1:64" x14ac:dyDescent="0.25">
      <c r="A437" t="s">
        <v>2641</v>
      </c>
      <c r="B437" t="s">
        <v>456</v>
      </c>
      <c r="C437" t="s">
        <v>2642</v>
      </c>
      <c r="D437">
        <v>2</v>
      </c>
      <c r="E437">
        <v>3</v>
      </c>
      <c r="F437" t="s">
        <v>2643</v>
      </c>
      <c r="G437">
        <v>24336</v>
      </c>
      <c r="H437" t="s">
        <v>2644</v>
      </c>
      <c r="K437">
        <v>60102</v>
      </c>
      <c r="L437">
        <v>49122</v>
      </c>
      <c r="M437">
        <v>77865</v>
      </c>
      <c r="N437">
        <v>72015</v>
      </c>
      <c r="O437">
        <v>65960</v>
      </c>
      <c r="P437">
        <v>44358</v>
      </c>
      <c r="Q437">
        <v>60525</v>
      </c>
      <c r="R437">
        <v>37820</v>
      </c>
      <c r="U437">
        <v>55967</v>
      </c>
      <c r="V437">
        <v>53045</v>
      </c>
      <c r="W437">
        <v>61828</v>
      </c>
      <c r="X437">
        <v>55840</v>
      </c>
      <c r="Y437">
        <v>52313</v>
      </c>
      <c r="Z437">
        <v>42900</v>
      </c>
      <c r="AA437">
        <v>49366</v>
      </c>
      <c r="AB437">
        <v>37593</v>
      </c>
      <c r="AE437">
        <v>0.16400000000000001</v>
      </c>
      <c r="AF437">
        <v>-0.19</v>
      </c>
      <c r="AG437">
        <v>0.58499999999999996</v>
      </c>
      <c r="AH437">
        <v>0.46800000000000003</v>
      </c>
      <c r="AI437">
        <v>0.36599999999999999</v>
      </c>
      <c r="AJ437">
        <v>-0.23400000000000001</v>
      </c>
      <c r="AK437">
        <v>8.8999999999999996E-2</v>
      </c>
      <c r="AL437">
        <v>-0.53</v>
      </c>
      <c r="AO437">
        <v>6.0999999999999999E-2</v>
      </c>
      <c r="AP437">
        <v>-7.9000000000000001E-2</v>
      </c>
      <c r="AQ437">
        <v>0.252</v>
      </c>
      <c r="AR437">
        <v>0.10100000000000001</v>
      </c>
      <c r="AS437">
        <v>3.2000000000000001E-2</v>
      </c>
      <c r="AT437">
        <v>-0.28199999999999997</v>
      </c>
      <c r="AU437">
        <v>-0.20499999999999999</v>
      </c>
      <c r="AV437">
        <v>-0.53800000000000003</v>
      </c>
      <c r="AY437">
        <v>0.36299999999999999</v>
      </c>
      <c r="AZ437">
        <v>-0.36399999999999999</v>
      </c>
      <c r="BA437">
        <v>0.28699999999999998</v>
      </c>
      <c r="BB437">
        <v>0.11600000000000001</v>
      </c>
      <c r="BC437">
        <v>2.9000000000000001E-2</v>
      </c>
      <c r="BD437">
        <v>-0.313</v>
      </c>
      <c r="BE437">
        <v>-0.21</v>
      </c>
      <c r="BF437">
        <v>-0.42799999999999999</v>
      </c>
      <c r="BI437" t="s">
        <v>1971</v>
      </c>
      <c r="BJ437" t="s">
        <v>2645</v>
      </c>
      <c r="BK437">
        <v>-0.47</v>
      </c>
      <c r="BL437">
        <v>-1.39</v>
      </c>
    </row>
    <row r="438" spans="1:64" x14ac:dyDescent="0.25">
      <c r="A438" t="s">
        <v>2646</v>
      </c>
      <c r="B438" t="s">
        <v>1965</v>
      </c>
      <c r="C438" t="s">
        <v>2647</v>
      </c>
      <c r="D438">
        <v>3</v>
      </c>
      <c r="E438">
        <v>4</v>
      </c>
      <c r="F438" t="s">
        <v>2648</v>
      </c>
      <c r="G438">
        <v>18637</v>
      </c>
      <c r="H438" t="s">
        <v>2649</v>
      </c>
      <c r="I438" t="s">
        <v>2650</v>
      </c>
      <c r="J438">
        <v>100044627</v>
      </c>
      <c r="K438">
        <v>60020</v>
      </c>
      <c r="L438">
        <v>54780</v>
      </c>
      <c r="M438">
        <v>118000</v>
      </c>
      <c r="N438">
        <v>92150</v>
      </c>
      <c r="O438">
        <v>83800</v>
      </c>
      <c r="P438">
        <v>34400</v>
      </c>
      <c r="Q438">
        <v>38000</v>
      </c>
      <c r="R438">
        <v>37460</v>
      </c>
      <c r="U438">
        <v>55890</v>
      </c>
      <c r="V438">
        <v>59155</v>
      </c>
      <c r="W438">
        <v>93696</v>
      </c>
      <c r="X438">
        <v>71453</v>
      </c>
      <c r="Y438">
        <v>66461</v>
      </c>
      <c r="Z438">
        <v>33270</v>
      </c>
      <c r="AA438">
        <v>30994</v>
      </c>
      <c r="AB438">
        <v>37235</v>
      </c>
      <c r="AE438">
        <v>6.4000000000000001E-2</v>
      </c>
      <c r="AF438">
        <v>-6.7000000000000004E-2</v>
      </c>
      <c r="AG438">
        <v>1.04</v>
      </c>
      <c r="AH438">
        <v>0.68300000000000005</v>
      </c>
      <c r="AI438">
        <v>0.54600000000000004</v>
      </c>
      <c r="AJ438">
        <v>-0.94199999999999995</v>
      </c>
      <c r="AK438">
        <v>-0.65400000000000003</v>
      </c>
      <c r="AL438">
        <v>-1.004</v>
      </c>
      <c r="AO438">
        <v>-3.7999999999999999E-2</v>
      </c>
      <c r="AP438">
        <v>4.2999999999999997E-2</v>
      </c>
      <c r="AQ438">
        <v>0.70699999999999996</v>
      </c>
      <c r="AR438">
        <v>0.316</v>
      </c>
      <c r="AS438">
        <v>0.21099999999999999</v>
      </c>
      <c r="AT438">
        <v>-0.99</v>
      </c>
      <c r="AU438">
        <v>-0.94799999999999995</v>
      </c>
      <c r="AV438">
        <v>-1.012</v>
      </c>
      <c r="AY438">
        <v>-0.22600000000000001</v>
      </c>
      <c r="AZ438">
        <v>0.19800000000000001</v>
      </c>
      <c r="BA438">
        <v>0.80400000000000005</v>
      </c>
      <c r="BB438">
        <v>0.36299999999999999</v>
      </c>
      <c r="BC438">
        <v>0.189</v>
      </c>
      <c r="BD438">
        <v>-1.0980000000000001</v>
      </c>
      <c r="BE438">
        <v>-0.97299999999999998</v>
      </c>
      <c r="BF438">
        <v>-0.80500000000000005</v>
      </c>
      <c r="BI438" t="s">
        <v>2651</v>
      </c>
      <c r="BJ438" t="s">
        <v>1910</v>
      </c>
      <c r="BK438">
        <v>-1.39</v>
      </c>
      <c r="BL438">
        <v>-2.63</v>
      </c>
    </row>
    <row r="439" spans="1:64" x14ac:dyDescent="0.25">
      <c r="A439" t="s">
        <v>2652</v>
      </c>
      <c r="B439" t="s">
        <v>1064</v>
      </c>
      <c r="C439" t="s">
        <v>2653</v>
      </c>
      <c r="D439">
        <v>4</v>
      </c>
      <c r="E439">
        <v>4</v>
      </c>
      <c r="F439" t="s">
        <v>2654</v>
      </c>
      <c r="G439">
        <v>24788</v>
      </c>
      <c r="H439" t="s">
        <v>2655</v>
      </c>
      <c r="I439" t="s">
        <v>2656</v>
      </c>
      <c r="J439">
        <v>268449</v>
      </c>
      <c r="K439">
        <v>112575</v>
      </c>
      <c r="L439">
        <v>105775</v>
      </c>
      <c r="M439">
        <v>58380</v>
      </c>
      <c r="N439">
        <v>101375</v>
      </c>
      <c r="O439">
        <v>57125</v>
      </c>
      <c r="P439">
        <v>121150</v>
      </c>
      <c r="Q439">
        <v>157200</v>
      </c>
      <c r="R439">
        <v>97990</v>
      </c>
      <c r="U439">
        <v>104828</v>
      </c>
      <c r="V439">
        <v>114223</v>
      </c>
      <c r="W439">
        <v>46356</v>
      </c>
      <c r="X439">
        <v>78606</v>
      </c>
      <c r="Y439">
        <v>45305</v>
      </c>
      <c r="Z439">
        <v>117170</v>
      </c>
      <c r="AA439">
        <v>128216</v>
      </c>
      <c r="AB439">
        <v>97402</v>
      </c>
      <c r="AE439">
        <v>4.2000000000000003E-2</v>
      </c>
      <c r="AF439">
        <v>-4.3999999999999997E-2</v>
      </c>
      <c r="AG439">
        <v>-0.58399999999999996</v>
      </c>
      <c r="AH439">
        <v>-0.04</v>
      </c>
      <c r="AI439">
        <v>-0.66400000000000003</v>
      </c>
      <c r="AJ439">
        <v>0.36499999999999999</v>
      </c>
      <c r="AK439">
        <v>0.63500000000000001</v>
      </c>
      <c r="AL439">
        <v>5.5E-2</v>
      </c>
      <c r="AO439">
        <v>-6.0999999999999999E-2</v>
      </c>
      <c r="AP439">
        <v>6.7000000000000004E-2</v>
      </c>
      <c r="AQ439">
        <v>-0.91800000000000004</v>
      </c>
      <c r="AR439">
        <v>-0.40799999999999997</v>
      </c>
      <c r="AS439">
        <v>-0.999</v>
      </c>
      <c r="AT439">
        <v>0.317</v>
      </c>
      <c r="AU439">
        <v>0.34</v>
      </c>
      <c r="AV439">
        <v>4.7E-2</v>
      </c>
      <c r="AY439">
        <v>-0.36299999999999999</v>
      </c>
      <c r="AZ439">
        <v>0.309</v>
      </c>
      <c r="BA439">
        <v>-1.044</v>
      </c>
      <c r="BB439">
        <v>-0.46800000000000003</v>
      </c>
      <c r="BC439">
        <v>-0.89500000000000002</v>
      </c>
      <c r="BD439">
        <v>0.35199999999999998</v>
      </c>
      <c r="BE439">
        <v>0.34899999999999998</v>
      </c>
      <c r="BF439">
        <v>3.6999999999999998E-2</v>
      </c>
      <c r="BI439" t="s">
        <v>1597</v>
      </c>
      <c r="BJ439" t="s">
        <v>243</v>
      </c>
      <c r="BK439">
        <v>1.01</v>
      </c>
      <c r="BL439">
        <v>2.0099999999999998</v>
      </c>
    </row>
    <row r="440" spans="1:64" x14ac:dyDescent="0.25">
      <c r="A440" t="s">
        <v>2657</v>
      </c>
      <c r="B440" t="s">
        <v>2658</v>
      </c>
      <c r="C440" t="s">
        <v>2659</v>
      </c>
      <c r="D440">
        <v>3</v>
      </c>
      <c r="E440">
        <v>4</v>
      </c>
      <c r="F440" t="s">
        <v>2660</v>
      </c>
      <c r="G440">
        <v>24298</v>
      </c>
      <c r="H440" t="s">
        <v>2661</v>
      </c>
      <c r="I440" t="s">
        <v>2662</v>
      </c>
      <c r="J440">
        <v>68193</v>
      </c>
      <c r="K440">
        <v>72160</v>
      </c>
      <c r="L440">
        <v>68435</v>
      </c>
      <c r="M440">
        <v>124430</v>
      </c>
      <c r="N440">
        <v>99680</v>
      </c>
      <c r="O440">
        <v>90960</v>
      </c>
      <c r="P440">
        <v>44770</v>
      </c>
      <c r="Q440">
        <v>56650</v>
      </c>
      <c r="R440">
        <v>22255</v>
      </c>
      <c r="U440">
        <v>67195</v>
      </c>
      <c r="V440">
        <v>73900</v>
      </c>
      <c r="W440">
        <v>98802</v>
      </c>
      <c r="X440">
        <v>77291</v>
      </c>
      <c r="Y440">
        <v>72139</v>
      </c>
      <c r="Z440">
        <v>43300</v>
      </c>
      <c r="AA440">
        <v>46206</v>
      </c>
      <c r="AB440">
        <v>22121</v>
      </c>
      <c r="AE440">
        <v>0.2</v>
      </c>
      <c r="AF440">
        <v>-0.23300000000000001</v>
      </c>
      <c r="AG440">
        <v>0.57699999999999996</v>
      </c>
      <c r="AH440">
        <v>0.6</v>
      </c>
      <c r="AI440">
        <v>0.46200000000000002</v>
      </c>
      <c r="AJ440">
        <v>-1E-3</v>
      </c>
      <c r="AK440">
        <v>-0.20399999999999999</v>
      </c>
      <c r="AL440">
        <v>-0.61399999999999999</v>
      </c>
      <c r="AO440">
        <v>9.7000000000000003E-2</v>
      </c>
      <c r="AP440">
        <v>-0.122</v>
      </c>
      <c r="AQ440">
        <v>0.24399999999999999</v>
      </c>
      <c r="AR440">
        <v>0.23300000000000001</v>
      </c>
      <c r="AS440">
        <v>0.128</v>
      </c>
      <c r="AT440">
        <v>-4.9000000000000002E-2</v>
      </c>
      <c r="AU440">
        <v>-0.498</v>
      </c>
      <c r="AV440">
        <v>-0.622</v>
      </c>
      <c r="AY440">
        <v>0.57699999999999996</v>
      </c>
      <c r="AZ440">
        <v>-0.56200000000000006</v>
      </c>
      <c r="BA440">
        <v>0.27800000000000002</v>
      </c>
      <c r="BB440">
        <v>0.26800000000000002</v>
      </c>
      <c r="BC440">
        <v>0.115</v>
      </c>
      <c r="BD440">
        <v>-5.3999999999999999E-2</v>
      </c>
      <c r="BE440">
        <v>-0.51100000000000001</v>
      </c>
      <c r="BF440">
        <v>-0.495</v>
      </c>
      <c r="BI440" t="s">
        <v>70</v>
      </c>
      <c r="BJ440" t="s">
        <v>71</v>
      </c>
      <c r="BK440">
        <v>-0.59</v>
      </c>
      <c r="BL440">
        <v>-1.51</v>
      </c>
    </row>
    <row r="441" spans="1:64" x14ac:dyDescent="0.25">
      <c r="A441" t="s">
        <v>2663</v>
      </c>
      <c r="B441" t="s">
        <v>2664</v>
      </c>
      <c r="C441" t="s">
        <v>2665</v>
      </c>
      <c r="D441">
        <v>2</v>
      </c>
      <c r="E441">
        <v>3</v>
      </c>
      <c r="F441" t="s">
        <v>2666</v>
      </c>
      <c r="G441">
        <v>21288</v>
      </c>
      <c r="H441" t="s">
        <v>2667</v>
      </c>
      <c r="I441" t="s">
        <v>2668</v>
      </c>
      <c r="J441">
        <v>108167922</v>
      </c>
      <c r="K441">
        <v>116752</v>
      </c>
      <c r="L441">
        <v>89495</v>
      </c>
      <c r="M441">
        <v>114900</v>
      </c>
      <c r="N441">
        <v>110760</v>
      </c>
      <c r="O441">
        <v>144855</v>
      </c>
      <c r="P441">
        <v>82375</v>
      </c>
      <c r="Q441">
        <v>83435</v>
      </c>
      <c r="R441">
        <v>59528</v>
      </c>
      <c r="U441">
        <v>108719</v>
      </c>
      <c r="V441">
        <v>96642</v>
      </c>
      <c r="W441">
        <v>91236</v>
      </c>
      <c r="X441">
        <v>85882</v>
      </c>
      <c r="Y441">
        <v>114883</v>
      </c>
      <c r="Z441">
        <v>79669</v>
      </c>
      <c r="AA441">
        <v>68052</v>
      </c>
      <c r="AB441">
        <v>59171</v>
      </c>
      <c r="AE441">
        <v>0.18</v>
      </c>
      <c r="AF441">
        <v>-0.20599999999999999</v>
      </c>
      <c r="AG441">
        <v>0.16</v>
      </c>
      <c r="AH441">
        <v>0.13800000000000001</v>
      </c>
      <c r="AI441">
        <v>0.47799999999999998</v>
      </c>
      <c r="AJ441">
        <v>-0.29899999999999999</v>
      </c>
      <c r="AK441">
        <v>-0.253</v>
      </c>
      <c r="AL441">
        <v>-0.73</v>
      </c>
      <c r="AO441">
        <v>7.6999999999999999E-2</v>
      </c>
      <c r="AP441">
        <v>-9.5000000000000001E-2</v>
      </c>
      <c r="AQ441">
        <v>-0.17199999999999999</v>
      </c>
      <c r="AR441">
        <v>-0.22900000000000001</v>
      </c>
      <c r="AS441">
        <v>0.14299999999999999</v>
      </c>
      <c r="AT441">
        <v>-0.34699999999999998</v>
      </c>
      <c r="AU441">
        <v>-0.54700000000000004</v>
      </c>
      <c r="AV441">
        <v>-0.73799999999999999</v>
      </c>
      <c r="AY441">
        <v>0.45800000000000002</v>
      </c>
      <c r="AZ441">
        <v>-0.438</v>
      </c>
      <c r="BA441">
        <v>-0.19600000000000001</v>
      </c>
      <c r="BB441">
        <v>-0.26300000000000001</v>
      </c>
      <c r="BC441">
        <v>0.128</v>
      </c>
      <c r="BD441">
        <v>-0.38500000000000001</v>
      </c>
      <c r="BE441">
        <v>-0.56100000000000005</v>
      </c>
      <c r="BF441">
        <v>-0.58699999999999997</v>
      </c>
      <c r="BI441" t="s">
        <v>2669</v>
      </c>
      <c r="BJ441" t="s">
        <v>373</v>
      </c>
      <c r="BK441">
        <v>-0.46</v>
      </c>
      <c r="BL441">
        <v>-1.37</v>
      </c>
    </row>
    <row r="442" spans="1:64" x14ac:dyDescent="0.25">
      <c r="A442" t="s">
        <v>2670</v>
      </c>
      <c r="B442" t="s">
        <v>2671</v>
      </c>
      <c r="C442" t="s">
        <v>2672</v>
      </c>
      <c r="D442">
        <v>6</v>
      </c>
      <c r="E442">
        <v>9</v>
      </c>
      <c r="F442" t="s">
        <v>2673</v>
      </c>
      <c r="G442">
        <v>21063</v>
      </c>
      <c r="H442" t="s">
        <v>2674</v>
      </c>
      <c r="I442" t="s">
        <v>2675</v>
      </c>
      <c r="J442">
        <v>26451</v>
      </c>
      <c r="K442">
        <v>111300</v>
      </c>
      <c r="L442">
        <v>95585</v>
      </c>
      <c r="M442">
        <v>54555</v>
      </c>
      <c r="N442">
        <v>106160</v>
      </c>
      <c r="O442">
        <v>63805</v>
      </c>
      <c r="P442">
        <v>106055</v>
      </c>
      <c r="Q442">
        <v>121250</v>
      </c>
      <c r="R442">
        <v>72680</v>
      </c>
      <c r="U442">
        <v>103641</v>
      </c>
      <c r="V442">
        <v>103219</v>
      </c>
      <c r="W442">
        <v>43319</v>
      </c>
      <c r="X442">
        <v>82316</v>
      </c>
      <c r="Y442">
        <v>50603</v>
      </c>
      <c r="Z442">
        <v>102571</v>
      </c>
      <c r="AA442">
        <v>98894</v>
      </c>
      <c r="AB442">
        <v>72243</v>
      </c>
      <c r="AE442">
        <v>0.106</v>
      </c>
      <c r="AF442">
        <v>-0.11600000000000001</v>
      </c>
      <c r="AG442">
        <v>-1.498</v>
      </c>
      <c r="AH442">
        <v>-0.30399999999999999</v>
      </c>
      <c r="AI442">
        <v>-0.73899999999999999</v>
      </c>
      <c r="AJ442">
        <v>0.89200000000000002</v>
      </c>
      <c r="AK442">
        <v>1</v>
      </c>
      <c r="AL442">
        <v>-1.2999999999999999E-2</v>
      </c>
      <c r="AO442">
        <v>4.0000000000000001E-3</v>
      </c>
      <c r="AP442">
        <v>-5.0000000000000001E-3</v>
      </c>
      <c r="AQ442">
        <v>-1.83</v>
      </c>
      <c r="AR442">
        <v>-0.67</v>
      </c>
      <c r="AS442">
        <v>-1.073</v>
      </c>
      <c r="AT442">
        <v>0.84399999999999997</v>
      </c>
      <c r="AU442">
        <v>0.70599999999999996</v>
      </c>
      <c r="AV442">
        <v>-2.3E-2</v>
      </c>
      <c r="AY442">
        <v>2.4E-2</v>
      </c>
      <c r="AZ442">
        <v>-2.3E-2</v>
      </c>
      <c r="BA442">
        <v>-2.0819999999999999</v>
      </c>
      <c r="BB442">
        <v>-0.76900000000000002</v>
      </c>
      <c r="BC442">
        <v>-0.96099999999999997</v>
      </c>
      <c r="BD442">
        <v>0.93600000000000005</v>
      </c>
      <c r="BE442">
        <v>0.72499999999999998</v>
      </c>
      <c r="BF442">
        <v>-1.7999999999999999E-2</v>
      </c>
      <c r="BI442" t="s">
        <v>1957</v>
      </c>
      <c r="BJ442" t="s">
        <v>1958</v>
      </c>
      <c r="BK442">
        <v>1.7</v>
      </c>
      <c r="BL442">
        <v>3.25</v>
      </c>
    </row>
    <row r="443" spans="1:64" x14ac:dyDescent="0.25">
      <c r="A443" t="s">
        <v>2676</v>
      </c>
      <c r="B443" t="s">
        <v>497</v>
      </c>
      <c r="C443" t="s">
        <v>2677</v>
      </c>
      <c r="D443">
        <v>1</v>
      </c>
      <c r="E443">
        <v>1</v>
      </c>
      <c r="F443" t="s">
        <v>2678</v>
      </c>
      <c r="G443">
        <v>19218</v>
      </c>
      <c r="H443" t="s">
        <v>2679</v>
      </c>
      <c r="I443" t="s">
        <v>2680</v>
      </c>
      <c r="J443">
        <v>19943</v>
      </c>
      <c r="K443">
        <v>288500</v>
      </c>
      <c r="L443">
        <v>280500</v>
      </c>
      <c r="M443">
        <v>130500</v>
      </c>
      <c r="N443">
        <v>170800</v>
      </c>
      <c r="O443">
        <v>155000</v>
      </c>
      <c r="P443">
        <v>536500</v>
      </c>
      <c r="Q443">
        <v>372400</v>
      </c>
      <c r="R443">
        <v>517300</v>
      </c>
      <c r="U443">
        <v>268647</v>
      </c>
      <c r="V443">
        <v>302901</v>
      </c>
      <c r="W443">
        <v>103622</v>
      </c>
      <c r="X443">
        <v>132437</v>
      </c>
      <c r="Y443">
        <v>122928</v>
      </c>
      <c r="Z443">
        <v>518877</v>
      </c>
      <c r="AA443">
        <v>303739</v>
      </c>
      <c r="AB443">
        <v>514194</v>
      </c>
      <c r="AE443">
        <v>0.02</v>
      </c>
      <c r="AF443">
        <v>-0.02</v>
      </c>
      <c r="AG443">
        <v>-1.1240000000000001</v>
      </c>
      <c r="AH443">
        <v>-0.73599999999999999</v>
      </c>
      <c r="AI443">
        <v>-0.876</v>
      </c>
      <c r="AJ443">
        <v>0.91500000000000004</v>
      </c>
      <c r="AK443">
        <v>0.38800000000000001</v>
      </c>
      <c r="AL443">
        <v>0.86299999999999999</v>
      </c>
      <c r="AO443">
        <v>-8.3000000000000004E-2</v>
      </c>
      <c r="AP443">
        <v>0.09</v>
      </c>
      <c r="AQ443">
        <v>-1.4570000000000001</v>
      </c>
      <c r="AR443">
        <v>-1.103</v>
      </c>
      <c r="AS443">
        <v>-1.2110000000000001</v>
      </c>
      <c r="AT443">
        <v>0.86699999999999999</v>
      </c>
      <c r="AU443">
        <v>9.4E-2</v>
      </c>
      <c r="AV443">
        <v>0.85399999999999998</v>
      </c>
      <c r="AY443">
        <v>-0.49399999999999999</v>
      </c>
      <c r="AZ443">
        <v>0.41499999999999998</v>
      </c>
      <c r="BA443">
        <v>-1.657</v>
      </c>
      <c r="BB443">
        <v>-1.266</v>
      </c>
      <c r="BC443">
        <v>-1.085</v>
      </c>
      <c r="BD443">
        <v>0.96199999999999997</v>
      </c>
      <c r="BE443">
        <v>9.6000000000000002E-2</v>
      </c>
      <c r="BF443">
        <v>0.67900000000000005</v>
      </c>
      <c r="BI443" t="s">
        <v>603</v>
      </c>
      <c r="BJ443" t="s">
        <v>604</v>
      </c>
      <c r="BK443">
        <v>1.86</v>
      </c>
      <c r="BL443">
        <v>3.64</v>
      </c>
    </row>
    <row r="444" spans="1:64" x14ac:dyDescent="0.25">
      <c r="A444" t="s">
        <v>2681</v>
      </c>
      <c r="B444" t="s">
        <v>2034</v>
      </c>
      <c r="C444" t="s">
        <v>2682</v>
      </c>
      <c r="D444">
        <v>1</v>
      </c>
      <c r="E444">
        <v>5</v>
      </c>
      <c r="F444" t="s">
        <v>2683</v>
      </c>
      <c r="G444">
        <v>16384</v>
      </c>
      <c r="H444" t="s">
        <v>2684</v>
      </c>
      <c r="I444" t="s">
        <v>2685</v>
      </c>
      <c r="J444">
        <v>19946</v>
      </c>
      <c r="K444">
        <v>42050</v>
      </c>
      <c r="L444">
        <v>36890</v>
      </c>
      <c r="M444">
        <v>56540</v>
      </c>
      <c r="N444">
        <v>71950</v>
      </c>
      <c r="O444">
        <v>77660</v>
      </c>
      <c r="P444">
        <v>29970</v>
      </c>
      <c r="Q444">
        <v>24500</v>
      </c>
      <c r="R444">
        <v>19590</v>
      </c>
      <c r="U444">
        <v>39156</v>
      </c>
      <c r="V444">
        <v>39836</v>
      </c>
      <c r="W444">
        <v>44895</v>
      </c>
      <c r="X444">
        <v>55790</v>
      </c>
      <c r="Y444">
        <v>61591</v>
      </c>
      <c r="Z444">
        <v>28986</v>
      </c>
      <c r="AA444">
        <v>19983</v>
      </c>
      <c r="AB444">
        <v>19473</v>
      </c>
      <c r="AE444">
        <v>0.10100000000000001</v>
      </c>
      <c r="AF444">
        <v>-0.108</v>
      </c>
      <c r="AG444">
        <v>0.53500000000000003</v>
      </c>
      <c r="AH444">
        <v>0.66300000000000003</v>
      </c>
      <c r="AI444">
        <v>0.93400000000000005</v>
      </c>
      <c r="AJ444">
        <v>-0.315</v>
      </c>
      <c r="AK444">
        <v>-0.36699999999999999</v>
      </c>
      <c r="AL444">
        <v>-0.86299999999999999</v>
      </c>
      <c r="AO444">
        <v>-2E-3</v>
      </c>
      <c r="AP444">
        <v>2E-3</v>
      </c>
      <c r="AQ444">
        <v>0.20300000000000001</v>
      </c>
      <c r="AR444">
        <v>0.29599999999999999</v>
      </c>
      <c r="AS444">
        <v>0.59899999999999998</v>
      </c>
      <c r="AT444">
        <v>-0.36299999999999999</v>
      </c>
      <c r="AU444">
        <v>-0.66100000000000003</v>
      </c>
      <c r="AV444">
        <v>-0.871</v>
      </c>
      <c r="AY444">
        <v>-1.2E-2</v>
      </c>
      <c r="AZ444">
        <v>8.9999999999999993E-3</v>
      </c>
      <c r="BA444">
        <v>0.23100000000000001</v>
      </c>
      <c r="BB444">
        <v>0.34</v>
      </c>
      <c r="BC444">
        <v>0.53600000000000003</v>
      </c>
      <c r="BD444">
        <v>-0.40300000000000002</v>
      </c>
      <c r="BE444">
        <v>-0.67800000000000005</v>
      </c>
      <c r="BF444">
        <v>-0.69299999999999995</v>
      </c>
      <c r="BI444" t="s">
        <v>2610</v>
      </c>
      <c r="BJ444" t="s">
        <v>102</v>
      </c>
      <c r="BK444">
        <v>-1</v>
      </c>
      <c r="BL444">
        <v>-2</v>
      </c>
    </row>
    <row r="445" spans="1:64" x14ac:dyDescent="0.25">
      <c r="A445" t="s">
        <v>2686</v>
      </c>
      <c r="B445" t="s">
        <v>2687</v>
      </c>
      <c r="C445" t="s">
        <v>2688</v>
      </c>
      <c r="D445">
        <v>2</v>
      </c>
      <c r="E445">
        <v>3</v>
      </c>
      <c r="F445" t="s">
        <v>2689</v>
      </c>
      <c r="G445">
        <v>18350</v>
      </c>
      <c r="H445" t="s">
        <v>2690</v>
      </c>
      <c r="I445" t="s">
        <v>2691</v>
      </c>
      <c r="J445">
        <v>114641</v>
      </c>
      <c r="K445">
        <v>14728</v>
      </c>
      <c r="L445">
        <v>13706</v>
      </c>
      <c r="M445">
        <v>22141</v>
      </c>
      <c r="N445">
        <v>21912</v>
      </c>
      <c r="O445">
        <v>24695</v>
      </c>
      <c r="P445">
        <v>8208</v>
      </c>
      <c r="Q445">
        <v>8140</v>
      </c>
      <c r="R445">
        <v>7300</v>
      </c>
      <c r="U445">
        <v>13715</v>
      </c>
      <c r="V445">
        <v>14800</v>
      </c>
      <c r="W445">
        <v>17581</v>
      </c>
      <c r="X445">
        <v>16991</v>
      </c>
      <c r="Y445">
        <v>19585</v>
      </c>
      <c r="Z445">
        <v>7939</v>
      </c>
      <c r="AA445">
        <v>6639</v>
      </c>
      <c r="AB445">
        <v>7256</v>
      </c>
      <c r="AE445">
        <v>4.2000000000000003E-2</v>
      </c>
      <c r="AF445">
        <v>-0.05</v>
      </c>
      <c r="AG445">
        <v>0.45200000000000001</v>
      </c>
      <c r="AH445">
        <v>0.504</v>
      </c>
      <c r="AI445">
        <v>0.65800000000000003</v>
      </c>
      <c r="AJ445">
        <v>-0.80900000000000005</v>
      </c>
      <c r="AK445">
        <v>-0.73099999999999998</v>
      </c>
      <c r="AL445">
        <v>-1.109</v>
      </c>
      <c r="AO445">
        <v>-0.06</v>
      </c>
      <c r="AP445">
        <v>0.06</v>
      </c>
      <c r="AQ445">
        <v>0.11899999999999999</v>
      </c>
      <c r="AR445">
        <v>0.13800000000000001</v>
      </c>
      <c r="AS445">
        <v>0.32300000000000001</v>
      </c>
      <c r="AT445">
        <v>-0.85799999999999998</v>
      </c>
      <c r="AU445">
        <v>-1.0249999999999999</v>
      </c>
      <c r="AV445">
        <v>-1.117</v>
      </c>
      <c r="AY445">
        <v>-0.35699999999999998</v>
      </c>
      <c r="AZ445">
        <v>0.27700000000000002</v>
      </c>
      <c r="BA445">
        <v>0.13500000000000001</v>
      </c>
      <c r="BB445">
        <v>0.158</v>
      </c>
      <c r="BC445">
        <v>0.28899999999999998</v>
      </c>
      <c r="BD445">
        <v>-0.95199999999999996</v>
      </c>
      <c r="BE445">
        <v>-1.052</v>
      </c>
      <c r="BF445">
        <v>-0.88800000000000001</v>
      </c>
      <c r="BI445" t="s">
        <v>2692</v>
      </c>
      <c r="BJ445" t="s">
        <v>1910</v>
      </c>
      <c r="BK445">
        <v>-1.19</v>
      </c>
      <c r="BL445">
        <v>-2.29</v>
      </c>
    </row>
    <row r="446" spans="1:64" x14ac:dyDescent="0.25">
      <c r="A446" t="s">
        <v>2693</v>
      </c>
      <c r="B446" t="s">
        <v>2694</v>
      </c>
      <c r="C446" t="s">
        <v>2695</v>
      </c>
      <c r="D446">
        <v>1</v>
      </c>
      <c r="E446">
        <v>1</v>
      </c>
      <c r="F446" t="s">
        <v>2696</v>
      </c>
      <c r="G446">
        <v>20318</v>
      </c>
      <c r="H446" t="s">
        <v>2697</v>
      </c>
      <c r="I446" t="s">
        <v>2698</v>
      </c>
      <c r="J446">
        <v>19951</v>
      </c>
      <c r="K446">
        <v>103300</v>
      </c>
      <c r="L446">
        <v>77870</v>
      </c>
      <c r="M446">
        <v>125800</v>
      </c>
      <c r="N446">
        <v>127200</v>
      </c>
      <c r="O446">
        <v>133400</v>
      </c>
      <c r="P446">
        <v>70330</v>
      </c>
      <c r="Q446">
        <v>64270</v>
      </c>
      <c r="R446">
        <v>57750</v>
      </c>
      <c r="U446">
        <v>96191</v>
      </c>
      <c r="V446">
        <v>84089</v>
      </c>
      <c r="W446">
        <v>99890</v>
      </c>
      <c r="X446">
        <v>98630</v>
      </c>
      <c r="Y446">
        <v>105798</v>
      </c>
      <c r="Z446">
        <v>68020</v>
      </c>
      <c r="AA446">
        <v>52421</v>
      </c>
      <c r="AB446">
        <v>57403</v>
      </c>
      <c r="AE446">
        <v>0.189</v>
      </c>
      <c r="AF446">
        <v>-0.218</v>
      </c>
      <c r="AG446">
        <v>0.47399999999999998</v>
      </c>
      <c r="AH446">
        <v>0.49</v>
      </c>
      <c r="AI446">
        <v>0.55800000000000005</v>
      </c>
      <c r="AJ446">
        <v>-0.36499999999999999</v>
      </c>
      <c r="AK446">
        <v>-0.495</v>
      </c>
      <c r="AL446">
        <v>-0.64900000000000002</v>
      </c>
      <c r="AO446">
        <v>8.6999999999999994E-2</v>
      </c>
      <c r="AP446">
        <v>-0.107</v>
      </c>
      <c r="AQ446">
        <v>0.14099999999999999</v>
      </c>
      <c r="AR446">
        <v>0.123</v>
      </c>
      <c r="AS446">
        <v>0.224</v>
      </c>
      <c r="AT446">
        <v>-0.41299999999999998</v>
      </c>
      <c r="AU446">
        <v>-0.78900000000000003</v>
      </c>
      <c r="AV446">
        <v>-0.65800000000000003</v>
      </c>
      <c r="AY446">
        <v>0.51700000000000002</v>
      </c>
      <c r="AZ446">
        <v>-0.49299999999999999</v>
      </c>
      <c r="BA446">
        <v>0.16</v>
      </c>
      <c r="BB446">
        <v>0.14099999999999999</v>
      </c>
      <c r="BC446">
        <v>0.20100000000000001</v>
      </c>
      <c r="BD446">
        <v>-0.45800000000000002</v>
      </c>
      <c r="BE446">
        <v>-0.81</v>
      </c>
      <c r="BF446">
        <v>-0.52300000000000002</v>
      </c>
      <c r="BI446" t="s">
        <v>1190</v>
      </c>
      <c r="BJ446" t="s">
        <v>102</v>
      </c>
      <c r="BK446">
        <v>-0.78</v>
      </c>
      <c r="BL446">
        <v>-1.72</v>
      </c>
    </row>
    <row r="447" spans="1:64" x14ac:dyDescent="0.25">
      <c r="A447" t="s">
        <v>2699</v>
      </c>
      <c r="B447" t="s">
        <v>2700</v>
      </c>
      <c r="C447" t="s">
        <v>2701</v>
      </c>
      <c r="D447">
        <v>2</v>
      </c>
      <c r="E447">
        <v>5</v>
      </c>
      <c r="F447" t="s">
        <v>2702</v>
      </c>
      <c r="G447">
        <v>20960</v>
      </c>
      <c r="H447" t="s">
        <v>2703</v>
      </c>
      <c r="I447" t="s">
        <v>2704</v>
      </c>
      <c r="J447">
        <v>66489</v>
      </c>
      <c r="K447">
        <v>91902</v>
      </c>
      <c r="L447">
        <v>80530</v>
      </c>
      <c r="M447">
        <v>68062</v>
      </c>
      <c r="N447">
        <v>82365</v>
      </c>
      <c r="O447">
        <v>64212</v>
      </c>
      <c r="P447">
        <v>86065</v>
      </c>
      <c r="Q447">
        <v>100938</v>
      </c>
      <c r="R447">
        <v>202745</v>
      </c>
      <c r="U447">
        <v>85579</v>
      </c>
      <c r="V447">
        <v>86961</v>
      </c>
      <c r="W447">
        <v>54044</v>
      </c>
      <c r="X447">
        <v>63865</v>
      </c>
      <c r="Y447">
        <v>50927</v>
      </c>
      <c r="Z447">
        <v>83238</v>
      </c>
      <c r="AA447">
        <v>82328</v>
      </c>
      <c r="AB447">
        <v>201528</v>
      </c>
      <c r="AE447">
        <v>9.6000000000000002E-2</v>
      </c>
      <c r="AF447">
        <v>-0.10299999999999999</v>
      </c>
      <c r="AG447">
        <v>-0.33200000000000002</v>
      </c>
      <c r="AH447">
        <v>-0.129</v>
      </c>
      <c r="AI447">
        <v>-0.38800000000000001</v>
      </c>
      <c r="AJ447">
        <v>-2E-3</v>
      </c>
      <c r="AK447">
        <v>0.108</v>
      </c>
      <c r="AL447">
        <v>1.1259999999999999</v>
      </c>
      <c r="AO447">
        <v>-8.0000000000000002E-3</v>
      </c>
      <c r="AP447">
        <v>8.9999999999999993E-3</v>
      </c>
      <c r="AQ447">
        <v>-0.66400000000000003</v>
      </c>
      <c r="AR447">
        <v>-0.496</v>
      </c>
      <c r="AS447">
        <v>-0.72399999999999998</v>
      </c>
      <c r="AT447">
        <v>-0.05</v>
      </c>
      <c r="AU447">
        <v>-0.186</v>
      </c>
      <c r="AV447">
        <v>1.117</v>
      </c>
      <c r="AY447">
        <v>-4.8000000000000001E-2</v>
      </c>
      <c r="AZ447">
        <v>4.1000000000000002E-2</v>
      </c>
      <c r="BA447">
        <v>-0.755</v>
      </c>
      <c r="BB447">
        <v>-0.56899999999999995</v>
      </c>
      <c r="BC447">
        <v>-0.64800000000000002</v>
      </c>
      <c r="BD447">
        <v>-5.5E-2</v>
      </c>
      <c r="BE447">
        <v>-0.191</v>
      </c>
      <c r="BF447">
        <v>0.88800000000000001</v>
      </c>
      <c r="BI447" t="s">
        <v>290</v>
      </c>
      <c r="BJ447" t="s">
        <v>373</v>
      </c>
      <c r="BK447">
        <v>0.92</v>
      </c>
      <c r="BL447">
        <v>1.89</v>
      </c>
    </row>
    <row r="448" spans="1:64" x14ac:dyDescent="0.25">
      <c r="A448" t="s">
        <v>2705</v>
      </c>
      <c r="B448" t="s">
        <v>2706</v>
      </c>
      <c r="C448" t="s">
        <v>2707</v>
      </c>
      <c r="D448">
        <v>2</v>
      </c>
      <c r="E448">
        <v>4</v>
      </c>
      <c r="F448" t="s">
        <v>2708</v>
      </c>
      <c r="G448">
        <v>14163</v>
      </c>
      <c r="H448" t="s">
        <v>2709</v>
      </c>
      <c r="I448" t="s">
        <v>2710</v>
      </c>
      <c r="J448">
        <v>19981</v>
      </c>
      <c r="K448">
        <v>110360</v>
      </c>
      <c r="L448">
        <v>95172</v>
      </c>
      <c r="M448">
        <v>138425</v>
      </c>
      <c r="N448">
        <v>145600</v>
      </c>
      <c r="O448">
        <v>108072</v>
      </c>
      <c r="P448">
        <v>92598</v>
      </c>
      <c r="Q448">
        <v>117042</v>
      </c>
      <c r="R448">
        <v>108105</v>
      </c>
      <c r="U448">
        <v>102765</v>
      </c>
      <c r="V448">
        <v>102774</v>
      </c>
      <c r="W448">
        <v>109915</v>
      </c>
      <c r="X448">
        <v>112898</v>
      </c>
      <c r="Y448">
        <v>85710</v>
      </c>
      <c r="Z448">
        <v>89556</v>
      </c>
      <c r="AA448">
        <v>95463</v>
      </c>
      <c r="AB448">
        <v>107456</v>
      </c>
      <c r="AE448">
        <v>0.1</v>
      </c>
      <c r="AF448">
        <v>-0.11</v>
      </c>
      <c r="AG448">
        <v>0.47799999999999998</v>
      </c>
      <c r="AH448">
        <v>0.55400000000000005</v>
      </c>
      <c r="AI448">
        <v>7.8E-2</v>
      </c>
      <c r="AJ448">
        <v>-0.253</v>
      </c>
      <c r="AK448">
        <v>2.8000000000000001E-2</v>
      </c>
      <c r="AL448">
        <v>-0.312</v>
      </c>
      <c r="AO448">
        <v>-2E-3</v>
      </c>
      <c r="AP448">
        <v>1E-3</v>
      </c>
      <c r="AQ448">
        <v>0.14599999999999999</v>
      </c>
      <c r="AR448">
        <v>0.186</v>
      </c>
      <c r="AS448">
        <v>-0.25700000000000001</v>
      </c>
      <c r="AT448">
        <v>-0.30099999999999999</v>
      </c>
      <c r="AU448">
        <v>-0.26600000000000001</v>
      </c>
      <c r="AV448">
        <v>-0.32100000000000001</v>
      </c>
      <c r="AY448">
        <v>-1.2E-2</v>
      </c>
      <c r="AZ448">
        <v>5.0000000000000001E-3</v>
      </c>
      <c r="BA448">
        <v>0.16600000000000001</v>
      </c>
      <c r="BB448">
        <v>0.214</v>
      </c>
      <c r="BC448">
        <v>-0.23</v>
      </c>
      <c r="BD448">
        <v>-0.33400000000000002</v>
      </c>
      <c r="BE448">
        <v>-0.27300000000000002</v>
      </c>
      <c r="BF448">
        <v>-0.255</v>
      </c>
      <c r="BI448" t="s">
        <v>1617</v>
      </c>
      <c r="BJ448" t="s">
        <v>475</v>
      </c>
      <c r="BK448">
        <v>-0.32</v>
      </c>
      <c r="BL448">
        <v>-1.25</v>
      </c>
    </row>
    <row r="449" spans="1:64" x14ac:dyDescent="0.25">
      <c r="A449" t="s">
        <v>2711</v>
      </c>
      <c r="B449" t="s">
        <v>2712</v>
      </c>
      <c r="C449" t="s">
        <v>2713</v>
      </c>
      <c r="D449">
        <v>1</v>
      </c>
      <c r="E449">
        <v>2</v>
      </c>
      <c r="F449" t="s">
        <v>2714</v>
      </c>
      <c r="G449">
        <v>8694</v>
      </c>
      <c r="H449" t="s">
        <v>2715</v>
      </c>
      <c r="I449" t="s">
        <v>2716</v>
      </c>
      <c r="J449">
        <v>67248</v>
      </c>
      <c r="K449">
        <v>104800</v>
      </c>
      <c r="L449">
        <v>92200</v>
      </c>
      <c r="M449">
        <v>108205</v>
      </c>
      <c r="N449">
        <v>107660</v>
      </c>
      <c r="O449">
        <v>93515</v>
      </c>
      <c r="P449">
        <v>110855</v>
      </c>
      <c r="Q449">
        <v>115540</v>
      </c>
      <c r="R449">
        <v>93075</v>
      </c>
      <c r="U449">
        <v>97588</v>
      </c>
      <c r="V449">
        <v>99564</v>
      </c>
      <c r="W449">
        <v>85919</v>
      </c>
      <c r="X449">
        <v>83480</v>
      </c>
      <c r="Y449">
        <v>74165</v>
      </c>
      <c r="Z449">
        <v>107214</v>
      </c>
      <c r="AA449">
        <v>94238</v>
      </c>
      <c r="AB449">
        <v>92517</v>
      </c>
      <c r="AE449">
        <v>0.108</v>
      </c>
      <c r="AF449">
        <v>-0.121</v>
      </c>
      <c r="AG449">
        <v>0.18099999999999999</v>
      </c>
      <c r="AH449">
        <v>9.1999999999999998E-2</v>
      </c>
      <c r="AI449">
        <v>-2.8000000000000001E-2</v>
      </c>
      <c r="AJ449">
        <v>0.159</v>
      </c>
      <c r="AK449">
        <v>0.25600000000000001</v>
      </c>
      <c r="AL449">
        <v>-5.7000000000000002E-2</v>
      </c>
      <c r="AO449">
        <v>5.0000000000000001E-3</v>
      </c>
      <c r="AP449">
        <v>-0.01</v>
      </c>
      <c r="AQ449">
        <v>-0.151</v>
      </c>
      <c r="AR449">
        <v>-0.27500000000000002</v>
      </c>
      <c r="AS449">
        <v>-0.36199999999999999</v>
      </c>
      <c r="AT449">
        <v>0.111</v>
      </c>
      <c r="AU449">
        <v>-3.7999999999999999E-2</v>
      </c>
      <c r="AV449">
        <v>-6.5000000000000002E-2</v>
      </c>
      <c r="AY449">
        <v>0.03</v>
      </c>
      <c r="AZ449">
        <v>-4.5999999999999999E-2</v>
      </c>
      <c r="BA449">
        <v>-0.17199999999999999</v>
      </c>
      <c r="BB449">
        <v>-0.316</v>
      </c>
      <c r="BC449">
        <v>-0.32400000000000001</v>
      </c>
      <c r="BD449">
        <v>0.123</v>
      </c>
      <c r="BE449">
        <v>-3.9E-2</v>
      </c>
      <c r="BF449">
        <v>-5.1999999999999998E-2</v>
      </c>
      <c r="BI449" t="s">
        <v>632</v>
      </c>
      <c r="BJ449" t="s">
        <v>475</v>
      </c>
      <c r="BK449">
        <v>0.27</v>
      </c>
      <c r="BL449">
        <v>1.2</v>
      </c>
    </row>
    <row r="450" spans="1:64" x14ac:dyDescent="0.25">
      <c r="A450" t="s">
        <v>2717</v>
      </c>
      <c r="B450" t="s">
        <v>2718</v>
      </c>
      <c r="C450" t="s">
        <v>2719</v>
      </c>
      <c r="D450">
        <v>8</v>
      </c>
      <c r="E450">
        <v>11</v>
      </c>
      <c r="F450" t="s">
        <v>2720</v>
      </c>
      <c r="G450">
        <v>60471</v>
      </c>
      <c r="H450" t="s">
        <v>2721</v>
      </c>
      <c r="I450" t="s">
        <v>2722</v>
      </c>
      <c r="J450">
        <v>67891</v>
      </c>
      <c r="K450">
        <v>62280</v>
      </c>
      <c r="L450">
        <v>57435</v>
      </c>
      <c r="M450">
        <v>109850</v>
      </c>
      <c r="N450">
        <v>102582</v>
      </c>
      <c r="O450">
        <v>66585</v>
      </c>
      <c r="P450">
        <v>46610</v>
      </c>
      <c r="Q450">
        <v>44325</v>
      </c>
      <c r="R450">
        <v>36362</v>
      </c>
      <c r="U450">
        <v>57995</v>
      </c>
      <c r="V450">
        <v>62022</v>
      </c>
      <c r="W450">
        <v>87227</v>
      </c>
      <c r="X450">
        <v>79541</v>
      </c>
      <c r="Y450">
        <v>52808</v>
      </c>
      <c r="Z450">
        <v>45079</v>
      </c>
      <c r="AA450">
        <v>36152</v>
      </c>
      <c r="AB450">
        <v>36144</v>
      </c>
      <c r="AE450">
        <v>8.2000000000000003E-2</v>
      </c>
      <c r="AF450">
        <v>-8.7999999999999995E-2</v>
      </c>
      <c r="AG450">
        <v>0.92900000000000005</v>
      </c>
      <c r="AH450">
        <v>0.86699999999999999</v>
      </c>
      <c r="AI450">
        <v>0.26900000000000002</v>
      </c>
      <c r="AJ450">
        <v>-0.30199999999999999</v>
      </c>
      <c r="AK450">
        <v>-0.42</v>
      </c>
      <c r="AL450">
        <v>-0.754</v>
      </c>
      <c r="AO450">
        <v>-2.1000000000000001E-2</v>
      </c>
      <c r="AP450">
        <v>2.4E-2</v>
      </c>
      <c r="AQ450">
        <v>0.59499999999999997</v>
      </c>
      <c r="AR450">
        <v>0.5</v>
      </c>
      <c r="AS450">
        <v>-6.5000000000000002E-2</v>
      </c>
      <c r="AT450">
        <v>-0.35</v>
      </c>
      <c r="AU450">
        <v>-0.71399999999999997</v>
      </c>
      <c r="AV450">
        <v>-0.76300000000000001</v>
      </c>
      <c r="AY450">
        <v>-0.125</v>
      </c>
      <c r="AZ450">
        <v>0.111</v>
      </c>
      <c r="BA450">
        <v>0.67700000000000005</v>
      </c>
      <c r="BB450">
        <v>0.57399999999999995</v>
      </c>
      <c r="BC450">
        <v>-5.8000000000000003E-2</v>
      </c>
      <c r="BD450">
        <v>-0.38800000000000001</v>
      </c>
      <c r="BE450">
        <v>-0.73299999999999998</v>
      </c>
      <c r="BF450">
        <v>-0.60699999999999998</v>
      </c>
      <c r="BI450" t="s">
        <v>2723</v>
      </c>
      <c r="BJ450" t="s">
        <v>580</v>
      </c>
      <c r="BK450">
        <v>-0.95</v>
      </c>
      <c r="BL450">
        <v>-1.93</v>
      </c>
    </row>
    <row r="451" spans="1:64" x14ac:dyDescent="0.25">
      <c r="A451" t="s">
        <v>2724</v>
      </c>
      <c r="B451" t="s">
        <v>1776</v>
      </c>
      <c r="C451" t="s">
        <v>2725</v>
      </c>
      <c r="D451">
        <v>4</v>
      </c>
      <c r="E451">
        <v>5</v>
      </c>
      <c r="F451" t="s">
        <v>2726</v>
      </c>
      <c r="G451">
        <v>45233</v>
      </c>
      <c r="H451" t="s">
        <v>2727</v>
      </c>
      <c r="I451" t="s">
        <v>2728</v>
      </c>
      <c r="J451">
        <v>19988</v>
      </c>
      <c r="K451">
        <v>43830</v>
      </c>
      <c r="L451">
        <v>35731</v>
      </c>
      <c r="M451">
        <v>72295</v>
      </c>
      <c r="N451">
        <v>73392</v>
      </c>
      <c r="O451">
        <v>68525</v>
      </c>
      <c r="P451">
        <v>30354</v>
      </c>
      <c r="Q451">
        <v>38901</v>
      </c>
      <c r="R451">
        <v>28121</v>
      </c>
      <c r="U451">
        <v>40814</v>
      </c>
      <c r="V451">
        <v>38585</v>
      </c>
      <c r="W451">
        <v>57405</v>
      </c>
      <c r="X451">
        <v>56909</v>
      </c>
      <c r="Y451">
        <v>54346</v>
      </c>
      <c r="Z451">
        <v>29357</v>
      </c>
      <c r="AA451">
        <v>31729</v>
      </c>
      <c r="AB451">
        <v>27952</v>
      </c>
      <c r="AE451">
        <v>0.13200000000000001</v>
      </c>
      <c r="AF451">
        <v>-0.14599999999999999</v>
      </c>
      <c r="AG451">
        <v>0.76</v>
      </c>
      <c r="AH451">
        <v>0.755</v>
      </c>
      <c r="AI451">
        <v>0.74199999999999999</v>
      </c>
      <c r="AJ451">
        <v>-0.34599999999999997</v>
      </c>
      <c r="AK451">
        <v>-3.7999999999999999E-2</v>
      </c>
      <c r="AL451">
        <v>-0.34399999999999997</v>
      </c>
      <c r="AO451">
        <v>2.9000000000000001E-2</v>
      </c>
      <c r="AP451">
        <v>-3.5000000000000003E-2</v>
      </c>
      <c r="AQ451">
        <v>0.42599999999999999</v>
      </c>
      <c r="AR451">
        <v>0.38800000000000001</v>
      </c>
      <c r="AS451">
        <v>0.40799999999999997</v>
      </c>
      <c r="AT451">
        <v>-0.39500000000000002</v>
      </c>
      <c r="AU451">
        <v>-0.33200000000000002</v>
      </c>
      <c r="AV451">
        <v>-0.35099999999999998</v>
      </c>
      <c r="AY451">
        <v>0.17199999999999999</v>
      </c>
      <c r="AZ451">
        <v>-0.161</v>
      </c>
      <c r="BA451">
        <v>0.48499999999999999</v>
      </c>
      <c r="BB451">
        <v>0.44500000000000001</v>
      </c>
      <c r="BC451">
        <v>0.36499999999999999</v>
      </c>
      <c r="BD451">
        <v>-0.438</v>
      </c>
      <c r="BE451">
        <v>-0.34100000000000003</v>
      </c>
      <c r="BF451">
        <v>-0.27900000000000003</v>
      </c>
      <c r="BI451" t="s">
        <v>2729</v>
      </c>
      <c r="BJ451" t="s">
        <v>643</v>
      </c>
      <c r="BK451">
        <v>-0.77</v>
      </c>
      <c r="BL451">
        <v>-1.7</v>
      </c>
    </row>
    <row r="452" spans="1:64" x14ac:dyDescent="0.25">
      <c r="A452" t="s">
        <v>2730</v>
      </c>
      <c r="B452" t="s">
        <v>388</v>
      </c>
      <c r="C452" t="s">
        <v>2731</v>
      </c>
      <c r="D452">
        <v>4</v>
      </c>
      <c r="E452">
        <v>5</v>
      </c>
      <c r="F452" t="s">
        <v>2732</v>
      </c>
      <c r="G452">
        <v>41311</v>
      </c>
      <c r="H452" t="s">
        <v>2733</v>
      </c>
      <c r="I452" t="s">
        <v>2734</v>
      </c>
      <c r="J452">
        <v>19989</v>
      </c>
      <c r="K452">
        <v>57518</v>
      </c>
      <c r="L452">
        <v>51880</v>
      </c>
      <c r="M452">
        <v>71840</v>
      </c>
      <c r="N452">
        <v>75008</v>
      </c>
      <c r="O452">
        <v>84235</v>
      </c>
      <c r="P452">
        <v>55280</v>
      </c>
      <c r="Q452">
        <v>40032</v>
      </c>
      <c r="R452">
        <v>35780</v>
      </c>
      <c r="U452">
        <v>53559</v>
      </c>
      <c r="V452">
        <v>56023</v>
      </c>
      <c r="W452">
        <v>57044</v>
      </c>
      <c r="X452">
        <v>58160</v>
      </c>
      <c r="Y452">
        <v>66805</v>
      </c>
      <c r="Z452">
        <v>53464</v>
      </c>
      <c r="AA452">
        <v>32652</v>
      </c>
      <c r="AB452">
        <v>35565</v>
      </c>
      <c r="AE452">
        <v>9.8000000000000004E-2</v>
      </c>
      <c r="AF452">
        <v>-0.106</v>
      </c>
      <c r="AG452">
        <v>0.73199999999999998</v>
      </c>
      <c r="AH452">
        <v>0.65</v>
      </c>
      <c r="AI452">
        <v>0.503</v>
      </c>
      <c r="AJ452">
        <v>-0.442</v>
      </c>
      <c r="AK452">
        <v>-0.45600000000000002</v>
      </c>
      <c r="AL452">
        <v>-1.032</v>
      </c>
      <c r="AO452">
        <v>-5.0000000000000001E-3</v>
      </c>
      <c r="AP452">
        <v>5.0000000000000001E-3</v>
      </c>
      <c r="AQ452">
        <v>0.39900000000000002</v>
      </c>
      <c r="AR452">
        <v>0.28299999999999997</v>
      </c>
      <c r="AS452">
        <v>0.16900000000000001</v>
      </c>
      <c r="AT452">
        <v>-0.49</v>
      </c>
      <c r="AU452">
        <v>-0.75</v>
      </c>
      <c r="AV452">
        <v>-1.042</v>
      </c>
      <c r="AY452">
        <v>-0.03</v>
      </c>
      <c r="AZ452">
        <v>2.3E-2</v>
      </c>
      <c r="BA452">
        <v>0.45400000000000001</v>
      </c>
      <c r="BB452">
        <v>0.32500000000000001</v>
      </c>
      <c r="BC452">
        <v>0.151</v>
      </c>
      <c r="BD452">
        <v>-0.54400000000000004</v>
      </c>
      <c r="BE452">
        <v>-0.77</v>
      </c>
      <c r="BF452">
        <v>-0.82899999999999996</v>
      </c>
      <c r="BI452" t="s">
        <v>2735</v>
      </c>
      <c r="BJ452" t="s">
        <v>461</v>
      </c>
      <c r="BK452">
        <v>-1.04</v>
      </c>
      <c r="BL452">
        <v>-2.06</v>
      </c>
    </row>
    <row r="453" spans="1:64" x14ac:dyDescent="0.25">
      <c r="A453" t="s">
        <v>2736</v>
      </c>
      <c r="B453" t="s">
        <v>2737</v>
      </c>
      <c r="C453" t="s">
        <v>2738</v>
      </c>
      <c r="D453">
        <v>8</v>
      </c>
      <c r="E453">
        <v>10</v>
      </c>
      <c r="F453" t="s">
        <v>2739</v>
      </c>
      <c r="G453">
        <v>39296</v>
      </c>
      <c r="H453" t="s">
        <v>2740</v>
      </c>
      <c r="I453" t="s">
        <v>2741</v>
      </c>
      <c r="J453">
        <v>27176</v>
      </c>
      <c r="K453">
        <v>95060</v>
      </c>
      <c r="L453">
        <v>78972</v>
      </c>
      <c r="M453">
        <v>117400</v>
      </c>
      <c r="N453">
        <v>107300</v>
      </c>
      <c r="O453">
        <v>192800</v>
      </c>
      <c r="P453">
        <v>53255</v>
      </c>
      <c r="Q453">
        <v>54628</v>
      </c>
      <c r="R453">
        <v>41840</v>
      </c>
      <c r="U453">
        <v>88518</v>
      </c>
      <c r="V453">
        <v>85279</v>
      </c>
      <c r="W453">
        <v>93220</v>
      </c>
      <c r="X453">
        <v>83199</v>
      </c>
      <c r="Y453">
        <v>152907</v>
      </c>
      <c r="Z453">
        <v>51506</v>
      </c>
      <c r="AA453">
        <v>44556</v>
      </c>
      <c r="AB453">
        <v>41588</v>
      </c>
      <c r="AE453">
        <v>0.09</v>
      </c>
      <c r="AF453">
        <v>-9.6000000000000002E-2</v>
      </c>
      <c r="AG453">
        <v>0.436</v>
      </c>
      <c r="AH453">
        <v>0.23200000000000001</v>
      </c>
      <c r="AI453">
        <v>1.0629999999999999</v>
      </c>
      <c r="AJ453">
        <v>-0.51200000000000001</v>
      </c>
      <c r="AK453">
        <v>-0.57399999999999995</v>
      </c>
      <c r="AL453">
        <v>-1.02</v>
      </c>
      <c r="AO453">
        <v>-1.2999999999999999E-2</v>
      </c>
      <c r="AP453">
        <v>1.4999999999999999E-2</v>
      </c>
      <c r="AQ453">
        <v>0.10299999999999999</v>
      </c>
      <c r="AR453">
        <v>-0.13400000000000001</v>
      </c>
      <c r="AS453">
        <v>0.72799999999999998</v>
      </c>
      <c r="AT453">
        <v>-0.56100000000000005</v>
      </c>
      <c r="AU453">
        <v>-0.86799999999999999</v>
      </c>
      <c r="AV453">
        <v>-1.0289999999999999</v>
      </c>
      <c r="AY453">
        <v>-7.6999999999999999E-2</v>
      </c>
      <c r="AZ453">
        <v>6.9000000000000006E-2</v>
      </c>
      <c r="BA453">
        <v>0.11700000000000001</v>
      </c>
      <c r="BB453">
        <v>-0.154</v>
      </c>
      <c r="BC453">
        <v>0.65200000000000002</v>
      </c>
      <c r="BD453">
        <v>-0.622</v>
      </c>
      <c r="BE453">
        <v>-0.89100000000000001</v>
      </c>
      <c r="BF453">
        <v>-0.81799999999999995</v>
      </c>
      <c r="BI453" t="s">
        <v>2742</v>
      </c>
      <c r="BJ453" t="s">
        <v>2743</v>
      </c>
      <c r="BK453">
        <v>-1.05</v>
      </c>
      <c r="BL453">
        <v>-2.0699999999999998</v>
      </c>
    </row>
    <row r="454" spans="1:64" x14ac:dyDescent="0.25">
      <c r="A454" t="s">
        <v>2744</v>
      </c>
      <c r="B454" t="s">
        <v>794</v>
      </c>
      <c r="C454" t="s">
        <v>2745</v>
      </c>
      <c r="D454">
        <v>2</v>
      </c>
      <c r="E454">
        <v>2</v>
      </c>
      <c r="F454" t="s">
        <v>2746</v>
      </c>
      <c r="G454">
        <v>34423</v>
      </c>
      <c r="H454" t="s">
        <v>2747</v>
      </c>
      <c r="I454" t="s">
        <v>2748</v>
      </c>
      <c r="J454">
        <v>26961</v>
      </c>
      <c r="K454">
        <v>134735</v>
      </c>
      <c r="L454">
        <v>123480</v>
      </c>
      <c r="M454">
        <v>168960</v>
      </c>
      <c r="N454">
        <v>173950</v>
      </c>
      <c r="O454">
        <v>146990</v>
      </c>
      <c r="P454">
        <v>116580</v>
      </c>
      <c r="Q454">
        <v>111110</v>
      </c>
      <c r="R454">
        <v>116350</v>
      </c>
      <c r="U454">
        <v>125463</v>
      </c>
      <c r="V454">
        <v>133341</v>
      </c>
      <c r="W454">
        <v>134162</v>
      </c>
      <c r="X454">
        <v>134881</v>
      </c>
      <c r="Y454">
        <v>116575</v>
      </c>
      <c r="Z454">
        <v>112750</v>
      </c>
      <c r="AA454">
        <v>90624</v>
      </c>
      <c r="AB454">
        <v>115651</v>
      </c>
      <c r="AE454">
        <v>7.1999999999999995E-2</v>
      </c>
      <c r="AF454">
        <v>-7.5999999999999998E-2</v>
      </c>
      <c r="AG454">
        <v>0.38600000000000001</v>
      </c>
      <c r="AH454">
        <v>0.45600000000000002</v>
      </c>
      <c r="AI454">
        <v>0.16700000000000001</v>
      </c>
      <c r="AJ454">
        <v>-0.19800000000000001</v>
      </c>
      <c r="AK454">
        <v>-0.24399999999999999</v>
      </c>
      <c r="AL454">
        <v>-0.372</v>
      </c>
      <c r="AO454">
        <v>-3.1E-2</v>
      </c>
      <c r="AP454">
        <v>3.5000000000000003E-2</v>
      </c>
      <c r="AQ454">
        <v>5.3999999999999999E-2</v>
      </c>
      <c r="AR454">
        <v>8.8999999999999996E-2</v>
      </c>
      <c r="AS454">
        <v>-0.16700000000000001</v>
      </c>
      <c r="AT454">
        <v>-0.246</v>
      </c>
      <c r="AU454">
        <v>-0.53800000000000003</v>
      </c>
      <c r="AV454">
        <v>-0.38</v>
      </c>
      <c r="AY454">
        <v>-0.184</v>
      </c>
      <c r="AZ454">
        <v>0.161</v>
      </c>
      <c r="BA454">
        <v>6.0999999999999999E-2</v>
      </c>
      <c r="BB454">
        <v>0.10199999999999999</v>
      </c>
      <c r="BC454">
        <v>-0.15</v>
      </c>
      <c r="BD454">
        <v>-0.27300000000000002</v>
      </c>
      <c r="BE454">
        <v>-0.55200000000000005</v>
      </c>
      <c r="BF454">
        <v>-0.30199999999999999</v>
      </c>
      <c r="BI454" t="s">
        <v>1034</v>
      </c>
      <c r="BJ454" t="s">
        <v>181</v>
      </c>
      <c r="BK454">
        <v>-0.38</v>
      </c>
      <c r="BL454">
        <v>-1.3</v>
      </c>
    </row>
    <row r="455" spans="1:64" x14ac:dyDescent="0.25">
      <c r="A455" t="s">
        <v>2749</v>
      </c>
      <c r="B455" t="s">
        <v>2750</v>
      </c>
      <c r="C455" t="s">
        <v>2751</v>
      </c>
      <c r="D455">
        <v>3</v>
      </c>
      <c r="E455">
        <v>5</v>
      </c>
      <c r="F455" t="s">
        <v>2752</v>
      </c>
      <c r="G455">
        <v>26107</v>
      </c>
      <c r="H455" t="s">
        <v>2753</v>
      </c>
      <c r="I455" t="s">
        <v>2754</v>
      </c>
      <c r="J455">
        <v>20005</v>
      </c>
      <c r="K455">
        <v>91985</v>
      </c>
      <c r="L455">
        <v>63180</v>
      </c>
      <c r="M455">
        <v>123700</v>
      </c>
      <c r="N455">
        <v>110460</v>
      </c>
      <c r="O455">
        <v>114760</v>
      </c>
      <c r="P455">
        <v>77030</v>
      </c>
      <c r="Q455">
        <v>79415</v>
      </c>
      <c r="R455">
        <v>62815</v>
      </c>
      <c r="U455">
        <v>85654</v>
      </c>
      <c r="V455">
        <v>68226</v>
      </c>
      <c r="W455">
        <v>98223</v>
      </c>
      <c r="X455">
        <v>85651</v>
      </c>
      <c r="Y455">
        <v>91014</v>
      </c>
      <c r="Z455">
        <v>74500</v>
      </c>
      <c r="AA455">
        <v>64773</v>
      </c>
      <c r="AB455">
        <v>62438</v>
      </c>
      <c r="AE455">
        <v>0.24099999999999999</v>
      </c>
      <c r="AF455">
        <v>-0.28899999999999998</v>
      </c>
      <c r="AG455">
        <v>0.72</v>
      </c>
      <c r="AH455">
        <v>0.57999999999999996</v>
      </c>
      <c r="AI455">
        <v>0.56799999999999995</v>
      </c>
      <c r="AJ455">
        <v>-5.0000000000000001E-3</v>
      </c>
      <c r="AK455">
        <v>4.8000000000000001E-2</v>
      </c>
      <c r="AL455">
        <v>-0.13500000000000001</v>
      </c>
      <c r="AO455">
        <v>0.13800000000000001</v>
      </c>
      <c r="AP455">
        <v>-0.17799999999999999</v>
      </c>
      <c r="AQ455">
        <v>0.38700000000000001</v>
      </c>
      <c r="AR455">
        <v>0.21299999999999999</v>
      </c>
      <c r="AS455">
        <v>0.23400000000000001</v>
      </c>
      <c r="AT455">
        <v>-5.2999999999999999E-2</v>
      </c>
      <c r="AU455">
        <v>-0.246</v>
      </c>
      <c r="AV455">
        <v>-0.14399999999999999</v>
      </c>
      <c r="AY455">
        <v>0.82099999999999995</v>
      </c>
      <c r="AZ455">
        <v>-0.82099999999999995</v>
      </c>
      <c r="BA455">
        <v>0.44</v>
      </c>
      <c r="BB455">
        <v>0.245</v>
      </c>
      <c r="BC455">
        <v>0.21</v>
      </c>
      <c r="BD455">
        <v>-5.8999999999999997E-2</v>
      </c>
      <c r="BE455">
        <v>-0.252</v>
      </c>
      <c r="BF455">
        <v>-0.115</v>
      </c>
      <c r="BI455" t="s">
        <v>461</v>
      </c>
      <c r="BJ455" t="s">
        <v>126</v>
      </c>
      <c r="BK455">
        <v>-0.43</v>
      </c>
      <c r="BL455">
        <v>-1.34</v>
      </c>
    </row>
    <row r="456" spans="1:64" x14ac:dyDescent="0.25">
      <c r="A456" t="s">
        <v>2755</v>
      </c>
      <c r="B456" t="s">
        <v>81</v>
      </c>
      <c r="C456" t="s">
        <v>2756</v>
      </c>
      <c r="D456">
        <v>3</v>
      </c>
      <c r="E456">
        <v>8</v>
      </c>
      <c r="F456" t="s">
        <v>2757</v>
      </c>
      <c r="G456">
        <v>38949</v>
      </c>
      <c r="H456" t="s">
        <v>2758</v>
      </c>
      <c r="I456" t="s">
        <v>2759</v>
      </c>
      <c r="J456">
        <v>11837</v>
      </c>
      <c r="K456">
        <v>103400</v>
      </c>
      <c r="L456">
        <v>66660</v>
      </c>
      <c r="M456">
        <v>143000</v>
      </c>
      <c r="N456">
        <v>149600</v>
      </c>
      <c r="O456">
        <v>150400</v>
      </c>
      <c r="P456">
        <v>53320</v>
      </c>
      <c r="Q456">
        <v>44570</v>
      </c>
      <c r="R456">
        <v>37670</v>
      </c>
      <c r="U456">
        <v>96284</v>
      </c>
      <c r="V456">
        <v>71984</v>
      </c>
      <c r="W456">
        <v>113547</v>
      </c>
      <c r="X456">
        <v>115999</v>
      </c>
      <c r="Y456">
        <v>119280</v>
      </c>
      <c r="Z456">
        <v>51568</v>
      </c>
      <c r="AA456">
        <v>36353</v>
      </c>
      <c r="AB456">
        <v>37444</v>
      </c>
      <c r="AE456">
        <v>0.105</v>
      </c>
      <c r="AF456">
        <v>-0.114</v>
      </c>
      <c r="AG456">
        <v>0.69399999999999995</v>
      </c>
      <c r="AH456">
        <v>0.67200000000000004</v>
      </c>
      <c r="AI456">
        <v>0.82299999999999995</v>
      </c>
      <c r="AJ456">
        <v>-0.46200000000000002</v>
      </c>
      <c r="AK456">
        <v>-0.28999999999999998</v>
      </c>
      <c r="AL456">
        <v>-0.72599999999999998</v>
      </c>
      <c r="AO456">
        <v>2E-3</v>
      </c>
      <c r="AP456">
        <v>-3.0000000000000001E-3</v>
      </c>
      <c r="AQ456">
        <v>0.36099999999999999</v>
      </c>
      <c r="AR456">
        <v>0.30499999999999999</v>
      </c>
      <c r="AS456">
        <v>0.48799999999999999</v>
      </c>
      <c r="AT456">
        <v>-0.51</v>
      </c>
      <c r="AU456">
        <v>-0.58499999999999996</v>
      </c>
      <c r="AV456">
        <v>-0.73399999999999999</v>
      </c>
      <c r="AY456">
        <v>1.2E-2</v>
      </c>
      <c r="AZ456">
        <v>-1.4E-2</v>
      </c>
      <c r="BA456">
        <v>0.41099999999999998</v>
      </c>
      <c r="BB456">
        <v>0.35</v>
      </c>
      <c r="BC456">
        <v>0.437</v>
      </c>
      <c r="BD456">
        <v>-0.56599999999999995</v>
      </c>
      <c r="BE456">
        <v>-0.6</v>
      </c>
      <c r="BF456">
        <v>-0.58399999999999996</v>
      </c>
      <c r="BI456" t="s">
        <v>2760</v>
      </c>
      <c r="BJ456" t="s">
        <v>2761</v>
      </c>
      <c r="BK456">
        <v>-0.99</v>
      </c>
      <c r="BL456">
        <v>-1.99</v>
      </c>
    </row>
    <row r="457" spans="1:64" x14ac:dyDescent="0.25">
      <c r="A457" t="s">
        <v>2762</v>
      </c>
      <c r="B457" t="s">
        <v>2763</v>
      </c>
      <c r="C457" t="s">
        <v>2764</v>
      </c>
      <c r="D457">
        <v>2</v>
      </c>
      <c r="E457">
        <v>4</v>
      </c>
      <c r="F457" t="s">
        <v>2765</v>
      </c>
      <c r="G457">
        <v>13415</v>
      </c>
      <c r="H457" t="s">
        <v>2766</v>
      </c>
      <c r="I457" t="s">
        <v>2767</v>
      </c>
      <c r="J457">
        <v>56040</v>
      </c>
      <c r="K457">
        <v>34950</v>
      </c>
      <c r="L457">
        <v>27515</v>
      </c>
      <c r="M457">
        <v>48512</v>
      </c>
      <c r="N457">
        <v>51852</v>
      </c>
      <c r="O457">
        <v>41362</v>
      </c>
      <c r="P457">
        <v>28928</v>
      </c>
      <c r="Q457">
        <v>36200</v>
      </c>
      <c r="R457">
        <v>27552</v>
      </c>
      <c r="U457">
        <v>32545</v>
      </c>
      <c r="V457">
        <v>29712</v>
      </c>
      <c r="W457">
        <v>38520</v>
      </c>
      <c r="X457">
        <v>40206</v>
      </c>
      <c r="Y457">
        <v>32804</v>
      </c>
      <c r="Z457">
        <v>27977</v>
      </c>
      <c r="AA457">
        <v>29526</v>
      </c>
      <c r="AB457">
        <v>27387</v>
      </c>
      <c r="AE457">
        <v>0.16200000000000001</v>
      </c>
      <c r="AF457">
        <v>-0.186</v>
      </c>
      <c r="AG457">
        <v>0.65300000000000002</v>
      </c>
      <c r="AH457">
        <v>0.754</v>
      </c>
      <c r="AI457">
        <v>0.42799999999999999</v>
      </c>
      <c r="AJ457">
        <v>-0.13800000000000001</v>
      </c>
      <c r="AK457">
        <v>0.20200000000000001</v>
      </c>
      <c r="AL457">
        <v>-0.17599999999999999</v>
      </c>
      <c r="AO457">
        <v>5.8999999999999997E-2</v>
      </c>
      <c r="AP457">
        <v>-7.5999999999999998E-2</v>
      </c>
      <c r="AQ457">
        <v>0.32100000000000001</v>
      </c>
      <c r="AR457">
        <v>0.38700000000000001</v>
      </c>
      <c r="AS457">
        <v>9.4E-2</v>
      </c>
      <c r="AT457">
        <v>-0.186</v>
      </c>
      <c r="AU457">
        <v>-9.1999999999999998E-2</v>
      </c>
      <c r="AV457">
        <v>-0.184</v>
      </c>
      <c r="AY457">
        <v>0.35099999999999998</v>
      </c>
      <c r="AZ457">
        <v>-0.35</v>
      </c>
      <c r="BA457">
        <v>0.36499999999999999</v>
      </c>
      <c r="BB457">
        <v>0.44400000000000001</v>
      </c>
      <c r="BC457">
        <v>8.4000000000000005E-2</v>
      </c>
      <c r="BD457">
        <v>-0.20599999999999999</v>
      </c>
      <c r="BE457">
        <v>-9.4E-2</v>
      </c>
      <c r="BF457">
        <v>-0.14599999999999999</v>
      </c>
      <c r="BI457" t="s">
        <v>1488</v>
      </c>
      <c r="BJ457" t="s">
        <v>103</v>
      </c>
      <c r="BK457">
        <v>-0.42</v>
      </c>
      <c r="BL457">
        <v>-1.34</v>
      </c>
    </row>
    <row r="458" spans="1:64" x14ac:dyDescent="0.25">
      <c r="A458" t="s">
        <v>2768</v>
      </c>
      <c r="B458" t="s">
        <v>2769</v>
      </c>
      <c r="C458" t="s">
        <v>2770</v>
      </c>
      <c r="D458">
        <v>3</v>
      </c>
      <c r="E458">
        <v>5</v>
      </c>
      <c r="F458" t="s">
        <v>2771</v>
      </c>
      <c r="G458">
        <v>14165</v>
      </c>
      <c r="H458" t="s">
        <v>2772</v>
      </c>
      <c r="I458" t="s">
        <v>2773</v>
      </c>
      <c r="J458">
        <v>67186</v>
      </c>
      <c r="K458">
        <v>41615</v>
      </c>
      <c r="L458">
        <v>38420</v>
      </c>
      <c r="M458">
        <v>54610</v>
      </c>
      <c r="N458">
        <v>62360</v>
      </c>
      <c r="O458">
        <v>65560</v>
      </c>
      <c r="P458">
        <v>32460</v>
      </c>
      <c r="Q458">
        <v>41160</v>
      </c>
      <c r="R458">
        <v>27420</v>
      </c>
      <c r="U458">
        <v>38751</v>
      </c>
      <c r="V458">
        <v>41489</v>
      </c>
      <c r="W458">
        <v>43363</v>
      </c>
      <c r="X458">
        <v>48354</v>
      </c>
      <c r="Y458">
        <v>51995</v>
      </c>
      <c r="Z458">
        <v>31393</v>
      </c>
      <c r="AA458">
        <v>33571</v>
      </c>
      <c r="AB458">
        <v>27255</v>
      </c>
      <c r="AE458">
        <v>0.10299999999999999</v>
      </c>
      <c r="AF458">
        <v>-0.114</v>
      </c>
      <c r="AG458">
        <v>0.48</v>
      </c>
      <c r="AH458">
        <v>0.71299999999999997</v>
      </c>
      <c r="AI458">
        <v>0.71299999999999997</v>
      </c>
      <c r="AJ458">
        <v>-0.27100000000000002</v>
      </c>
      <c r="AK458">
        <v>6.6000000000000003E-2</v>
      </c>
      <c r="AL458">
        <v>-0.55900000000000005</v>
      </c>
      <c r="AO458">
        <v>0</v>
      </c>
      <c r="AP458">
        <v>-3.0000000000000001E-3</v>
      </c>
      <c r="AQ458">
        <v>0.14699999999999999</v>
      </c>
      <c r="AR458">
        <v>0.34599999999999997</v>
      </c>
      <c r="AS458">
        <v>0.379</v>
      </c>
      <c r="AT458">
        <v>-0.31900000000000001</v>
      </c>
      <c r="AU458">
        <v>-0.22800000000000001</v>
      </c>
      <c r="AV458">
        <v>-0.56799999999999995</v>
      </c>
      <c r="AY458">
        <v>0</v>
      </c>
      <c r="AZ458">
        <v>-1.4E-2</v>
      </c>
      <c r="BA458">
        <v>0.16700000000000001</v>
      </c>
      <c r="BB458">
        <v>0.39700000000000002</v>
      </c>
      <c r="BC458">
        <v>0.33900000000000002</v>
      </c>
      <c r="BD458">
        <v>-0.35399999999999998</v>
      </c>
      <c r="BE458">
        <v>-0.23400000000000001</v>
      </c>
      <c r="BF458">
        <v>-0.45200000000000001</v>
      </c>
      <c r="BI458" t="s">
        <v>2774</v>
      </c>
      <c r="BJ458" t="s">
        <v>580</v>
      </c>
      <c r="BK458">
        <v>-0.66</v>
      </c>
      <c r="BL458">
        <v>-1.58</v>
      </c>
    </row>
    <row r="459" spans="1:64" x14ac:dyDescent="0.25">
      <c r="A459" t="s">
        <v>2775</v>
      </c>
      <c r="B459" t="s">
        <v>184</v>
      </c>
      <c r="C459" t="s">
        <v>2776</v>
      </c>
      <c r="D459">
        <v>4</v>
      </c>
      <c r="E459">
        <v>4</v>
      </c>
      <c r="F459" t="s">
        <v>2777</v>
      </c>
      <c r="G459">
        <v>78282</v>
      </c>
      <c r="H459" t="s">
        <v>2778</v>
      </c>
      <c r="I459" t="s">
        <v>2779</v>
      </c>
      <c r="J459">
        <v>103963</v>
      </c>
      <c r="K459">
        <v>18275</v>
      </c>
      <c r="L459">
        <v>13455</v>
      </c>
      <c r="M459">
        <v>16890</v>
      </c>
      <c r="N459">
        <v>18260</v>
      </c>
      <c r="O459">
        <v>16930</v>
      </c>
      <c r="P459">
        <v>16985</v>
      </c>
      <c r="Q459">
        <v>19190</v>
      </c>
      <c r="R459">
        <v>18300</v>
      </c>
      <c r="U459">
        <v>17018</v>
      </c>
      <c r="V459">
        <v>14530</v>
      </c>
      <c r="W459">
        <v>13412</v>
      </c>
      <c r="X459">
        <v>14158</v>
      </c>
      <c r="Y459">
        <v>13427</v>
      </c>
      <c r="Z459">
        <v>16427</v>
      </c>
      <c r="AA459">
        <v>15651</v>
      </c>
      <c r="AB459">
        <v>18190</v>
      </c>
      <c r="AE459">
        <v>0.18</v>
      </c>
      <c r="AF459">
        <v>-0.20599999999999999</v>
      </c>
      <c r="AG459">
        <v>0.16700000000000001</v>
      </c>
      <c r="AH459">
        <v>0.28499999999999998</v>
      </c>
      <c r="AI459">
        <v>-2.7E-2</v>
      </c>
      <c r="AJ459">
        <v>0.13500000000000001</v>
      </c>
      <c r="AK459">
        <v>0.255</v>
      </c>
      <c r="AL459">
        <v>0.128</v>
      </c>
      <c r="AO459">
        <v>7.6999999999999999E-2</v>
      </c>
      <c r="AP459">
        <v>-9.6000000000000002E-2</v>
      </c>
      <c r="AQ459">
        <v>-0.16500000000000001</v>
      </c>
      <c r="AR459">
        <v>-8.2000000000000003E-2</v>
      </c>
      <c r="AS459">
        <v>-0.36199999999999999</v>
      </c>
      <c r="AT459">
        <v>8.6999999999999994E-2</v>
      </c>
      <c r="AU459">
        <v>-3.9E-2</v>
      </c>
      <c r="AV459">
        <v>0.11899999999999999</v>
      </c>
      <c r="AY459">
        <v>0.45800000000000002</v>
      </c>
      <c r="AZ459">
        <v>-0.443</v>
      </c>
      <c r="BA459">
        <v>-0.188</v>
      </c>
      <c r="BB459">
        <v>-9.4E-2</v>
      </c>
      <c r="BC459">
        <v>-0.32400000000000001</v>
      </c>
      <c r="BD459">
        <v>9.7000000000000003E-2</v>
      </c>
      <c r="BE459">
        <v>-0.04</v>
      </c>
      <c r="BF459">
        <v>9.5000000000000001E-2</v>
      </c>
      <c r="BI459" t="s">
        <v>110</v>
      </c>
      <c r="BJ459" t="s">
        <v>736</v>
      </c>
      <c r="BK459">
        <v>0.26</v>
      </c>
      <c r="BL459">
        <v>1.2</v>
      </c>
    </row>
    <row r="460" spans="1:64" x14ac:dyDescent="0.25">
      <c r="A460" t="s">
        <v>2780</v>
      </c>
      <c r="B460" t="s">
        <v>879</v>
      </c>
      <c r="C460" t="s">
        <v>2781</v>
      </c>
      <c r="D460">
        <v>1</v>
      </c>
      <c r="E460">
        <v>1</v>
      </c>
      <c r="F460" t="s">
        <v>2782</v>
      </c>
      <c r="G460">
        <v>76467</v>
      </c>
      <c r="H460" t="s">
        <v>2783</v>
      </c>
      <c r="I460" t="s">
        <v>2784</v>
      </c>
      <c r="J460">
        <v>20014</v>
      </c>
      <c r="K460">
        <v>30050</v>
      </c>
      <c r="L460">
        <v>27540</v>
      </c>
      <c r="M460">
        <v>36180</v>
      </c>
      <c r="N460">
        <v>37870</v>
      </c>
      <c r="O460">
        <v>35430</v>
      </c>
      <c r="P460">
        <v>24790</v>
      </c>
      <c r="Q460">
        <v>34590</v>
      </c>
      <c r="R460">
        <v>23740</v>
      </c>
      <c r="U460">
        <v>27981</v>
      </c>
      <c r="V460">
        <v>29739</v>
      </c>
      <c r="W460">
        <v>28728</v>
      </c>
      <c r="X460">
        <v>29364</v>
      </c>
      <c r="Y460">
        <v>28100</v>
      </c>
      <c r="Z460">
        <v>23976</v>
      </c>
      <c r="AA460">
        <v>28213</v>
      </c>
      <c r="AB460">
        <v>23597</v>
      </c>
      <c r="AE460">
        <v>6.2E-2</v>
      </c>
      <c r="AF460">
        <v>-6.4000000000000001E-2</v>
      </c>
      <c r="AG460">
        <v>0.32900000000000001</v>
      </c>
      <c r="AH460">
        <v>0.39500000000000002</v>
      </c>
      <c r="AI460">
        <v>0.29899999999999999</v>
      </c>
      <c r="AJ460">
        <v>-0.216</v>
      </c>
      <c r="AK460">
        <v>0.26500000000000001</v>
      </c>
      <c r="AL460">
        <v>-0.27800000000000002</v>
      </c>
      <c r="AO460">
        <v>-4.1000000000000002E-2</v>
      </c>
      <c r="AP460">
        <v>4.7E-2</v>
      </c>
      <c r="AQ460">
        <v>-3.0000000000000001E-3</v>
      </c>
      <c r="AR460">
        <v>2.8000000000000001E-2</v>
      </c>
      <c r="AS460">
        <v>-3.5000000000000003E-2</v>
      </c>
      <c r="AT460">
        <v>-0.26400000000000001</v>
      </c>
      <c r="AU460">
        <v>-2.9000000000000001E-2</v>
      </c>
      <c r="AV460">
        <v>-0.28699999999999998</v>
      </c>
      <c r="AY460">
        <v>-0.24399999999999999</v>
      </c>
      <c r="AZ460">
        <v>0.217</v>
      </c>
      <c r="BA460">
        <v>-3.0000000000000001E-3</v>
      </c>
      <c r="BB460">
        <v>3.2000000000000001E-2</v>
      </c>
      <c r="BC460">
        <v>-3.1E-2</v>
      </c>
      <c r="BD460">
        <v>-0.29299999999999998</v>
      </c>
      <c r="BE460">
        <v>-0.03</v>
      </c>
      <c r="BF460">
        <v>-0.22800000000000001</v>
      </c>
      <c r="BI460" t="s">
        <v>95</v>
      </c>
      <c r="BJ460" t="s">
        <v>414</v>
      </c>
      <c r="BK460">
        <v>-0.19</v>
      </c>
      <c r="BL460">
        <v>-1.1399999999999999</v>
      </c>
    </row>
    <row r="461" spans="1:64" x14ac:dyDescent="0.25">
      <c r="A461" t="s">
        <v>2785</v>
      </c>
      <c r="B461" t="s">
        <v>504</v>
      </c>
      <c r="C461" t="s">
        <v>2786</v>
      </c>
      <c r="D461">
        <v>3</v>
      </c>
      <c r="E461">
        <v>4</v>
      </c>
      <c r="F461" t="s">
        <v>2787</v>
      </c>
      <c r="G461">
        <v>22112</v>
      </c>
      <c r="H461" t="s">
        <v>2788</v>
      </c>
      <c r="I461" t="s">
        <v>2789</v>
      </c>
      <c r="J461">
        <v>67097</v>
      </c>
      <c r="K461">
        <v>62170</v>
      </c>
      <c r="L461">
        <v>55410</v>
      </c>
      <c r="M461">
        <v>83230</v>
      </c>
      <c r="N461">
        <v>76980</v>
      </c>
      <c r="O461">
        <v>97090</v>
      </c>
      <c r="P461">
        <v>38420</v>
      </c>
      <c r="Q461">
        <v>40090</v>
      </c>
      <c r="R461">
        <v>25150</v>
      </c>
      <c r="U461">
        <v>57892</v>
      </c>
      <c r="V461">
        <v>59835</v>
      </c>
      <c r="W461">
        <v>66089</v>
      </c>
      <c r="X461">
        <v>59690</v>
      </c>
      <c r="Y461">
        <v>77000</v>
      </c>
      <c r="Z461">
        <v>37158</v>
      </c>
      <c r="AA461">
        <v>32698</v>
      </c>
      <c r="AB461">
        <v>24999</v>
      </c>
      <c r="AE461">
        <v>8.1000000000000003E-2</v>
      </c>
      <c r="AF461">
        <v>-8.5000000000000006E-2</v>
      </c>
      <c r="AG461">
        <v>0.502</v>
      </c>
      <c r="AH461">
        <v>0.38900000000000001</v>
      </c>
      <c r="AI461">
        <v>0.72399999999999998</v>
      </c>
      <c r="AJ461">
        <v>-0.61399999999999999</v>
      </c>
      <c r="AK461">
        <v>-0.55200000000000005</v>
      </c>
      <c r="AL461">
        <v>-1.2250000000000001</v>
      </c>
      <c r="AO461">
        <v>-2.1999999999999999E-2</v>
      </c>
      <c r="AP461">
        <v>2.5000000000000001E-2</v>
      </c>
      <c r="AQ461">
        <v>0.16900000000000001</v>
      </c>
      <c r="AR461">
        <v>2.1999999999999999E-2</v>
      </c>
      <c r="AS461">
        <v>0.38900000000000001</v>
      </c>
      <c r="AT461">
        <v>-0.66200000000000003</v>
      </c>
      <c r="AU461">
        <v>-0.84599999999999997</v>
      </c>
      <c r="AV461">
        <v>-1.234</v>
      </c>
      <c r="AY461">
        <v>-0.13100000000000001</v>
      </c>
      <c r="AZ461">
        <v>0.115</v>
      </c>
      <c r="BA461">
        <v>0.192</v>
      </c>
      <c r="BB461">
        <v>2.5000000000000001E-2</v>
      </c>
      <c r="BC461">
        <v>0.34799999999999998</v>
      </c>
      <c r="BD461">
        <v>-0.73499999999999999</v>
      </c>
      <c r="BE461">
        <v>-0.86799999999999999</v>
      </c>
      <c r="BF461">
        <v>-0.98099999999999998</v>
      </c>
      <c r="BI461" t="s">
        <v>2790</v>
      </c>
      <c r="BJ461" t="s">
        <v>1917</v>
      </c>
      <c r="BK461">
        <v>-1.1100000000000001</v>
      </c>
      <c r="BL461">
        <v>-2.15</v>
      </c>
    </row>
    <row r="462" spans="1:64" x14ac:dyDescent="0.25">
      <c r="A462" t="s">
        <v>2791</v>
      </c>
      <c r="B462" t="s">
        <v>2792</v>
      </c>
      <c r="C462" t="s">
        <v>2793</v>
      </c>
      <c r="D462">
        <v>2</v>
      </c>
      <c r="E462">
        <v>3</v>
      </c>
      <c r="F462" t="s">
        <v>2794</v>
      </c>
      <c r="G462">
        <v>23632</v>
      </c>
      <c r="H462" t="s">
        <v>2795</v>
      </c>
      <c r="I462" t="s">
        <v>2796</v>
      </c>
      <c r="J462">
        <v>27207</v>
      </c>
      <c r="K462">
        <v>79385</v>
      </c>
      <c r="L462">
        <v>71468</v>
      </c>
      <c r="M462">
        <v>90845</v>
      </c>
      <c r="N462">
        <v>100890</v>
      </c>
      <c r="O462">
        <v>71384</v>
      </c>
      <c r="P462">
        <v>79470</v>
      </c>
      <c r="Q462">
        <v>70510</v>
      </c>
      <c r="R462">
        <v>96330</v>
      </c>
      <c r="U462">
        <v>73922</v>
      </c>
      <c r="V462">
        <v>77175</v>
      </c>
      <c r="W462">
        <v>72135</v>
      </c>
      <c r="X462">
        <v>78230</v>
      </c>
      <c r="Y462">
        <v>56613</v>
      </c>
      <c r="Z462">
        <v>76859</v>
      </c>
      <c r="AA462">
        <v>57510</v>
      </c>
      <c r="AB462">
        <v>95751</v>
      </c>
      <c r="AE462">
        <v>6.3E-2</v>
      </c>
      <c r="AF462">
        <v>-6.6000000000000003E-2</v>
      </c>
      <c r="AG462">
        <v>0.23599999999999999</v>
      </c>
      <c r="AH462">
        <v>0.29399999999999998</v>
      </c>
      <c r="AI462">
        <v>-0.59399999999999997</v>
      </c>
      <c r="AJ462">
        <v>0.127</v>
      </c>
      <c r="AK462">
        <v>-0.56599999999999995</v>
      </c>
      <c r="AL462">
        <v>0.246</v>
      </c>
      <c r="AO462">
        <v>-0.04</v>
      </c>
      <c r="AP462">
        <v>4.4999999999999998E-2</v>
      </c>
      <c r="AQ462">
        <v>-9.7000000000000003E-2</v>
      </c>
      <c r="AR462">
        <v>-7.2999999999999995E-2</v>
      </c>
      <c r="AS462">
        <v>-0.92900000000000005</v>
      </c>
      <c r="AT462">
        <v>7.9000000000000001E-2</v>
      </c>
      <c r="AU462">
        <v>-0.86</v>
      </c>
      <c r="AV462">
        <v>0.23699999999999999</v>
      </c>
      <c r="AY462">
        <v>-0.23799999999999999</v>
      </c>
      <c r="AZ462">
        <v>0.20699999999999999</v>
      </c>
      <c r="BA462">
        <v>-0.11</v>
      </c>
      <c r="BB462">
        <v>-8.4000000000000005E-2</v>
      </c>
      <c r="BC462">
        <v>-0.83199999999999996</v>
      </c>
      <c r="BD462">
        <v>8.7999999999999995E-2</v>
      </c>
      <c r="BE462">
        <v>-0.88300000000000001</v>
      </c>
      <c r="BF462">
        <v>0.188</v>
      </c>
      <c r="BI462" t="s">
        <v>1433</v>
      </c>
      <c r="BJ462" t="s">
        <v>1052</v>
      </c>
      <c r="BK462">
        <v>0.18</v>
      </c>
      <c r="BL462">
        <v>1.1399999999999999</v>
      </c>
    </row>
    <row r="463" spans="1:64" x14ac:dyDescent="0.25">
      <c r="A463" t="s">
        <v>2797</v>
      </c>
      <c r="B463" t="s">
        <v>913</v>
      </c>
      <c r="C463" t="s">
        <v>2798</v>
      </c>
      <c r="D463">
        <v>3</v>
      </c>
      <c r="E463">
        <v>11</v>
      </c>
      <c r="F463" t="s">
        <v>2799</v>
      </c>
      <c r="G463">
        <v>18753</v>
      </c>
      <c r="H463" t="s">
        <v>2800</v>
      </c>
      <c r="K463">
        <v>109300</v>
      </c>
      <c r="L463">
        <v>94770</v>
      </c>
      <c r="M463">
        <v>130800</v>
      </c>
      <c r="N463">
        <v>138500</v>
      </c>
      <c r="O463">
        <v>104500</v>
      </c>
      <c r="P463">
        <v>96660</v>
      </c>
      <c r="Q463">
        <v>116400</v>
      </c>
      <c r="R463">
        <v>130800</v>
      </c>
      <c r="U463">
        <v>101779</v>
      </c>
      <c r="V463">
        <v>102338</v>
      </c>
      <c r="W463">
        <v>103860</v>
      </c>
      <c r="X463">
        <v>107392</v>
      </c>
      <c r="Y463">
        <v>82878</v>
      </c>
      <c r="Z463">
        <v>93485</v>
      </c>
      <c r="AA463">
        <v>94939</v>
      </c>
      <c r="AB463">
        <v>130015</v>
      </c>
      <c r="AE463">
        <v>0.126</v>
      </c>
      <c r="AF463">
        <v>-0.13800000000000001</v>
      </c>
      <c r="AG463">
        <v>0.20399999999999999</v>
      </c>
      <c r="AH463">
        <v>0.316</v>
      </c>
      <c r="AI463">
        <v>5.2999999999999999E-2</v>
      </c>
      <c r="AJ463">
        <v>0.247</v>
      </c>
      <c r="AK463">
        <v>0.35599999999999998</v>
      </c>
      <c r="AL463">
        <v>0.35799999999999998</v>
      </c>
      <c r="AO463">
        <v>2.3E-2</v>
      </c>
      <c r="AP463">
        <v>-2.8000000000000001E-2</v>
      </c>
      <c r="AQ463">
        <v>-0.128</v>
      </c>
      <c r="AR463">
        <v>-5.0999999999999997E-2</v>
      </c>
      <c r="AS463">
        <v>-0.28100000000000003</v>
      </c>
      <c r="AT463">
        <v>0.19900000000000001</v>
      </c>
      <c r="AU463">
        <v>6.2E-2</v>
      </c>
      <c r="AV463">
        <v>0.35</v>
      </c>
      <c r="AY463">
        <v>0.13700000000000001</v>
      </c>
      <c r="AZ463">
        <v>-0.129</v>
      </c>
      <c r="BA463">
        <v>-0.14599999999999999</v>
      </c>
      <c r="BB463">
        <v>-5.8999999999999997E-2</v>
      </c>
      <c r="BC463">
        <v>-0.252</v>
      </c>
      <c r="BD463">
        <v>0.221</v>
      </c>
      <c r="BE463">
        <v>6.4000000000000001E-2</v>
      </c>
      <c r="BF463">
        <v>0.27800000000000002</v>
      </c>
      <c r="BI463" t="s">
        <v>309</v>
      </c>
      <c r="BJ463" t="s">
        <v>310</v>
      </c>
      <c r="BK463">
        <v>0.36</v>
      </c>
      <c r="BL463">
        <v>1.28</v>
      </c>
    </row>
    <row r="464" spans="1:64" x14ac:dyDescent="0.25">
      <c r="A464" t="s">
        <v>2801</v>
      </c>
      <c r="B464" t="s">
        <v>556</v>
      </c>
      <c r="C464" t="s">
        <v>2802</v>
      </c>
      <c r="D464">
        <v>7</v>
      </c>
      <c r="E464">
        <v>8</v>
      </c>
      <c r="F464" t="s">
        <v>2803</v>
      </c>
      <c r="G464">
        <v>21566</v>
      </c>
      <c r="H464" t="s">
        <v>2804</v>
      </c>
      <c r="I464" t="s">
        <v>2805</v>
      </c>
      <c r="J464">
        <v>68052</v>
      </c>
      <c r="K464">
        <v>146950</v>
      </c>
      <c r="L464">
        <v>123315</v>
      </c>
      <c r="M464">
        <v>101500</v>
      </c>
      <c r="N464">
        <v>115500</v>
      </c>
      <c r="O464">
        <v>144300</v>
      </c>
      <c r="P464">
        <v>144000</v>
      </c>
      <c r="Q464">
        <v>158900</v>
      </c>
      <c r="R464">
        <v>170800</v>
      </c>
      <c r="U464">
        <v>136838</v>
      </c>
      <c r="V464">
        <v>133163</v>
      </c>
      <c r="W464">
        <v>80595</v>
      </c>
      <c r="X464">
        <v>89558</v>
      </c>
      <c r="Y464">
        <v>114442</v>
      </c>
      <c r="Z464">
        <v>139270</v>
      </c>
      <c r="AA464">
        <v>129604</v>
      </c>
      <c r="AB464">
        <v>169775</v>
      </c>
      <c r="AE464">
        <v>9.2999999999999999E-2</v>
      </c>
      <c r="AF464">
        <v>-0.1</v>
      </c>
      <c r="AG464">
        <v>-0.67</v>
      </c>
      <c r="AH464">
        <v>-0.36499999999999999</v>
      </c>
      <c r="AI464">
        <v>0.26500000000000001</v>
      </c>
      <c r="AJ464">
        <v>0.26200000000000001</v>
      </c>
      <c r="AK464">
        <v>4.3999999999999997E-2</v>
      </c>
      <c r="AL464">
        <v>0.61899999999999999</v>
      </c>
      <c r="AO464">
        <v>-0.01</v>
      </c>
      <c r="AP464">
        <v>1.0999999999999999E-2</v>
      </c>
      <c r="AQ464">
        <v>-1.0029999999999999</v>
      </c>
      <c r="AR464">
        <v>-0.73199999999999998</v>
      </c>
      <c r="AS464">
        <v>-7.0000000000000007E-2</v>
      </c>
      <c r="AT464">
        <v>0.214</v>
      </c>
      <c r="AU464">
        <v>-0.25</v>
      </c>
      <c r="AV464">
        <v>0.61</v>
      </c>
      <c r="AY464">
        <v>-5.8999999999999997E-2</v>
      </c>
      <c r="AZ464">
        <v>5.0999999999999997E-2</v>
      </c>
      <c r="BA464">
        <v>-1.141</v>
      </c>
      <c r="BB464">
        <v>-0.84</v>
      </c>
      <c r="BC464">
        <v>-6.3E-2</v>
      </c>
      <c r="BD464">
        <v>0.23699999999999999</v>
      </c>
      <c r="BE464">
        <v>-0.25700000000000001</v>
      </c>
      <c r="BF464">
        <v>0.48499999999999999</v>
      </c>
      <c r="BI464" t="s">
        <v>580</v>
      </c>
      <c r="BJ464" t="s">
        <v>181</v>
      </c>
      <c r="BK464">
        <v>0.79</v>
      </c>
      <c r="BL464">
        <v>1.73</v>
      </c>
    </row>
    <row r="465" spans="1:64" x14ac:dyDescent="0.25">
      <c r="A465" t="s">
        <v>2806</v>
      </c>
      <c r="B465" t="s">
        <v>2807</v>
      </c>
      <c r="C465" t="s">
        <v>2808</v>
      </c>
      <c r="D465">
        <v>2</v>
      </c>
      <c r="E465">
        <v>2</v>
      </c>
      <c r="F465" t="s">
        <v>2809</v>
      </c>
      <c r="G465">
        <v>19413</v>
      </c>
      <c r="H465" t="s">
        <v>2810</v>
      </c>
      <c r="I465" t="s">
        <v>2811</v>
      </c>
      <c r="J465">
        <v>20044</v>
      </c>
      <c r="K465">
        <v>110545</v>
      </c>
      <c r="L465">
        <v>93005</v>
      </c>
      <c r="M465">
        <v>128050</v>
      </c>
      <c r="N465">
        <v>133600</v>
      </c>
      <c r="O465">
        <v>151550</v>
      </c>
      <c r="P465">
        <v>100775</v>
      </c>
      <c r="Q465">
        <v>91845</v>
      </c>
      <c r="R465">
        <v>80515</v>
      </c>
      <c r="U465">
        <v>102938</v>
      </c>
      <c r="V465">
        <v>100432</v>
      </c>
      <c r="W465">
        <v>101676</v>
      </c>
      <c r="X465">
        <v>103593</v>
      </c>
      <c r="Y465">
        <v>120192</v>
      </c>
      <c r="Z465">
        <v>97465</v>
      </c>
      <c r="AA465">
        <v>74912</v>
      </c>
      <c r="AB465">
        <v>80031</v>
      </c>
      <c r="AE465">
        <v>0.12</v>
      </c>
      <c r="AF465">
        <v>-0.13200000000000001</v>
      </c>
      <c r="AG465">
        <v>0.33900000000000002</v>
      </c>
      <c r="AH465">
        <v>0.374</v>
      </c>
      <c r="AI465">
        <v>0.58399999999999996</v>
      </c>
      <c r="AJ465">
        <v>-0.16500000000000001</v>
      </c>
      <c r="AK465">
        <v>-0.28299999999999997</v>
      </c>
      <c r="AL465">
        <v>-0.45900000000000002</v>
      </c>
      <c r="AO465">
        <v>1.7999999999999999E-2</v>
      </c>
      <c r="AP465">
        <v>-2.1999999999999999E-2</v>
      </c>
      <c r="AQ465">
        <v>7.0000000000000001E-3</v>
      </c>
      <c r="AR465">
        <v>7.0000000000000001E-3</v>
      </c>
      <c r="AS465">
        <v>0.249</v>
      </c>
      <c r="AT465">
        <v>-0.21199999999999999</v>
      </c>
      <c r="AU465">
        <v>-0.57699999999999996</v>
      </c>
      <c r="AV465">
        <v>-0.46700000000000003</v>
      </c>
      <c r="AY465">
        <v>0.107</v>
      </c>
      <c r="AZ465">
        <v>-0.10100000000000001</v>
      </c>
      <c r="BA465">
        <v>8.0000000000000002E-3</v>
      </c>
      <c r="BB465">
        <v>8.0000000000000002E-3</v>
      </c>
      <c r="BC465">
        <v>0.223</v>
      </c>
      <c r="BD465">
        <v>-0.23499999999999999</v>
      </c>
      <c r="BE465">
        <v>-0.59199999999999997</v>
      </c>
      <c r="BF465">
        <v>-0.371</v>
      </c>
      <c r="BI465" t="s">
        <v>461</v>
      </c>
      <c r="BJ465" t="s">
        <v>126</v>
      </c>
      <c r="BK465">
        <v>-0.51</v>
      </c>
      <c r="BL465">
        <v>-1.42</v>
      </c>
    </row>
    <row r="466" spans="1:64" x14ac:dyDescent="0.25">
      <c r="A466" t="s">
        <v>2812</v>
      </c>
      <c r="B466" t="s">
        <v>2813</v>
      </c>
      <c r="C466" t="s">
        <v>2814</v>
      </c>
      <c r="D466">
        <v>2</v>
      </c>
      <c r="E466">
        <v>11</v>
      </c>
      <c r="F466" t="s">
        <v>2815</v>
      </c>
      <c r="G466">
        <v>20925</v>
      </c>
      <c r="H466" t="s">
        <v>2816</v>
      </c>
      <c r="I466" t="s">
        <v>2817</v>
      </c>
      <c r="J466">
        <v>20054</v>
      </c>
      <c r="K466">
        <v>18528</v>
      </c>
      <c r="L466">
        <v>13858</v>
      </c>
      <c r="M466">
        <v>21700</v>
      </c>
      <c r="N466">
        <v>23944</v>
      </c>
      <c r="O466">
        <v>28792</v>
      </c>
      <c r="P466">
        <v>23790</v>
      </c>
      <c r="Q466">
        <v>29260</v>
      </c>
      <c r="R466">
        <v>37250</v>
      </c>
      <c r="U466">
        <v>17254</v>
      </c>
      <c r="V466">
        <v>14964</v>
      </c>
      <c r="W466">
        <v>17231</v>
      </c>
      <c r="X466">
        <v>18566</v>
      </c>
      <c r="Y466">
        <v>22835</v>
      </c>
      <c r="Z466">
        <v>23007</v>
      </c>
      <c r="AA466">
        <v>23865</v>
      </c>
      <c r="AB466">
        <v>37026</v>
      </c>
      <c r="AE466">
        <v>0.28999999999999998</v>
      </c>
      <c r="AF466">
        <v>-0.41799999999999998</v>
      </c>
      <c r="AG466">
        <v>0.69199999999999995</v>
      </c>
      <c r="AH466">
        <v>0.81799999999999995</v>
      </c>
      <c r="AI466">
        <v>1.028</v>
      </c>
      <c r="AJ466">
        <v>0.754</v>
      </c>
      <c r="AK466">
        <v>0.95499999999999996</v>
      </c>
      <c r="AL466">
        <v>1.2150000000000001</v>
      </c>
      <c r="AO466">
        <v>0.187</v>
      </c>
      <c r="AP466">
        <v>-0.308</v>
      </c>
      <c r="AQ466">
        <v>0.36</v>
      </c>
      <c r="AR466">
        <v>0.45100000000000001</v>
      </c>
      <c r="AS466">
        <v>0.69399999999999995</v>
      </c>
      <c r="AT466">
        <v>0.70599999999999996</v>
      </c>
      <c r="AU466">
        <v>0.66</v>
      </c>
      <c r="AV466">
        <v>1.2070000000000001</v>
      </c>
      <c r="AY466">
        <v>1.1120000000000001</v>
      </c>
      <c r="AZ466">
        <v>-1.42</v>
      </c>
      <c r="BA466">
        <v>0.41</v>
      </c>
      <c r="BB466">
        <v>0.51800000000000002</v>
      </c>
      <c r="BC466">
        <v>0.622</v>
      </c>
      <c r="BD466">
        <v>0.78300000000000003</v>
      </c>
      <c r="BE466">
        <v>0.67700000000000005</v>
      </c>
      <c r="BF466">
        <v>0.96</v>
      </c>
      <c r="BI466" t="s">
        <v>154</v>
      </c>
      <c r="BJ466" t="s">
        <v>736</v>
      </c>
      <c r="BK466">
        <v>0.36</v>
      </c>
      <c r="BL466">
        <v>1.28</v>
      </c>
    </row>
    <row r="467" spans="1:64" x14ac:dyDescent="0.25">
      <c r="A467" t="s">
        <v>2818</v>
      </c>
      <c r="B467" t="s">
        <v>1587</v>
      </c>
      <c r="C467" t="s">
        <v>2819</v>
      </c>
      <c r="D467">
        <v>1</v>
      </c>
      <c r="E467">
        <v>1</v>
      </c>
      <c r="F467" t="s">
        <v>2820</v>
      </c>
      <c r="G467">
        <v>17694</v>
      </c>
      <c r="H467" t="s">
        <v>2821</v>
      </c>
      <c r="I467" t="s">
        <v>2822</v>
      </c>
      <c r="J467">
        <v>267019</v>
      </c>
      <c r="K467">
        <v>25860</v>
      </c>
      <c r="L467">
        <v>24040</v>
      </c>
      <c r="M467">
        <v>44170</v>
      </c>
      <c r="N467">
        <v>42950</v>
      </c>
      <c r="O467">
        <v>49200</v>
      </c>
      <c r="P467">
        <v>19980</v>
      </c>
      <c r="Q467">
        <v>32170</v>
      </c>
      <c r="R467">
        <v>21690</v>
      </c>
      <c r="U467">
        <v>24081</v>
      </c>
      <c r="V467">
        <v>25959</v>
      </c>
      <c r="W467">
        <v>35073</v>
      </c>
      <c r="X467">
        <v>33303</v>
      </c>
      <c r="Y467">
        <v>39020</v>
      </c>
      <c r="Z467">
        <v>19324</v>
      </c>
      <c r="AA467">
        <v>26239</v>
      </c>
      <c r="AB467">
        <v>21560</v>
      </c>
      <c r="AE467">
        <v>5.1999999999999998E-2</v>
      </c>
      <c r="AF467">
        <v>-5.3999999999999999E-2</v>
      </c>
      <c r="AG467">
        <v>0.82399999999999995</v>
      </c>
      <c r="AH467">
        <v>0.78400000000000003</v>
      </c>
      <c r="AI467">
        <v>0.98</v>
      </c>
      <c r="AJ467">
        <v>-0.32</v>
      </c>
      <c r="AK467">
        <v>0.36699999999999999</v>
      </c>
      <c r="AL467">
        <v>-0.20200000000000001</v>
      </c>
      <c r="AO467">
        <v>-5.0999999999999997E-2</v>
      </c>
      <c r="AP467">
        <v>5.7000000000000002E-2</v>
      </c>
      <c r="AQ467">
        <v>0.49099999999999999</v>
      </c>
      <c r="AR467">
        <v>0.41699999999999998</v>
      </c>
      <c r="AS467">
        <v>0.64500000000000002</v>
      </c>
      <c r="AT467">
        <v>-0.36899999999999999</v>
      </c>
      <c r="AU467">
        <v>7.2999999999999995E-2</v>
      </c>
      <c r="AV467">
        <v>-0.21099999999999999</v>
      </c>
      <c r="AY467">
        <v>-0.30299999999999999</v>
      </c>
      <c r="AZ467">
        <v>0.26300000000000001</v>
      </c>
      <c r="BA467">
        <v>0.55900000000000005</v>
      </c>
      <c r="BB467">
        <v>0.47899999999999998</v>
      </c>
      <c r="BC467">
        <v>0.57799999999999996</v>
      </c>
      <c r="BD467">
        <v>-0.40899999999999997</v>
      </c>
      <c r="BE467">
        <v>7.4999999999999997E-2</v>
      </c>
      <c r="BF467">
        <v>-0.16800000000000001</v>
      </c>
      <c r="BI467" t="s">
        <v>2823</v>
      </c>
      <c r="BJ467" t="s">
        <v>2824</v>
      </c>
      <c r="BK467">
        <v>-0.69</v>
      </c>
      <c r="BL467">
        <v>-1.61</v>
      </c>
    </row>
    <row r="468" spans="1:64" x14ac:dyDescent="0.25">
      <c r="A468" t="s">
        <v>2825</v>
      </c>
      <c r="B468" t="s">
        <v>1707</v>
      </c>
      <c r="C468" t="s">
        <v>2826</v>
      </c>
      <c r="D468">
        <v>2</v>
      </c>
      <c r="E468">
        <v>4</v>
      </c>
      <c r="F468" t="s">
        <v>2827</v>
      </c>
      <c r="G468">
        <v>20445</v>
      </c>
      <c r="H468" t="s">
        <v>2828</v>
      </c>
      <c r="I468" t="s">
        <v>2829</v>
      </c>
      <c r="J468">
        <v>20055</v>
      </c>
      <c r="K468">
        <v>78555</v>
      </c>
      <c r="L468">
        <v>68590</v>
      </c>
      <c r="M468">
        <v>110660</v>
      </c>
      <c r="N468">
        <v>108078</v>
      </c>
      <c r="O468">
        <v>104642</v>
      </c>
      <c r="P468">
        <v>53332</v>
      </c>
      <c r="Q468">
        <v>54715</v>
      </c>
      <c r="R468">
        <v>54062</v>
      </c>
      <c r="U468">
        <v>73149</v>
      </c>
      <c r="V468">
        <v>74068</v>
      </c>
      <c r="W468">
        <v>87869</v>
      </c>
      <c r="X468">
        <v>83803</v>
      </c>
      <c r="Y468">
        <v>82990</v>
      </c>
      <c r="Z468">
        <v>51580</v>
      </c>
      <c r="AA468">
        <v>44626</v>
      </c>
      <c r="AB468">
        <v>53739</v>
      </c>
      <c r="AE468">
        <v>8.5999999999999993E-2</v>
      </c>
      <c r="AF468">
        <v>-9.1999999999999998E-2</v>
      </c>
      <c r="AG468">
        <v>0.64200000000000002</v>
      </c>
      <c r="AH468">
        <v>0.56799999999999995</v>
      </c>
      <c r="AI468">
        <v>0.52400000000000002</v>
      </c>
      <c r="AJ468">
        <v>-0.63800000000000001</v>
      </c>
      <c r="AK468">
        <v>-0.501</v>
      </c>
      <c r="AL468">
        <v>-0.59099999999999997</v>
      </c>
      <c r="AO468">
        <v>-1.7000000000000001E-2</v>
      </c>
      <c r="AP468">
        <v>1.9E-2</v>
      </c>
      <c r="AQ468">
        <v>0.309</v>
      </c>
      <c r="AR468">
        <v>0.20200000000000001</v>
      </c>
      <c r="AS468">
        <v>0.189</v>
      </c>
      <c r="AT468">
        <v>-0.68600000000000005</v>
      </c>
      <c r="AU468">
        <v>-0.79500000000000004</v>
      </c>
      <c r="AV468">
        <v>-0.6</v>
      </c>
      <c r="AY468">
        <v>-0.10100000000000001</v>
      </c>
      <c r="AZ468">
        <v>8.7999999999999995E-2</v>
      </c>
      <c r="BA468">
        <v>0.35199999999999998</v>
      </c>
      <c r="BB468">
        <v>0.23200000000000001</v>
      </c>
      <c r="BC468">
        <v>0.16900000000000001</v>
      </c>
      <c r="BD468">
        <v>-0.76100000000000001</v>
      </c>
      <c r="BE468">
        <v>-0.81599999999999995</v>
      </c>
      <c r="BF468">
        <v>-0.47699999999999998</v>
      </c>
      <c r="BI468" t="s">
        <v>2830</v>
      </c>
      <c r="BJ468" t="s">
        <v>1937</v>
      </c>
      <c r="BK468">
        <v>-0.93</v>
      </c>
      <c r="BL468">
        <v>-1.9</v>
      </c>
    </row>
    <row r="469" spans="1:64" x14ac:dyDescent="0.25">
      <c r="A469" t="s">
        <v>2831</v>
      </c>
      <c r="B469" t="s">
        <v>2832</v>
      </c>
      <c r="C469" t="s">
        <v>2833</v>
      </c>
      <c r="D469">
        <v>8</v>
      </c>
      <c r="E469">
        <v>11</v>
      </c>
      <c r="F469" t="s">
        <v>2834</v>
      </c>
      <c r="G469">
        <v>18780</v>
      </c>
      <c r="H469" t="s">
        <v>2835</v>
      </c>
      <c r="I469" t="s">
        <v>2836</v>
      </c>
      <c r="J469">
        <v>20068</v>
      </c>
      <c r="K469">
        <v>79654</v>
      </c>
      <c r="L469">
        <v>65778</v>
      </c>
      <c r="M469">
        <v>107348</v>
      </c>
      <c r="N469">
        <v>104288</v>
      </c>
      <c r="O469">
        <v>107605</v>
      </c>
      <c r="P469">
        <v>56152</v>
      </c>
      <c r="Q469">
        <v>59916</v>
      </c>
      <c r="R469">
        <v>58299</v>
      </c>
      <c r="U469">
        <v>74172</v>
      </c>
      <c r="V469">
        <v>71031</v>
      </c>
      <c r="W469">
        <v>85239</v>
      </c>
      <c r="X469">
        <v>80864</v>
      </c>
      <c r="Y469">
        <v>85340</v>
      </c>
      <c r="Z469">
        <v>54308</v>
      </c>
      <c r="AA469">
        <v>48869</v>
      </c>
      <c r="AB469">
        <v>57950</v>
      </c>
      <c r="AE469">
        <v>6.2E-2</v>
      </c>
      <c r="AF469">
        <v>-6.6000000000000003E-2</v>
      </c>
      <c r="AG469">
        <v>0.215</v>
      </c>
      <c r="AH469">
        <v>0.52</v>
      </c>
      <c r="AI469">
        <v>0.40600000000000003</v>
      </c>
      <c r="AJ469">
        <v>-0.187</v>
      </c>
      <c r="AK469">
        <v>-0.24199999999999999</v>
      </c>
      <c r="AL469">
        <v>1.7999999999999999E-2</v>
      </c>
      <c r="AO469">
        <v>-0.04</v>
      </c>
      <c r="AP469">
        <v>4.5999999999999999E-2</v>
      </c>
      <c r="AQ469">
        <v>-0.11799999999999999</v>
      </c>
      <c r="AR469">
        <v>0.154</v>
      </c>
      <c r="AS469">
        <v>7.1999999999999995E-2</v>
      </c>
      <c r="AT469">
        <v>-0.23499999999999999</v>
      </c>
      <c r="AU469">
        <v>-0.53600000000000003</v>
      </c>
      <c r="AV469">
        <v>8.9999999999999993E-3</v>
      </c>
      <c r="AY469">
        <v>-0.23799999999999999</v>
      </c>
      <c r="AZ469">
        <v>0.21199999999999999</v>
      </c>
      <c r="BA469">
        <v>-0.13400000000000001</v>
      </c>
      <c r="BB469">
        <v>0.17699999999999999</v>
      </c>
      <c r="BC469">
        <v>6.4000000000000001E-2</v>
      </c>
      <c r="BD469">
        <v>-0.26100000000000001</v>
      </c>
      <c r="BE469">
        <v>-0.55000000000000004</v>
      </c>
      <c r="BF469">
        <v>7.0000000000000001E-3</v>
      </c>
      <c r="BI469" t="s">
        <v>310</v>
      </c>
      <c r="BJ469" t="s">
        <v>664</v>
      </c>
      <c r="BK469">
        <v>-0.28999999999999998</v>
      </c>
      <c r="BL469">
        <v>-1.22</v>
      </c>
    </row>
    <row r="470" spans="1:64" x14ac:dyDescent="0.25">
      <c r="A470" t="s">
        <v>2837</v>
      </c>
      <c r="B470" t="s">
        <v>292</v>
      </c>
      <c r="C470" t="s">
        <v>2838</v>
      </c>
      <c r="D470">
        <v>8</v>
      </c>
      <c r="E470">
        <v>12</v>
      </c>
      <c r="F470" t="s">
        <v>2839</v>
      </c>
      <c r="G470">
        <v>21604</v>
      </c>
      <c r="H470" t="s">
        <v>2840</v>
      </c>
      <c r="I470" t="s">
        <v>2841</v>
      </c>
      <c r="J470">
        <v>20084</v>
      </c>
      <c r="K470">
        <v>181100</v>
      </c>
      <c r="L470">
        <v>137250</v>
      </c>
      <c r="M470">
        <v>250600</v>
      </c>
      <c r="N470">
        <v>206900</v>
      </c>
      <c r="O470">
        <v>250750</v>
      </c>
      <c r="P470">
        <v>101498</v>
      </c>
      <c r="Q470">
        <v>84920</v>
      </c>
      <c r="R470">
        <v>73465</v>
      </c>
      <c r="U470">
        <v>168637</v>
      </c>
      <c r="V470">
        <v>148211</v>
      </c>
      <c r="W470">
        <v>198987</v>
      </c>
      <c r="X470">
        <v>160429</v>
      </c>
      <c r="Y470">
        <v>198866</v>
      </c>
      <c r="Z470">
        <v>98164</v>
      </c>
      <c r="AA470">
        <v>69263</v>
      </c>
      <c r="AB470">
        <v>73024</v>
      </c>
      <c r="AE470">
        <v>6.2E-2</v>
      </c>
      <c r="AF470">
        <v>-6.6000000000000003E-2</v>
      </c>
      <c r="AG470">
        <v>0.75900000000000001</v>
      </c>
      <c r="AH470">
        <v>0.60099999999999998</v>
      </c>
      <c r="AI470">
        <v>0.68400000000000005</v>
      </c>
      <c r="AJ470">
        <v>-0.89300000000000002</v>
      </c>
      <c r="AK470">
        <v>-0.76200000000000001</v>
      </c>
      <c r="AL470">
        <v>-1.2070000000000001</v>
      </c>
      <c r="AO470">
        <v>-4.2000000000000003E-2</v>
      </c>
      <c r="AP470">
        <v>4.4999999999999998E-2</v>
      </c>
      <c r="AQ470">
        <v>0.42599999999999999</v>
      </c>
      <c r="AR470">
        <v>0.23400000000000001</v>
      </c>
      <c r="AS470">
        <v>0.34899999999999998</v>
      </c>
      <c r="AT470">
        <v>-0.94099999999999995</v>
      </c>
      <c r="AU470">
        <v>-1.056</v>
      </c>
      <c r="AV470">
        <v>-1.216</v>
      </c>
      <c r="AY470">
        <v>-0.25</v>
      </c>
      <c r="AZ470">
        <v>0.20699999999999999</v>
      </c>
      <c r="BA470">
        <v>0.48499999999999999</v>
      </c>
      <c r="BB470">
        <v>0.26900000000000002</v>
      </c>
      <c r="BC470">
        <v>0.313</v>
      </c>
      <c r="BD470">
        <v>-1.044</v>
      </c>
      <c r="BE470">
        <v>-1.0840000000000001</v>
      </c>
      <c r="BF470">
        <v>-0.96699999999999997</v>
      </c>
      <c r="BI470" t="s">
        <v>2842</v>
      </c>
      <c r="BJ470" t="s">
        <v>2742</v>
      </c>
      <c r="BK470">
        <v>-1.41</v>
      </c>
      <c r="BL470">
        <v>-2.65</v>
      </c>
    </row>
    <row r="471" spans="1:64" x14ac:dyDescent="0.25">
      <c r="A471" t="s">
        <v>2843</v>
      </c>
      <c r="B471" t="s">
        <v>1286</v>
      </c>
      <c r="C471" t="s">
        <v>2844</v>
      </c>
      <c r="D471">
        <v>3</v>
      </c>
      <c r="E471">
        <v>4</v>
      </c>
      <c r="F471" t="s">
        <v>2845</v>
      </c>
      <c r="G471">
        <v>19742</v>
      </c>
      <c r="H471" t="s">
        <v>2846</v>
      </c>
      <c r="I471" t="s">
        <v>2847</v>
      </c>
      <c r="J471">
        <v>20085</v>
      </c>
      <c r="K471">
        <v>89630</v>
      </c>
      <c r="L471">
        <v>86390</v>
      </c>
      <c r="M471">
        <v>96840</v>
      </c>
      <c r="N471">
        <v>103200</v>
      </c>
      <c r="O471">
        <v>129200</v>
      </c>
      <c r="P471">
        <v>85500</v>
      </c>
      <c r="Q471">
        <v>96125</v>
      </c>
      <c r="R471">
        <v>101635</v>
      </c>
      <c r="U471">
        <v>83462</v>
      </c>
      <c r="V471">
        <v>93289</v>
      </c>
      <c r="W471">
        <v>76895</v>
      </c>
      <c r="X471">
        <v>80021</v>
      </c>
      <c r="Y471">
        <v>102467</v>
      </c>
      <c r="Z471">
        <v>82691</v>
      </c>
      <c r="AA471">
        <v>78403</v>
      </c>
      <c r="AB471">
        <v>101024</v>
      </c>
      <c r="AE471">
        <v>2.5999999999999999E-2</v>
      </c>
      <c r="AF471">
        <v>-2.7E-2</v>
      </c>
      <c r="AG471">
        <v>2.5000000000000001E-2</v>
      </c>
      <c r="AH471">
        <v>9.2999999999999999E-2</v>
      </c>
      <c r="AI471">
        <v>0.55400000000000005</v>
      </c>
      <c r="AJ471">
        <v>9.1999999999999998E-2</v>
      </c>
      <c r="AK471">
        <v>0.27500000000000002</v>
      </c>
      <c r="AL471">
        <v>0.34899999999999998</v>
      </c>
      <c r="AO471">
        <v>-7.6999999999999999E-2</v>
      </c>
      <c r="AP471">
        <v>8.4000000000000005E-2</v>
      </c>
      <c r="AQ471">
        <v>-0.308</v>
      </c>
      <c r="AR471">
        <v>-0.27400000000000002</v>
      </c>
      <c r="AS471">
        <v>0.219</v>
      </c>
      <c r="AT471">
        <v>4.3999999999999997E-2</v>
      </c>
      <c r="AU471">
        <v>-1.9E-2</v>
      </c>
      <c r="AV471">
        <v>0.34</v>
      </c>
      <c r="AY471">
        <v>-0.45800000000000002</v>
      </c>
      <c r="AZ471">
        <v>0.38700000000000001</v>
      </c>
      <c r="BA471">
        <v>-0.35</v>
      </c>
      <c r="BB471">
        <v>-0.315</v>
      </c>
      <c r="BC471">
        <v>0.19600000000000001</v>
      </c>
      <c r="BD471">
        <v>4.9000000000000002E-2</v>
      </c>
      <c r="BE471">
        <v>-1.9E-2</v>
      </c>
      <c r="BF471">
        <v>0.27</v>
      </c>
      <c r="BI471" t="s">
        <v>1153</v>
      </c>
      <c r="BJ471" t="s">
        <v>448</v>
      </c>
      <c r="BK471">
        <v>0.24</v>
      </c>
      <c r="BL471">
        <v>1.18</v>
      </c>
    </row>
    <row r="472" spans="1:64" x14ac:dyDescent="0.25">
      <c r="A472" t="s">
        <v>2848</v>
      </c>
      <c r="B472" t="s">
        <v>981</v>
      </c>
      <c r="C472" t="s">
        <v>2849</v>
      </c>
      <c r="D472">
        <v>2</v>
      </c>
      <c r="E472">
        <v>3</v>
      </c>
      <c r="F472" t="s">
        <v>2850</v>
      </c>
      <c r="G472">
        <v>37226</v>
      </c>
      <c r="H472" t="s">
        <v>2851</v>
      </c>
      <c r="I472" t="s">
        <v>2852</v>
      </c>
      <c r="J472">
        <v>16898</v>
      </c>
      <c r="K472">
        <v>60192</v>
      </c>
      <c r="L472">
        <v>54370</v>
      </c>
      <c r="M472">
        <v>139312</v>
      </c>
      <c r="N472">
        <v>106090</v>
      </c>
      <c r="O472">
        <v>122228</v>
      </c>
      <c r="P472">
        <v>23550</v>
      </c>
      <c r="Q472">
        <v>27405</v>
      </c>
      <c r="R472">
        <v>18152</v>
      </c>
      <c r="U472">
        <v>56050</v>
      </c>
      <c r="V472">
        <v>58712</v>
      </c>
      <c r="W472">
        <v>110620</v>
      </c>
      <c r="X472">
        <v>82262</v>
      </c>
      <c r="Y472">
        <v>96937</v>
      </c>
      <c r="Z472">
        <v>22776</v>
      </c>
      <c r="AA472">
        <v>22352</v>
      </c>
      <c r="AB472">
        <v>18043</v>
      </c>
      <c r="AE472">
        <v>0.107</v>
      </c>
      <c r="AF472">
        <v>-0.11799999999999999</v>
      </c>
      <c r="AG472">
        <v>1.3180000000000001</v>
      </c>
      <c r="AH472">
        <v>0.97</v>
      </c>
      <c r="AI472">
        <v>1.1000000000000001</v>
      </c>
      <c r="AJ472">
        <v>-1.0469999999999999</v>
      </c>
      <c r="AK472">
        <v>-0.85399999999999998</v>
      </c>
      <c r="AL472">
        <v>-1.405</v>
      </c>
      <c r="AO472">
        <v>4.0000000000000001E-3</v>
      </c>
      <c r="AP472">
        <v>-8.0000000000000002E-3</v>
      </c>
      <c r="AQ472">
        <v>0.98599999999999999</v>
      </c>
      <c r="AR472">
        <v>0.60299999999999998</v>
      </c>
      <c r="AS472">
        <v>0.76500000000000001</v>
      </c>
      <c r="AT472">
        <v>-1.095</v>
      </c>
      <c r="AU472">
        <v>-1.1479999999999999</v>
      </c>
      <c r="AV472">
        <v>-1.4139999999999999</v>
      </c>
      <c r="AY472">
        <v>2.4E-2</v>
      </c>
      <c r="AZ472">
        <v>-3.6999999999999998E-2</v>
      </c>
      <c r="BA472">
        <v>1.1220000000000001</v>
      </c>
      <c r="BB472">
        <v>0.69199999999999995</v>
      </c>
      <c r="BC472">
        <v>0.68500000000000005</v>
      </c>
      <c r="BD472">
        <v>-1.2150000000000001</v>
      </c>
      <c r="BE472">
        <v>-1.1779999999999999</v>
      </c>
      <c r="BF472">
        <v>-1.1240000000000001</v>
      </c>
      <c r="BI472" t="s">
        <v>2853</v>
      </c>
      <c r="BJ472" t="s">
        <v>596</v>
      </c>
      <c r="BK472">
        <v>-2</v>
      </c>
      <c r="BL472">
        <v>-4.01</v>
      </c>
    </row>
    <row r="473" spans="1:64" x14ac:dyDescent="0.25">
      <c r="A473" t="s">
        <v>2854</v>
      </c>
      <c r="B473" t="s">
        <v>575</v>
      </c>
      <c r="C473" t="s">
        <v>2855</v>
      </c>
      <c r="D473">
        <v>2</v>
      </c>
      <c r="E473">
        <v>2</v>
      </c>
      <c r="F473" t="s">
        <v>2856</v>
      </c>
      <c r="G473">
        <v>16687</v>
      </c>
      <c r="H473" t="s">
        <v>2857</v>
      </c>
      <c r="I473" t="s">
        <v>2858</v>
      </c>
      <c r="J473">
        <v>67427</v>
      </c>
      <c r="K473">
        <v>130300</v>
      </c>
      <c r="L473">
        <v>111785</v>
      </c>
      <c r="M473">
        <v>165390</v>
      </c>
      <c r="N473">
        <v>169145</v>
      </c>
      <c r="O473">
        <v>165320</v>
      </c>
      <c r="P473">
        <v>105160</v>
      </c>
      <c r="Q473">
        <v>113260</v>
      </c>
      <c r="R473">
        <v>113630</v>
      </c>
      <c r="U473">
        <v>121334</v>
      </c>
      <c r="V473">
        <v>120712</v>
      </c>
      <c r="W473">
        <v>131327</v>
      </c>
      <c r="X473">
        <v>131154</v>
      </c>
      <c r="Y473">
        <v>131113</v>
      </c>
      <c r="Z473">
        <v>101706</v>
      </c>
      <c r="AA473">
        <v>92379</v>
      </c>
      <c r="AB473">
        <v>112948</v>
      </c>
      <c r="AE473">
        <v>0.122</v>
      </c>
      <c r="AF473">
        <v>-0.13400000000000001</v>
      </c>
      <c r="AG473">
        <v>0.32400000000000001</v>
      </c>
      <c r="AH473">
        <v>0.30399999999999999</v>
      </c>
      <c r="AI473">
        <v>0.254</v>
      </c>
      <c r="AJ473">
        <v>-0.28399999999999997</v>
      </c>
      <c r="AK473">
        <v>-8.3000000000000004E-2</v>
      </c>
      <c r="AL473">
        <v>-0.312</v>
      </c>
      <c r="AO473">
        <v>0.02</v>
      </c>
      <c r="AP473">
        <v>-2.3E-2</v>
      </c>
      <c r="AQ473">
        <v>-8.9999999999999993E-3</v>
      </c>
      <c r="AR473">
        <v>-6.3E-2</v>
      </c>
      <c r="AS473">
        <v>-8.1000000000000003E-2</v>
      </c>
      <c r="AT473">
        <v>-0.33200000000000002</v>
      </c>
      <c r="AU473">
        <v>-0.377</v>
      </c>
      <c r="AV473">
        <v>-0.32100000000000001</v>
      </c>
      <c r="AY473">
        <v>0.11899999999999999</v>
      </c>
      <c r="AZ473">
        <v>-0.106</v>
      </c>
      <c r="BA473">
        <v>-0.01</v>
      </c>
      <c r="BB473">
        <v>-7.1999999999999995E-2</v>
      </c>
      <c r="BC473">
        <v>-7.2999999999999995E-2</v>
      </c>
      <c r="BD473">
        <v>-0.36799999999999999</v>
      </c>
      <c r="BE473">
        <v>-0.38700000000000001</v>
      </c>
      <c r="BF473">
        <v>-0.255</v>
      </c>
      <c r="BI473" t="s">
        <v>317</v>
      </c>
      <c r="BJ473" t="s">
        <v>197</v>
      </c>
      <c r="BK473">
        <v>-0.28999999999999998</v>
      </c>
      <c r="BL473">
        <v>-1.22</v>
      </c>
    </row>
    <row r="474" spans="1:64" x14ac:dyDescent="0.25">
      <c r="A474" t="s">
        <v>2859</v>
      </c>
      <c r="B474" t="s">
        <v>2860</v>
      </c>
      <c r="C474" t="s">
        <v>2861</v>
      </c>
      <c r="D474">
        <v>2</v>
      </c>
      <c r="E474">
        <v>2</v>
      </c>
      <c r="F474" t="s">
        <v>2862</v>
      </c>
      <c r="G474">
        <v>20781</v>
      </c>
      <c r="H474" t="s">
        <v>2863</v>
      </c>
      <c r="I474" t="s">
        <v>2864</v>
      </c>
      <c r="J474">
        <v>66475</v>
      </c>
      <c r="K474">
        <v>29695</v>
      </c>
      <c r="L474">
        <v>24375</v>
      </c>
      <c r="M474">
        <v>62035</v>
      </c>
      <c r="N474">
        <v>52755</v>
      </c>
      <c r="O474">
        <v>35900</v>
      </c>
      <c r="P474">
        <v>12170</v>
      </c>
      <c r="Q474">
        <v>12925</v>
      </c>
      <c r="R474">
        <v>11700</v>
      </c>
      <c r="U474">
        <v>27652</v>
      </c>
      <c r="V474">
        <v>26322</v>
      </c>
      <c r="W474">
        <v>49258</v>
      </c>
      <c r="X474">
        <v>40905</v>
      </c>
      <c r="Y474">
        <v>28473</v>
      </c>
      <c r="Z474">
        <v>11771</v>
      </c>
      <c r="AA474">
        <v>10542</v>
      </c>
      <c r="AB474">
        <v>11629</v>
      </c>
      <c r="AE474">
        <v>0.11</v>
      </c>
      <c r="AF474">
        <v>-0.122</v>
      </c>
      <c r="AG474">
        <v>1.02</v>
      </c>
      <c r="AH474">
        <v>0.77200000000000002</v>
      </c>
      <c r="AI474">
        <v>0.308</v>
      </c>
      <c r="AJ474">
        <v>-1.026</v>
      </c>
      <c r="AK474">
        <v>-0.95599999999999996</v>
      </c>
      <c r="AL474">
        <v>-1.075</v>
      </c>
      <c r="AO474">
        <v>7.0000000000000001E-3</v>
      </c>
      <c r="AP474">
        <v>-1.2E-2</v>
      </c>
      <c r="AQ474">
        <v>0.68799999999999994</v>
      </c>
      <c r="AR474">
        <v>0.40600000000000003</v>
      </c>
      <c r="AS474">
        <v>-2.7E-2</v>
      </c>
      <c r="AT474">
        <v>-1.0740000000000001</v>
      </c>
      <c r="AU474">
        <v>-1.25</v>
      </c>
      <c r="AV474">
        <v>-1.083</v>
      </c>
      <c r="AY474">
        <v>4.2000000000000003E-2</v>
      </c>
      <c r="AZ474">
        <v>-5.5E-2</v>
      </c>
      <c r="BA474">
        <v>0.78300000000000003</v>
      </c>
      <c r="BB474">
        <v>0.46600000000000003</v>
      </c>
      <c r="BC474">
        <v>-2.4E-2</v>
      </c>
      <c r="BD474">
        <v>-1.1919999999999999</v>
      </c>
      <c r="BE474">
        <v>-1.2829999999999999</v>
      </c>
      <c r="BF474">
        <v>-0.86099999999999999</v>
      </c>
      <c r="BI474" t="s">
        <v>2760</v>
      </c>
      <c r="BJ474" t="s">
        <v>2761</v>
      </c>
      <c r="BK474">
        <v>-1.49</v>
      </c>
      <c r="BL474">
        <v>-2.81</v>
      </c>
    </row>
    <row r="475" spans="1:64" x14ac:dyDescent="0.25">
      <c r="A475" t="s">
        <v>2865</v>
      </c>
      <c r="B475" t="s">
        <v>1370</v>
      </c>
      <c r="C475" t="s">
        <v>2866</v>
      </c>
      <c r="D475">
        <v>1</v>
      </c>
      <c r="E475">
        <v>1</v>
      </c>
      <c r="F475" t="s">
        <v>2867</v>
      </c>
      <c r="G475">
        <v>20913</v>
      </c>
      <c r="H475" t="s">
        <v>2868</v>
      </c>
      <c r="I475" t="s">
        <v>2869</v>
      </c>
      <c r="J475">
        <v>20088</v>
      </c>
      <c r="K475">
        <v>49650</v>
      </c>
      <c r="L475">
        <v>44430</v>
      </c>
      <c r="M475">
        <v>78940</v>
      </c>
      <c r="N475">
        <v>67500</v>
      </c>
      <c r="O475">
        <v>75590</v>
      </c>
      <c r="P475">
        <v>28740</v>
      </c>
      <c r="Q475">
        <v>32710</v>
      </c>
      <c r="R475">
        <v>27680</v>
      </c>
      <c r="U475">
        <v>46233</v>
      </c>
      <c r="V475">
        <v>47978</v>
      </c>
      <c r="W475">
        <v>62681</v>
      </c>
      <c r="X475">
        <v>52340</v>
      </c>
      <c r="Y475">
        <v>59949</v>
      </c>
      <c r="Z475">
        <v>27797</v>
      </c>
      <c r="AA475">
        <v>26678</v>
      </c>
      <c r="AB475">
        <v>27514</v>
      </c>
      <c r="AE475">
        <v>7.8E-2</v>
      </c>
      <c r="AF475">
        <v>-8.2000000000000003E-2</v>
      </c>
      <c r="AG475">
        <v>0.747</v>
      </c>
      <c r="AH475">
        <v>0.52100000000000002</v>
      </c>
      <c r="AI475">
        <v>0.68400000000000005</v>
      </c>
      <c r="AJ475">
        <v>-0.71099999999999997</v>
      </c>
      <c r="AK475">
        <v>-0.52400000000000002</v>
      </c>
      <c r="AL475">
        <v>-0.76500000000000001</v>
      </c>
      <c r="AO475">
        <v>-2.5000000000000001E-2</v>
      </c>
      <c r="AP475">
        <v>2.8000000000000001E-2</v>
      </c>
      <c r="AQ475">
        <v>0.41399999999999998</v>
      </c>
      <c r="AR475">
        <v>0.154</v>
      </c>
      <c r="AS475">
        <v>0.35</v>
      </c>
      <c r="AT475">
        <v>-0.75900000000000001</v>
      </c>
      <c r="AU475">
        <v>-0.81799999999999995</v>
      </c>
      <c r="AV475">
        <v>-0.77400000000000002</v>
      </c>
      <c r="AY475">
        <v>-0.14899999999999999</v>
      </c>
      <c r="AZ475">
        <v>0.129</v>
      </c>
      <c r="BA475">
        <v>0.47099999999999997</v>
      </c>
      <c r="BB475">
        <v>0.17699999999999999</v>
      </c>
      <c r="BC475">
        <v>0.313</v>
      </c>
      <c r="BD475">
        <v>-0.84199999999999997</v>
      </c>
      <c r="BE475">
        <v>-0.83899999999999997</v>
      </c>
      <c r="BF475">
        <v>-0.61499999999999999</v>
      </c>
      <c r="BI475" t="s">
        <v>2870</v>
      </c>
      <c r="BJ475" t="s">
        <v>1910</v>
      </c>
      <c r="BK475">
        <v>-1.0900000000000001</v>
      </c>
      <c r="BL475">
        <v>-2.13</v>
      </c>
    </row>
    <row r="476" spans="1:64" x14ac:dyDescent="0.25">
      <c r="A476" t="s">
        <v>2871</v>
      </c>
      <c r="B476" t="s">
        <v>2750</v>
      </c>
      <c r="C476" t="s">
        <v>2872</v>
      </c>
      <c r="D476">
        <v>4</v>
      </c>
      <c r="E476">
        <v>5</v>
      </c>
      <c r="F476" t="s">
        <v>2873</v>
      </c>
      <c r="G476">
        <v>20207</v>
      </c>
      <c r="H476" t="s">
        <v>2874</v>
      </c>
      <c r="I476" t="s">
        <v>2875</v>
      </c>
      <c r="J476">
        <v>75617</v>
      </c>
      <c r="K476">
        <v>109535</v>
      </c>
      <c r="L476">
        <v>102565</v>
      </c>
      <c r="M476">
        <v>137700</v>
      </c>
      <c r="N476">
        <v>144950</v>
      </c>
      <c r="O476">
        <v>146050</v>
      </c>
      <c r="P476">
        <v>65602</v>
      </c>
      <c r="Q476">
        <v>74248</v>
      </c>
      <c r="R476">
        <v>48765</v>
      </c>
      <c r="U476">
        <v>101998</v>
      </c>
      <c r="V476">
        <v>110757</v>
      </c>
      <c r="W476">
        <v>109339</v>
      </c>
      <c r="X476">
        <v>112394</v>
      </c>
      <c r="Y476">
        <v>115831</v>
      </c>
      <c r="Z476">
        <v>63448</v>
      </c>
      <c r="AA476">
        <v>60559</v>
      </c>
      <c r="AB476">
        <v>48472</v>
      </c>
      <c r="AE476">
        <v>7.4999999999999997E-2</v>
      </c>
      <c r="AF476">
        <v>-0.08</v>
      </c>
      <c r="AG476">
        <v>0.64600000000000002</v>
      </c>
      <c r="AH476">
        <v>0.60299999999999998</v>
      </c>
      <c r="AI476">
        <v>0.57999999999999996</v>
      </c>
      <c r="AJ476">
        <v>-0.70199999999999996</v>
      </c>
      <c r="AK476">
        <v>-0.627</v>
      </c>
      <c r="AL476">
        <v>-0.98</v>
      </c>
      <c r="AO476">
        <v>-2.8000000000000001E-2</v>
      </c>
      <c r="AP476">
        <v>3.2000000000000001E-2</v>
      </c>
      <c r="AQ476">
        <v>0.313</v>
      </c>
      <c r="AR476">
        <v>0.23599999999999999</v>
      </c>
      <c r="AS476">
        <v>0.247</v>
      </c>
      <c r="AT476">
        <v>-0.75</v>
      </c>
      <c r="AU476">
        <v>-0.92100000000000004</v>
      </c>
      <c r="AV476">
        <v>-0.98899999999999999</v>
      </c>
      <c r="AY476">
        <v>-0.16700000000000001</v>
      </c>
      <c r="AZ476">
        <v>0.14799999999999999</v>
      </c>
      <c r="BA476">
        <v>0.35599999999999998</v>
      </c>
      <c r="BB476">
        <v>0.27100000000000002</v>
      </c>
      <c r="BC476">
        <v>0.221</v>
      </c>
      <c r="BD476">
        <v>-0.83199999999999996</v>
      </c>
      <c r="BE476">
        <v>-0.94499999999999995</v>
      </c>
      <c r="BF476">
        <v>-0.78600000000000003</v>
      </c>
      <c r="BI476" t="s">
        <v>2876</v>
      </c>
      <c r="BJ476" t="s">
        <v>1910</v>
      </c>
      <c r="BK476">
        <v>-1.1499999999999999</v>
      </c>
      <c r="BL476">
        <v>-2.2200000000000002</v>
      </c>
    </row>
    <row r="477" spans="1:64" x14ac:dyDescent="0.25">
      <c r="A477" t="s">
        <v>2877</v>
      </c>
      <c r="B477" t="s">
        <v>752</v>
      </c>
      <c r="C477" t="s">
        <v>2878</v>
      </c>
      <c r="D477">
        <v>1</v>
      </c>
      <c r="E477">
        <v>3</v>
      </c>
      <c r="F477" t="s">
        <v>2879</v>
      </c>
      <c r="G477">
        <v>16500</v>
      </c>
      <c r="H477" t="s">
        <v>2880</v>
      </c>
      <c r="I477" t="s">
        <v>2881</v>
      </c>
      <c r="J477">
        <v>27370</v>
      </c>
      <c r="K477">
        <v>39320</v>
      </c>
      <c r="L477">
        <v>33930</v>
      </c>
      <c r="M477">
        <v>76930</v>
      </c>
      <c r="N477">
        <v>65920</v>
      </c>
      <c r="O477">
        <v>39030</v>
      </c>
      <c r="P477">
        <v>22090</v>
      </c>
      <c r="Q477">
        <v>28170</v>
      </c>
      <c r="R477">
        <v>16960</v>
      </c>
      <c r="U477">
        <v>36614</v>
      </c>
      <c r="V477">
        <v>36640</v>
      </c>
      <c r="W477">
        <v>61086</v>
      </c>
      <c r="X477">
        <v>51114</v>
      </c>
      <c r="Y477">
        <v>30954</v>
      </c>
      <c r="Z477">
        <v>21364</v>
      </c>
      <c r="AA477">
        <v>22976</v>
      </c>
      <c r="AB477">
        <v>16857</v>
      </c>
      <c r="AE477">
        <v>0.121</v>
      </c>
      <c r="AF477">
        <v>-0.13300000000000001</v>
      </c>
      <c r="AG477">
        <v>1.306</v>
      </c>
      <c r="AH477">
        <v>0.84699999999999998</v>
      </c>
      <c r="AI477">
        <v>0.23799999999999999</v>
      </c>
      <c r="AJ477">
        <v>-0.72899999999999998</v>
      </c>
      <c r="AK477">
        <v>-0.379</v>
      </c>
      <c r="AL477">
        <v>-1.1539999999999999</v>
      </c>
      <c r="AO477">
        <v>1.9E-2</v>
      </c>
      <c r="AP477">
        <v>-2.1999999999999999E-2</v>
      </c>
      <c r="AQ477">
        <v>0.97299999999999998</v>
      </c>
      <c r="AR477">
        <v>0.48</v>
      </c>
      <c r="AS477">
        <v>-9.6000000000000002E-2</v>
      </c>
      <c r="AT477">
        <v>-0.77800000000000002</v>
      </c>
      <c r="AU477">
        <v>-0.67300000000000004</v>
      </c>
      <c r="AV477">
        <v>-1.163</v>
      </c>
      <c r="AY477">
        <v>0.113</v>
      </c>
      <c r="AZ477">
        <v>-0.10100000000000001</v>
      </c>
      <c r="BA477">
        <v>1.107</v>
      </c>
      <c r="BB477">
        <v>0.55100000000000005</v>
      </c>
      <c r="BC477">
        <v>-8.5999999999999993E-2</v>
      </c>
      <c r="BD477">
        <v>-0.86299999999999999</v>
      </c>
      <c r="BE477">
        <v>-0.69099999999999995</v>
      </c>
      <c r="BF477">
        <v>-0.92500000000000004</v>
      </c>
      <c r="BI477" t="s">
        <v>2882</v>
      </c>
      <c r="BJ477" t="s">
        <v>290</v>
      </c>
      <c r="BK477">
        <v>-1.32</v>
      </c>
      <c r="BL477">
        <v>-2.5</v>
      </c>
    </row>
    <row r="478" spans="1:64" x14ac:dyDescent="0.25">
      <c r="A478" t="s">
        <v>2883</v>
      </c>
      <c r="B478" t="s">
        <v>2884</v>
      </c>
      <c r="C478" t="s">
        <v>2885</v>
      </c>
      <c r="D478">
        <v>5</v>
      </c>
      <c r="E478">
        <v>10</v>
      </c>
      <c r="F478" t="s">
        <v>2886</v>
      </c>
      <c r="G478">
        <v>24240</v>
      </c>
      <c r="H478" t="s">
        <v>2887</v>
      </c>
      <c r="I478" t="s">
        <v>2888</v>
      </c>
      <c r="J478">
        <v>78294</v>
      </c>
      <c r="K478">
        <v>106300</v>
      </c>
      <c r="L478">
        <v>103400</v>
      </c>
      <c r="M478">
        <v>110000</v>
      </c>
      <c r="N478">
        <v>127300</v>
      </c>
      <c r="O478">
        <v>145000</v>
      </c>
      <c r="P478">
        <v>83880</v>
      </c>
      <c r="Q478">
        <v>78580</v>
      </c>
      <c r="R478">
        <v>72060</v>
      </c>
      <c r="U478">
        <v>98986</v>
      </c>
      <c r="V478">
        <v>111657</v>
      </c>
      <c r="W478">
        <v>87344</v>
      </c>
      <c r="X478">
        <v>98708</v>
      </c>
      <c r="Y478">
        <v>114998</v>
      </c>
      <c r="Z478">
        <v>81124</v>
      </c>
      <c r="AA478">
        <v>64092</v>
      </c>
      <c r="AB478">
        <v>71627</v>
      </c>
      <c r="AE478">
        <v>4.2999999999999997E-2</v>
      </c>
      <c r="AF478">
        <v>-4.3999999999999997E-2</v>
      </c>
      <c r="AG478">
        <v>0.49399999999999999</v>
      </c>
      <c r="AH478">
        <v>0.54700000000000004</v>
      </c>
      <c r="AI478">
        <v>0.46800000000000003</v>
      </c>
      <c r="AJ478">
        <v>-0.32200000000000001</v>
      </c>
      <c r="AK478">
        <v>-0.24</v>
      </c>
      <c r="AL478">
        <v>-0.53500000000000003</v>
      </c>
      <c r="AO478">
        <v>-0.06</v>
      </c>
      <c r="AP478">
        <v>6.7000000000000004E-2</v>
      </c>
      <c r="AQ478">
        <v>0.161</v>
      </c>
      <c r="AR478">
        <v>0.18</v>
      </c>
      <c r="AS478">
        <v>0.13300000000000001</v>
      </c>
      <c r="AT478">
        <v>-0.37</v>
      </c>
      <c r="AU478">
        <v>-0.53400000000000003</v>
      </c>
      <c r="AV478">
        <v>-0.54300000000000004</v>
      </c>
      <c r="AY478">
        <v>-0.35699999999999998</v>
      </c>
      <c r="AZ478">
        <v>0.309</v>
      </c>
      <c r="BA478">
        <v>0.183</v>
      </c>
      <c r="BB478">
        <v>0.20699999999999999</v>
      </c>
      <c r="BC478">
        <v>0.11899999999999999</v>
      </c>
      <c r="BD478">
        <v>-0.41099999999999998</v>
      </c>
      <c r="BE478">
        <v>-0.54800000000000004</v>
      </c>
      <c r="BF478">
        <v>-0.432</v>
      </c>
      <c r="BI478" t="s">
        <v>2001</v>
      </c>
      <c r="BJ478" t="s">
        <v>243</v>
      </c>
      <c r="BK478">
        <v>-0.64</v>
      </c>
      <c r="BL478">
        <v>-1.56</v>
      </c>
    </row>
    <row r="479" spans="1:64" x14ac:dyDescent="0.25">
      <c r="A479" t="s">
        <v>2889</v>
      </c>
      <c r="B479" t="s">
        <v>2890</v>
      </c>
      <c r="C479" t="s">
        <v>2891</v>
      </c>
      <c r="D479">
        <v>1</v>
      </c>
      <c r="E479">
        <v>1</v>
      </c>
      <c r="F479" t="s">
        <v>2892</v>
      </c>
      <c r="G479">
        <v>12334</v>
      </c>
      <c r="H479" t="s">
        <v>2893</v>
      </c>
      <c r="I479" t="s">
        <v>2894</v>
      </c>
      <c r="J479">
        <v>67941</v>
      </c>
      <c r="K479">
        <v>124700</v>
      </c>
      <c r="L479">
        <v>105400</v>
      </c>
      <c r="M479">
        <v>176800</v>
      </c>
      <c r="N479">
        <v>153300</v>
      </c>
      <c r="O479">
        <v>124700</v>
      </c>
      <c r="P479">
        <v>104300</v>
      </c>
      <c r="Q479">
        <v>108800</v>
      </c>
      <c r="R479">
        <v>75750</v>
      </c>
      <c r="U479">
        <v>116119</v>
      </c>
      <c r="V479">
        <v>113818</v>
      </c>
      <c r="W479">
        <v>140387</v>
      </c>
      <c r="X479">
        <v>118867</v>
      </c>
      <c r="Y479">
        <v>98898</v>
      </c>
      <c r="Z479">
        <v>100874</v>
      </c>
      <c r="AA479">
        <v>88739</v>
      </c>
      <c r="AB479">
        <v>75295</v>
      </c>
      <c r="AE479">
        <v>0.11600000000000001</v>
      </c>
      <c r="AF479">
        <v>-0.126</v>
      </c>
      <c r="AG479">
        <v>0.62</v>
      </c>
      <c r="AH479">
        <v>0.41399999999999998</v>
      </c>
      <c r="AI479">
        <v>0.11600000000000001</v>
      </c>
      <c r="AJ479">
        <v>-0.14199999999999999</v>
      </c>
      <c r="AK479">
        <v>-8.1000000000000003E-2</v>
      </c>
      <c r="AL479">
        <v>-0.60299999999999998</v>
      </c>
      <c r="AO479">
        <v>1.2999999999999999E-2</v>
      </c>
      <c r="AP479">
        <v>-1.6E-2</v>
      </c>
      <c r="AQ479">
        <v>0.28699999999999998</v>
      </c>
      <c r="AR479">
        <v>4.7E-2</v>
      </c>
      <c r="AS479">
        <v>-0.218</v>
      </c>
      <c r="AT479">
        <v>-0.19</v>
      </c>
      <c r="AU479">
        <v>-0.375</v>
      </c>
      <c r="AV479">
        <v>-0.61199999999999999</v>
      </c>
      <c r="AY479">
        <v>7.6999999999999999E-2</v>
      </c>
      <c r="AZ479">
        <v>-7.3999999999999996E-2</v>
      </c>
      <c r="BA479">
        <v>0.32600000000000001</v>
      </c>
      <c r="BB479">
        <v>5.3999999999999999E-2</v>
      </c>
      <c r="BC479">
        <v>-0.19500000000000001</v>
      </c>
      <c r="BD479">
        <v>-0.21099999999999999</v>
      </c>
      <c r="BE479">
        <v>-0.38500000000000001</v>
      </c>
      <c r="BF479">
        <v>-0.48699999999999999</v>
      </c>
      <c r="BI479" t="s">
        <v>2895</v>
      </c>
      <c r="BJ479" t="s">
        <v>205</v>
      </c>
      <c r="BK479">
        <v>-0.43</v>
      </c>
      <c r="BL479">
        <v>-1.35</v>
      </c>
    </row>
    <row r="480" spans="1:64" x14ac:dyDescent="0.25">
      <c r="A480" t="s">
        <v>2896</v>
      </c>
      <c r="B480" t="s">
        <v>2897</v>
      </c>
      <c r="C480" t="s">
        <v>2898</v>
      </c>
      <c r="D480">
        <v>1</v>
      </c>
      <c r="E480">
        <v>1</v>
      </c>
      <c r="F480" t="s">
        <v>2899</v>
      </c>
      <c r="G480">
        <v>8810</v>
      </c>
      <c r="H480" t="s">
        <v>2900</v>
      </c>
      <c r="I480" t="s">
        <v>2901</v>
      </c>
      <c r="J480">
        <v>54127</v>
      </c>
      <c r="K480">
        <v>78780</v>
      </c>
      <c r="L480">
        <v>66620</v>
      </c>
      <c r="M480">
        <v>66750</v>
      </c>
      <c r="N480">
        <v>66890</v>
      </c>
      <c r="O480">
        <v>93460</v>
      </c>
      <c r="P480">
        <v>63970</v>
      </c>
      <c r="Q480">
        <v>76330</v>
      </c>
      <c r="R480">
        <v>81760</v>
      </c>
      <c r="U480">
        <v>73359</v>
      </c>
      <c r="V480">
        <v>71941</v>
      </c>
      <c r="W480">
        <v>53002</v>
      </c>
      <c r="X480">
        <v>51866</v>
      </c>
      <c r="Y480">
        <v>74122</v>
      </c>
      <c r="Z480">
        <v>61869</v>
      </c>
      <c r="AA480">
        <v>62257</v>
      </c>
      <c r="AB480">
        <v>81270</v>
      </c>
      <c r="AE480">
        <v>0.11600000000000001</v>
      </c>
      <c r="AF480">
        <v>-0.126</v>
      </c>
      <c r="AG480">
        <v>-0.123</v>
      </c>
      <c r="AH480">
        <v>-0.12</v>
      </c>
      <c r="AI480">
        <v>0.36199999999999999</v>
      </c>
      <c r="AJ480">
        <v>-0.185</v>
      </c>
      <c r="AK480">
        <v>7.0000000000000007E-2</v>
      </c>
      <c r="AL480">
        <v>0.16900000000000001</v>
      </c>
      <c r="AO480">
        <v>1.2999999999999999E-2</v>
      </c>
      <c r="AP480">
        <v>-1.4999999999999999E-2</v>
      </c>
      <c r="AQ480">
        <v>-0.45600000000000002</v>
      </c>
      <c r="AR480">
        <v>-0.48699999999999999</v>
      </c>
      <c r="AS480">
        <v>2.8000000000000001E-2</v>
      </c>
      <c r="AT480">
        <v>-0.23300000000000001</v>
      </c>
      <c r="AU480">
        <v>-0.224</v>
      </c>
      <c r="AV480">
        <v>0.161</v>
      </c>
      <c r="AY480">
        <v>7.6999999999999999E-2</v>
      </c>
      <c r="AZ480">
        <v>-6.9000000000000006E-2</v>
      </c>
      <c r="BA480">
        <v>-0.51900000000000002</v>
      </c>
      <c r="BB480">
        <v>-0.55900000000000005</v>
      </c>
      <c r="BC480">
        <v>2.5000000000000001E-2</v>
      </c>
      <c r="BD480">
        <v>-0.25900000000000001</v>
      </c>
      <c r="BE480">
        <v>-0.23</v>
      </c>
      <c r="BF480">
        <v>0.128</v>
      </c>
      <c r="BI480" t="s">
        <v>198</v>
      </c>
      <c r="BJ480" t="s">
        <v>365</v>
      </c>
      <c r="BK480">
        <v>0.21</v>
      </c>
      <c r="BL480">
        <v>1.1499999999999999</v>
      </c>
    </row>
    <row r="481" spans="1:64" x14ac:dyDescent="0.25">
      <c r="A481" t="s">
        <v>2902</v>
      </c>
      <c r="B481" t="s">
        <v>403</v>
      </c>
      <c r="C481" t="s">
        <v>2903</v>
      </c>
      <c r="D481">
        <v>3</v>
      </c>
      <c r="E481">
        <v>10</v>
      </c>
      <c r="F481" t="s">
        <v>2904</v>
      </c>
      <c r="G481">
        <v>8046</v>
      </c>
      <c r="H481" t="s">
        <v>2905</v>
      </c>
      <c r="I481" t="s">
        <v>2906</v>
      </c>
      <c r="J481">
        <v>20090</v>
      </c>
      <c r="K481">
        <v>633700</v>
      </c>
      <c r="L481">
        <v>594150</v>
      </c>
      <c r="M481">
        <v>1081550</v>
      </c>
      <c r="N481">
        <v>1035850</v>
      </c>
      <c r="O481">
        <v>681900</v>
      </c>
      <c r="P481">
        <v>486700</v>
      </c>
      <c r="Q481">
        <v>511200</v>
      </c>
      <c r="R481">
        <v>386700</v>
      </c>
      <c r="U481">
        <v>590093</v>
      </c>
      <c r="V481">
        <v>641600</v>
      </c>
      <c r="W481">
        <v>858797</v>
      </c>
      <c r="X481">
        <v>803192</v>
      </c>
      <c r="Y481">
        <v>540805</v>
      </c>
      <c r="Z481">
        <v>470712</v>
      </c>
      <c r="AA481">
        <v>416948</v>
      </c>
      <c r="AB481">
        <v>384378</v>
      </c>
      <c r="AE481">
        <v>6.0999999999999999E-2</v>
      </c>
      <c r="AF481">
        <v>-6.5000000000000002E-2</v>
      </c>
      <c r="AG481">
        <v>0.82799999999999996</v>
      </c>
      <c r="AH481">
        <v>0.96</v>
      </c>
      <c r="AI481">
        <v>0.33900000000000002</v>
      </c>
      <c r="AJ481">
        <v>-1.167</v>
      </c>
      <c r="AK481">
        <v>-1.0349999999999999</v>
      </c>
      <c r="AL481">
        <v>-1.266</v>
      </c>
      <c r="AO481">
        <v>-4.2000000000000003E-2</v>
      </c>
      <c r="AP481">
        <v>4.5999999999999999E-2</v>
      </c>
      <c r="AQ481">
        <v>0.495</v>
      </c>
      <c r="AR481">
        <v>0.59299999999999997</v>
      </c>
      <c r="AS481">
        <v>5.0000000000000001E-3</v>
      </c>
      <c r="AT481">
        <v>-1.2150000000000001</v>
      </c>
      <c r="AU481">
        <v>-1.329</v>
      </c>
      <c r="AV481">
        <v>-1.2749999999999999</v>
      </c>
      <c r="AY481">
        <v>-0.25</v>
      </c>
      <c r="AZ481">
        <v>0.21199999999999999</v>
      </c>
      <c r="BA481">
        <v>0.56299999999999994</v>
      </c>
      <c r="BB481">
        <v>0.68100000000000005</v>
      </c>
      <c r="BC481">
        <v>4.0000000000000001E-3</v>
      </c>
      <c r="BD481">
        <v>-1.3480000000000001</v>
      </c>
      <c r="BE481">
        <v>-1.3640000000000001</v>
      </c>
      <c r="BF481">
        <v>-1.014</v>
      </c>
      <c r="BI481" t="s">
        <v>2907</v>
      </c>
      <c r="BJ481" t="s">
        <v>1910</v>
      </c>
      <c r="BK481">
        <v>-1.64</v>
      </c>
      <c r="BL481">
        <v>-3.11</v>
      </c>
    </row>
    <row r="482" spans="1:64" x14ac:dyDescent="0.25">
      <c r="A482" t="s">
        <v>2908</v>
      </c>
      <c r="B482" t="s">
        <v>380</v>
      </c>
      <c r="C482" t="s">
        <v>2909</v>
      </c>
      <c r="D482">
        <v>7</v>
      </c>
      <c r="E482">
        <v>12</v>
      </c>
      <c r="F482" t="s">
        <v>2910</v>
      </c>
      <c r="G482">
        <v>31641</v>
      </c>
      <c r="H482" t="s">
        <v>2911</v>
      </c>
      <c r="I482" t="s">
        <v>2912</v>
      </c>
      <c r="J482">
        <v>27050</v>
      </c>
      <c r="K482">
        <v>84890</v>
      </c>
      <c r="L482">
        <v>76630</v>
      </c>
      <c r="M482">
        <v>121100</v>
      </c>
      <c r="N482">
        <v>109100</v>
      </c>
      <c r="O482">
        <v>130000</v>
      </c>
      <c r="P482">
        <v>71140</v>
      </c>
      <c r="Q482">
        <v>77870</v>
      </c>
      <c r="R482">
        <v>76180</v>
      </c>
      <c r="U482">
        <v>79048</v>
      </c>
      <c r="V482">
        <v>82751</v>
      </c>
      <c r="W482">
        <v>96158</v>
      </c>
      <c r="X482">
        <v>84596</v>
      </c>
      <c r="Y482">
        <v>103101</v>
      </c>
      <c r="Z482">
        <v>68804</v>
      </c>
      <c r="AA482">
        <v>63512</v>
      </c>
      <c r="AB482">
        <v>75723</v>
      </c>
      <c r="AE482">
        <v>0.113</v>
      </c>
      <c r="AF482">
        <v>-0.122</v>
      </c>
      <c r="AG482">
        <v>0.312</v>
      </c>
      <c r="AH482">
        <v>0.312</v>
      </c>
      <c r="AI482">
        <v>0.33400000000000002</v>
      </c>
      <c r="AJ482">
        <v>-9.4E-2</v>
      </c>
      <c r="AK482">
        <v>-1.4999999999999999E-2</v>
      </c>
      <c r="AL482">
        <v>-9.6000000000000002E-2</v>
      </c>
      <c r="AO482">
        <v>0.01</v>
      </c>
      <c r="AP482">
        <v>-1.0999999999999999E-2</v>
      </c>
      <c r="AQ482">
        <v>-0.02</v>
      </c>
      <c r="AR482">
        <v>-5.5E-2</v>
      </c>
      <c r="AS482">
        <v>0</v>
      </c>
      <c r="AT482">
        <v>-0.14199999999999999</v>
      </c>
      <c r="AU482">
        <v>-0.309</v>
      </c>
      <c r="AV482">
        <v>-0.104</v>
      </c>
      <c r="AY482">
        <v>5.8999999999999997E-2</v>
      </c>
      <c r="AZ482">
        <v>-5.0999999999999997E-2</v>
      </c>
      <c r="BA482">
        <v>-2.3E-2</v>
      </c>
      <c r="BB482">
        <v>-6.3E-2</v>
      </c>
      <c r="BC482">
        <v>0</v>
      </c>
      <c r="BD482">
        <v>-0.158</v>
      </c>
      <c r="BE482">
        <v>-0.317</v>
      </c>
      <c r="BF482">
        <v>-8.3000000000000004E-2</v>
      </c>
      <c r="BI482" t="s">
        <v>1153</v>
      </c>
      <c r="BJ482" t="s">
        <v>448</v>
      </c>
      <c r="BK482">
        <v>-0.16</v>
      </c>
      <c r="BL482">
        <v>-1.1200000000000001</v>
      </c>
    </row>
    <row r="483" spans="1:64" x14ac:dyDescent="0.25">
      <c r="A483" t="s">
        <v>2913</v>
      </c>
      <c r="B483" t="s">
        <v>544</v>
      </c>
      <c r="C483" t="s">
        <v>2914</v>
      </c>
      <c r="D483">
        <v>3</v>
      </c>
      <c r="E483">
        <v>3</v>
      </c>
      <c r="F483" t="s">
        <v>2915</v>
      </c>
      <c r="G483">
        <v>39031</v>
      </c>
      <c r="H483" t="s">
        <v>2916</v>
      </c>
      <c r="I483" t="s">
        <v>2917</v>
      </c>
      <c r="J483">
        <v>20091</v>
      </c>
      <c r="K483">
        <v>61960</v>
      </c>
      <c r="L483">
        <v>54590</v>
      </c>
      <c r="M483">
        <v>73060</v>
      </c>
      <c r="N483">
        <v>76320</v>
      </c>
      <c r="O483">
        <v>73500</v>
      </c>
      <c r="P483">
        <v>48580</v>
      </c>
      <c r="Q483">
        <v>51620</v>
      </c>
      <c r="R483">
        <v>48430</v>
      </c>
      <c r="U483">
        <v>57697</v>
      </c>
      <c r="V483">
        <v>58950</v>
      </c>
      <c r="W483">
        <v>58013</v>
      </c>
      <c r="X483">
        <v>59178</v>
      </c>
      <c r="Y483">
        <v>58292</v>
      </c>
      <c r="Z483">
        <v>46985</v>
      </c>
      <c r="AA483">
        <v>42103</v>
      </c>
      <c r="AB483">
        <v>48139</v>
      </c>
      <c r="AE483">
        <v>5.0999999999999997E-2</v>
      </c>
      <c r="AF483">
        <v>-5.2999999999999999E-2</v>
      </c>
      <c r="AG483">
        <v>0.309</v>
      </c>
      <c r="AH483">
        <v>0.46400000000000002</v>
      </c>
      <c r="AI483">
        <v>0.44700000000000001</v>
      </c>
      <c r="AJ483">
        <v>-0.29099999999999998</v>
      </c>
      <c r="AK483">
        <v>7.0000000000000007E-2</v>
      </c>
      <c r="AL483">
        <v>-0.13</v>
      </c>
      <c r="AO483">
        <v>-5.1999999999999998E-2</v>
      </c>
      <c r="AP483">
        <v>5.8000000000000003E-2</v>
      </c>
      <c r="AQ483">
        <v>-2.4E-2</v>
      </c>
      <c r="AR483">
        <v>9.7000000000000003E-2</v>
      </c>
      <c r="AS483">
        <v>0.113</v>
      </c>
      <c r="AT483">
        <v>-0.33900000000000002</v>
      </c>
      <c r="AU483">
        <v>-0.224</v>
      </c>
      <c r="AV483">
        <v>-0.13900000000000001</v>
      </c>
      <c r="AY483">
        <v>-0.309</v>
      </c>
      <c r="AZ483">
        <v>0.26700000000000002</v>
      </c>
      <c r="BA483">
        <v>-2.7E-2</v>
      </c>
      <c r="BB483">
        <v>0.111</v>
      </c>
      <c r="BC483">
        <v>0.10100000000000001</v>
      </c>
      <c r="BD483">
        <v>-0.376</v>
      </c>
      <c r="BE483">
        <v>-0.23</v>
      </c>
      <c r="BF483">
        <v>-0.111</v>
      </c>
      <c r="BI483" t="s">
        <v>716</v>
      </c>
      <c r="BJ483" t="s">
        <v>175</v>
      </c>
      <c r="BK483">
        <v>-0.3</v>
      </c>
      <c r="BL483">
        <v>-1.23</v>
      </c>
    </row>
    <row r="484" spans="1:64" x14ac:dyDescent="0.25">
      <c r="A484" t="s">
        <v>2918</v>
      </c>
      <c r="B484" t="s">
        <v>2919</v>
      </c>
      <c r="C484" t="s">
        <v>2920</v>
      </c>
      <c r="D484">
        <v>4</v>
      </c>
      <c r="E484">
        <v>7</v>
      </c>
      <c r="F484" t="s">
        <v>2921</v>
      </c>
      <c r="G484">
        <v>36224</v>
      </c>
      <c r="H484" t="s">
        <v>2922</v>
      </c>
      <c r="I484" t="s">
        <v>2923</v>
      </c>
      <c r="J484">
        <v>20102</v>
      </c>
      <c r="K484">
        <v>122788</v>
      </c>
      <c r="L484">
        <v>102328</v>
      </c>
      <c r="M484">
        <v>171450</v>
      </c>
      <c r="N484">
        <v>176575</v>
      </c>
      <c r="O484">
        <v>165225</v>
      </c>
      <c r="P484">
        <v>88932</v>
      </c>
      <c r="Q484">
        <v>86515</v>
      </c>
      <c r="R484">
        <v>72230</v>
      </c>
      <c r="U484">
        <v>114337</v>
      </c>
      <c r="V484">
        <v>110499</v>
      </c>
      <c r="W484">
        <v>136138</v>
      </c>
      <c r="X484">
        <v>136916</v>
      </c>
      <c r="Y484">
        <v>131038</v>
      </c>
      <c r="Z484">
        <v>86012</v>
      </c>
      <c r="AA484">
        <v>70563</v>
      </c>
      <c r="AB484">
        <v>71796</v>
      </c>
      <c r="AE484">
        <v>0.127</v>
      </c>
      <c r="AF484">
        <v>-0.14000000000000001</v>
      </c>
      <c r="AG484">
        <v>0.74399999999999999</v>
      </c>
      <c r="AH484">
        <v>0.78500000000000003</v>
      </c>
      <c r="AI484">
        <v>0.65700000000000003</v>
      </c>
      <c r="AJ484">
        <v>-0.32600000000000001</v>
      </c>
      <c r="AK484">
        <v>-0.26800000000000002</v>
      </c>
      <c r="AL484">
        <v>-0.57599999999999996</v>
      </c>
      <c r="AO484">
        <v>2.4E-2</v>
      </c>
      <c r="AP484">
        <v>-0.03</v>
      </c>
      <c r="AQ484">
        <v>0.41099999999999998</v>
      </c>
      <c r="AR484">
        <v>0.41799999999999998</v>
      </c>
      <c r="AS484">
        <v>0.32200000000000001</v>
      </c>
      <c r="AT484">
        <v>-0.374</v>
      </c>
      <c r="AU484">
        <v>-0.56200000000000006</v>
      </c>
      <c r="AV484">
        <v>-0.58499999999999996</v>
      </c>
      <c r="AY484">
        <v>0.14299999999999999</v>
      </c>
      <c r="AZ484">
        <v>-0.13800000000000001</v>
      </c>
      <c r="BA484">
        <v>0.46800000000000003</v>
      </c>
      <c r="BB484">
        <v>0.48</v>
      </c>
      <c r="BC484">
        <v>0.28799999999999998</v>
      </c>
      <c r="BD484">
        <v>-0.41499999999999998</v>
      </c>
      <c r="BE484">
        <v>-0.57699999999999996</v>
      </c>
      <c r="BF484">
        <v>-0.46500000000000002</v>
      </c>
      <c r="BI484" t="s">
        <v>2924</v>
      </c>
      <c r="BJ484" t="s">
        <v>2925</v>
      </c>
      <c r="BK484">
        <v>-0.89</v>
      </c>
      <c r="BL484">
        <v>-1.85</v>
      </c>
    </row>
    <row r="485" spans="1:64" x14ac:dyDescent="0.25">
      <c r="A485" t="s">
        <v>2926</v>
      </c>
      <c r="B485" t="s">
        <v>2324</v>
      </c>
      <c r="C485" t="s">
        <v>2927</v>
      </c>
      <c r="D485">
        <v>2</v>
      </c>
      <c r="E485">
        <v>3</v>
      </c>
      <c r="F485" t="s">
        <v>2928</v>
      </c>
      <c r="G485">
        <v>26942</v>
      </c>
      <c r="H485" t="s">
        <v>2929</v>
      </c>
      <c r="I485" t="s">
        <v>2930</v>
      </c>
      <c r="J485">
        <v>20103</v>
      </c>
      <c r="K485">
        <v>55222</v>
      </c>
      <c r="L485">
        <v>43320</v>
      </c>
      <c r="M485">
        <v>72210</v>
      </c>
      <c r="N485">
        <v>75190</v>
      </c>
      <c r="O485">
        <v>61974</v>
      </c>
      <c r="P485">
        <v>47725</v>
      </c>
      <c r="Q485">
        <v>49656</v>
      </c>
      <c r="R485">
        <v>46914</v>
      </c>
      <c r="U485">
        <v>51422</v>
      </c>
      <c r="V485">
        <v>46779</v>
      </c>
      <c r="W485">
        <v>57338</v>
      </c>
      <c r="X485">
        <v>58302</v>
      </c>
      <c r="Y485">
        <v>49151</v>
      </c>
      <c r="Z485">
        <v>46158</v>
      </c>
      <c r="AA485">
        <v>40501</v>
      </c>
      <c r="AB485">
        <v>46632</v>
      </c>
      <c r="AE485">
        <v>8.5999999999999993E-2</v>
      </c>
      <c r="AF485">
        <v>-0.1</v>
      </c>
      <c r="AG485">
        <v>0.27700000000000002</v>
      </c>
      <c r="AH485">
        <v>0.41299999999999998</v>
      </c>
      <c r="AI485">
        <v>7.3999999999999996E-2</v>
      </c>
      <c r="AJ485">
        <v>7.3999999999999996E-2</v>
      </c>
      <c r="AK485">
        <v>-9.0999999999999998E-2</v>
      </c>
      <c r="AL485">
        <v>-0.20799999999999999</v>
      </c>
      <c r="AO485">
        <v>-1.6E-2</v>
      </c>
      <c r="AP485">
        <v>0.01</v>
      </c>
      <c r="AQ485">
        <v>-5.6000000000000001E-2</v>
      </c>
      <c r="AR485">
        <v>4.5999999999999999E-2</v>
      </c>
      <c r="AS485">
        <v>-0.26100000000000001</v>
      </c>
      <c r="AT485">
        <v>2.5999999999999999E-2</v>
      </c>
      <c r="AU485">
        <v>-0.38500000000000001</v>
      </c>
      <c r="AV485">
        <v>-0.217</v>
      </c>
      <c r="AY485">
        <v>-9.5000000000000001E-2</v>
      </c>
      <c r="AZ485">
        <v>4.5999999999999999E-2</v>
      </c>
      <c r="BA485">
        <v>-6.4000000000000001E-2</v>
      </c>
      <c r="BB485">
        <v>5.2999999999999999E-2</v>
      </c>
      <c r="BC485">
        <v>-0.23400000000000001</v>
      </c>
      <c r="BD485">
        <v>2.9000000000000001E-2</v>
      </c>
      <c r="BE485">
        <v>-0.39500000000000002</v>
      </c>
      <c r="BF485">
        <v>-0.17299999999999999</v>
      </c>
      <c r="BI485" t="s">
        <v>282</v>
      </c>
      <c r="BJ485" t="s">
        <v>189</v>
      </c>
      <c r="BK485">
        <v>-0.1</v>
      </c>
      <c r="BL485">
        <v>-1.07</v>
      </c>
    </row>
    <row r="486" spans="1:64" x14ac:dyDescent="0.25">
      <c r="A486" t="s">
        <v>2931</v>
      </c>
      <c r="B486" t="s">
        <v>424</v>
      </c>
      <c r="C486" t="s">
        <v>2932</v>
      </c>
      <c r="D486">
        <v>4</v>
      </c>
      <c r="E486">
        <v>6</v>
      </c>
      <c r="F486" t="s">
        <v>2933</v>
      </c>
      <c r="G486">
        <v>37313</v>
      </c>
      <c r="H486" t="s">
        <v>2934</v>
      </c>
      <c r="I486" t="s">
        <v>2935</v>
      </c>
      <c r="J486">
        <v>105244208</v>
      </c>
      <c r="K486">
        <v>127392</v>
      </c>
      <c r="L486">
        <v>117105</v>
      </c>
      <c r="M486">
        <v>139550</v>
      </c>
      <c r="N486">
        <v>189150</v>
      </c>
      <c r="O486">
        <v>103712</v>
      </c>
      <c r="P486">
        <v>95768</v>
      </c>
      <c r="Q486">
        <v>105615</v>
      </c>
      <c r="R486">
        <v>163552</v>
      </c>
      <c r="U486">
        <v>118626</v>
      </c>
      <c r="V486">
        <v>126458</v>
      </c>
      <c r="W486">
        <v>110809</v>
      </c>
      <c r="X486">
        <v>146666</v>
      </c>
      <c r="Y486">
        <v>82253</v>
      </c>
      <c r="Z486">
        <v>92622</v>
      </c>
      <c r="AA486">
        <v>86142</v>
      </c>
      <c r="AB486">
        <v>162571</v>
      </c>
      <c r="AE486">
        <v>0.04</v>
      </c>
      <c r="AF486">
        <v>-4.4999999999999998E-2</v>
      </c>
      <c r="AG486">
        <v>0.43</v>
      </c>
      <c r="AH486">
        <v>0.64600000000000002</v>
      </c>
      <c r="AI486">
        <v>-0.104</v>
      </c>
      <c r="AJ486">
        <v>-0.32400000000000001</v>
      </c>
      <c r="AK486">
        <v>-0.19900000000000001</v>
      </c>
      <c r="AL486">
        <v>0.39500000000000002</v>
      </c>
      <c r="AO486">
        <v>-6.3E-2</v>
      </c>
      <c r="AP486">
        <v>6.6000000000000003E-2</v>
      </c>
      <c r="AQ486">
        <v>9.7000000000000003E-2</v>
      </c>
      <c r="AR486">
        <v>0.27800000000000002</v>
      </c>
      <c r="AS486">
        <v>-0.439</v>
      </c>
      <c r="AT486">
        <v>-0.372</v>
      </c>
      <c r="AU486">
        <v>-0.49399999999999999</v>
      </c>
      <c r="AV486">
        <v>0.38700000000000001</v>
      </c>
      <c r="AY486">
        <v>-0.375</v>
      </c>
      <c r="AZ486">
        <v>0.30399999999999999</v>
      </c>
      <c r="BA486">
        <v>0.11</v>
      </c>
      <c r="BB486">
        <v>0.31900000000000001</v>
      </c>
      <c r="BC486">
        <v>-0.39300000000000002</v>
      </c>
      <c r="BD486">
        <v>-0.41299999999999998</v>
      </c>
      <c r="BE486">
        <v>-0.50700000000000001</v>
      </c>
      <c r="BF486">
        <v>0.308</v>
      </c>
      <c r="BI486" t="s">
        <v>483</v>
      </c>
      <c r="BJ486" t="s">
        <v>709</v>
      </c>
      <c r="BK486">
        <v>-0.14000000000000001</v>
      </c>
      <c r="BL486">
        <v>-1.1000000000000001</v>
      </c>
    </row>
    <row r="487" spans="1:64" x14ac:dyDescent="0.25">
      <c r="A487" t="s">
        <v>2936</v>
      </c>
      <c r="B487" t="s">
        <v>2937</v>
      </c>
      <c r="C487" t="s">
        <v>2938</v>
      </c>
      <c r="D487">
        <v>2</v>
      </c>
      <c r="E487">
        <v>2</v>
      </c>
      <c r="F487" t="s">
        <v>2939</v>
      </c>
      <c r="G487">
        <v>27842</v>
      </c>
      <c r="H487" t="s">
        <v>2940</v>
      </c>
      <c r="I487" t="s">
        <v>2941</v>
      </c>
      <c r="J487">
        <v>20115</v>
      </c>
      <c r="K487">
        <v>36370</v>
      </c>
      <c r="L487">
        <v>27180</v>
      </c>
      <c r="M487">
        <v>63805</v>
      </c>
      <c r="N487">
        <v>66680</v>
      </c>
      <c r="O487">
        <v>59610</v>
      </c>
      <c r="P487">
        <v>31955</v>
      </c>
      <c r="Q487">
        <v>43695</v>
      </c>
      <c r="R487">
        <v>32835</v>
      </c>
      <c r="U487">
        <v>33866</v>
      </c>
      <c r="V487">
        <v>29351</v>
      </c>
      <c r="W487">
        <v>50664</v>
      </c>
      <c r="X487">
        <v>51703</v>
      </c>
      <c r="Y487">
        <v>47275</v>
      </c>
      <c r="Z487">
        <v>30905</v>
      </c>
      <c r="AA487">
        <v>35639</v>
      </c>
      <c r="AB487">
        <v>32637</v>
      </c>
      <c r="AE487">
        <v>0.19900000000000001</v>
      </c>
      <c r="AF487">
        <v>-0.23100000000000001</v>
      </c>
      <c r="AG487">
        <v>1.1160000000000001</v>
      </c>
      <c r="AH487">
        <v>1.1679999999999999</v>
      </c>
      <c r="AI487">
        <v>0.97199999999999998</v>
      </c>
      <c r="AJ487">
        <v>-0.157</v>
      </c>
      <c r="AK487">
        <v>0.378</v>
      </c>
      <c r="AL487">
        <v>-0.13200000000000001</v>
      </c>
      <c r="AO487">
        <v>9.6000000000000002E-2</v>
      </c>
      <c r="AP487">
        <v>-0.12</v>
      </c>
      <c r="AQ487">
        <v>0.78300000000000003</v>
      </c>
      <c r="AR487">
        <v>0.80200000000000005</v>
      </c>
      <c r="AS487">
        <v>0.63700000000000001</v>
      </c>
      <c r="AT487">
        <v>-0.20599999999999999</v>
      </c>
      <c r="AU487">
        <v>8.4000000000000005E-2</v>
      </c>
      <c r="AV487">
        <v>-0.14099999999999999</v>
      </c>
      <c r="AY487">
        <v>0.57099999999999995</v>
      </c>
      <c r="AZ487">
        <v>-0.55300000000000005</v>
      </c>
      <c r="BA487">
        <v>0.89100000000000001</v>
      </c>
      <c r="BB487">
        <v>0.92100000000000004</v>
      </c>
      <c r="BC487">
        <v>0.56999999999999995</v>
      </c>
      <c r="BD487">
        <v>-0.22900000000000001</v>
      </c>
      <c r="BE487">
        <v>8.5999999999999993E-2</v>
      </c>
      <c r="BF487">
        <v>-0.112</v>
      </c>
      <c r="BI487" t="s">
        <v>2942</v>
      </c>
      <c r="BJ487" t="s">
        <v>461</v>
      </c>
      <c r="BK487">
        <v>-0.83</v>
      </c>
      <c r="BL487">
        <v>-1.78</v>
      </c>
    </row>
    <row r="488" spans="1:64" x14ac:dyDescent="0.25">
      <c r="A488" t="s">
        <v>2943</v>
      </c>
      <c r="B488" t="s">
        <v>1160</v>
      </c>
      <c r="C488" t="s">
        <v>2944</v>
      </c>
      <c r="D488">
        <v>5</v>
      </c>
      <c r="E488">
        <v>5</v>
      </c>
      <c r="F488" t="s">
        <v>2945</v>
      </c>
      <c r="G488">
        <v>31808</v>
      </c>
      <c r="H488" t="s">
        <v>2946</v>
      </c>
      <c r="I488" t="s">
        <v>2947</v>
      </c>
      <c r="J488">
        <v>20116</v>
      </c>
      <c r="K488">
        <v>123900</v>
      </c>
      <c r="L488">
        <v>97690</v>
      </c>
      <c r="M488">
        <v>133200</v>
      </c>
      <c r="N488">
        <v>125500</v>
      </c>
      <c r="O488">
        <v>102000</v>
      </c>
      <c r="P488">
        <v>101700</v>
      </c>
      <c r="Q488">
        <v>98430</v>
      </c>
      <c r="R488">
        <v>74070</v>
      </c>
      <c r="U488">
        <v>115374</v>
      </c>
      <c r="V488">
        <v>105492</v>
      </c>
      <c r="W488">
        <v>105767</v>
      </c>
      <c r="X488">
        <v>97312</v>
      </c>
      <c r="Y488">
        <v>80895</v>
      </c>
      <c r="Z488">
        <v>98360</v>
      </c>
      <c r="AA488">
        <v>80282</v>
      </c>
      <c r="AB488">
        <v>73626</v>
      </c>
      <c r="AE488">
        <v>0.121</v>
      </c>
      <c r="AF488">
        <v>-0.13300000000000001</v>
      </c>
      <c r="AG488">
        <v>0.38700000000000001</v>
      </c>
      <c r="AH488">
        <v>0.223</v>
      </c>
      <c r="AI488">
        <v>0.14799999999999999</v>
      </c>
      <c r="AJ488">
        <v>-0.06</v>
      </c>
      <c r="AK488">
        <v>7.8E-2</v>
      </c>
      <c r="AL488">
        <v>-0.25700000000000001</v>
      </c>
      <c r="AO488">
        <v>1.9E-2</v>
      </c>
      <c r="AP488">
        <v>-2.1999999999999999E-2</v>
      </c>
      <c r="AQ488">
        <v>5.3999999999999999E-2</v>
      </c>
      <c r="AR488">
        <v>-0.14399999999999999</v>
      </c>
      <c r="AS488">
        <v>-0.187</v>
      </c>
      <c r="AT488">
        <v>-0.109</v>
      </c>
      <c r="AU488">
        <v>-0.216</v>
      </c>
      <c r="AV488">
        <v>-0.26600000000000001</v>
      </c>
      <c r="AY488">
        <v>0.113</v>
      </c>
      <c r="AZ488">
        <v>-0.10100000000000001</v>
      </c>
      <c r="BA488">
        <v>6.0999999999999999E-2</v>
      </c>
      <c r="BB488">
        <v>-0.16500000000000001</v>
      </c>
      <c r="BC488">
        <v>-0.16700000000000001</v>
      </c>
      <c r="BD488">
        <v>-0.121</v>
      </c>
      <c r="BE488">
        <v>-0.222</v>
      </c>
      <c r="BF488">
        <v>-0.21199999999999999</v>
      </c>
      <c r="BI488" t="s">
        <v>1213</v>
      </c>
      <c r="BJ488" t="s">
        <v>749</v>
      </c>
      <c r="BK488">
        <v>-0.1</v>
      </c>
      <c r="BL488">
        <v>-1.08</v>
      </c>
    </row>
    <row r="489" spans="1:64" x14ac:dyDescent="0.25">
      <c r="A489" t="s">
        <v>2948</v>
      </c>
      <c r="B489" t="s">
        <v>575</v>
      </c>
      <c r="C489" t="s">
        <v>2949</v>
      </c>
      <c r="D489">
        <v>4</v>
      </c>
      <c r="E489">
        <v>6</v>
      </c>
      <c r="F489" t="s">
        <v>2950</v>
      </c>
      <c r="G489">
        <v>27218</v>
      </c>
      <c r="H489" t="s">
        <v>2951</v>
      </c>
      <c r="I489" t="s">
        <v>2952</v>
      </c>
      <c r="J489">
        <v>76846</v>
      </c>
      <c r="K489">
        <v>98920</v>
      </c>
      <c r="L489">
        <v>81032</v>
      </c>
      <c r="M489">
        <v>134200</v>
      </c>
      <c r="N489">
        <v>136525</v>
      </c>
      <c r="O489">
        <v>113640</v>
      </c>
      <c r="P489">
        <v>75310</v>
      </c>
      <c r="Q489">
        <v>73625</v>
      </c>
      <c r="R489">
        <v>56052</v>
      </c>
      <c r="U489">
        <v>92112</v>
      </c>
      <c r="V489">
        <v>87504</v>
      </c>
      <c r="W489">
        <v>106560</v>
      </c>
      <c r="X489">
        <v>105861</v>
      </c>
      <c r="Y489">
        <v>90127</v>
      </c>
      <c r="Z489">
        <v>72836</v>
      </c>
      <c r="AA489">
        <v>60050</v>
      </c>
      <c r="AB489">
        <v>55716</v>
      </c>
      <c r="AE489">
        <v>0.1</v>
      </c>
      <c r="AF489">
        <v>-0.109</v>
      </c>
      <c r="AG489">
        <v>0.60099999999999998</v>
      </c>
      <c r="AH489">
        <v>0.60899999999999999</v>
      </c>
      <c r="AI489">
        <v>0.35699999999999998</v>
      </c>
      <c r="AJ489">
        <v>-0.35399999999999998</v>
      </c>
      <c r="AK489">
        <v>-0.38400000000000001</v>
      </c>
      <c r="AL489">
        <v>-0.69099999999999995</v>
      </c>
      <c r="AO489">
        <v>-2E-3</v>
      </c>
      <c r="AP489">
        <v>2E-3</v>
      </c>
      <c r="AQ489">
        <v>0.26800000000000002</v>
      </c>
      <c r="AR489">
        <v>0.24199999999999999</v>
      </c>
      <c r="AS489">
        <v>2.3E-2</v>
      </c>
      <c r="AT489">
        <v>-0.40200000000000002</v>
      </c>
      <c r="AU489">
        <v>-0.67800000000000005</v>
      </c>
      <c r="AV489">
        <v>-0.69899999999999995</v>
      </c>
      <c r="AY489">
        <v>-1.2E-2</v>
      </c>
      <c r="AZ489">
        <v>8.9999999999999993E-3</v>
      </c>
      <c r="BA489">
        <v>0.30499999999999999</v>
      </c>
      <c r="BB489">
        <v>0.27800000000000002</v>
      </c>
      <c r="BC489">
        <v>2.1000000000000001E-2</v>
      </c>
      <c r="BD489">
        <v>-0.44600000000000001</v>
      </c>
      <c r="BE489">
        <v>-0.69599999999999995</v>
      </c>
      <c r="BF489">
        <v>-0.55600000000000005</v>
      </c>
      <c r="BI489" t="s">
        <v>1597</v>
      </c>
      <c r="BJ489" t="s">
        <v>243</v>
      </c>
      <c r="BK489">
        <v>-0.77</v>
      </c>
      <c r="BL489">
        <v>-1.71</v>
      </c>
    </row>
    <row r="490" spans="1:64" x14ac:dyDescent="0.25">
      <c r="A490" t="s">
        <v>2953</v>
      </c>
      <c r="B490" t="s">
        <v>731</v>
      </c>
      <c r="C490" t="s">
        <v>2954</v>
      </c>
      <c r="D490">
        <v>1</v>
      </c>
      <c r="E490">
        <v>1</v>
      </c>
      <c r="F490" t="s">
        <v>2955</v>
      </c>
      <c r="G490">
        <v>35681</v>
      </c>
      <c r="H490" t="s">
        <v>2956</v>
      </c>
      <c r="I490" t="s">
        <v>2957</v>
      </c>
      <c r="J490">
        <v>16785</v>
      </c>
      <c r="K490">
        <v>25360</v>
      </c>
      <c r="L490">
        <v>23690</v>
      </c>
      <c r="M490">
        <v>40380</v>
      </c>
      <c r="N490">
        <v>29880</v>
      </c>
      <c r="O490">
        <v>46420</v>
      </c>
      <c r="P490">
        <v>20620</v>
      </c>
      <c r="Q490">
        <v>29590</v>
      </c>
      <c r="R490">
        <v>27740</v>
      </c>
      <c r="U490">
        <v>23615</v>
      </c>
      <c r="V490">
        <v>25582</v>
      </c>
      <c r="W490">
        <v>32063</v>
      </c>
      <c r="X490">
        <v>23169</v>
      </c>
      <c r="Y490">
        <v>36815</v>
      </c>
      <c r="Z490">
        <v>19942</v>
      </c>
      <c r="AA490">
        <v>24135</v>
      </c>
      <c r="AB490">
        <v>27573</v>
      </c>
      <c r="AE490">
        <v>4.8000000000000001E-2</v>
      </c>
      <c r="AF490">
        <v>-0.05</v>
      </c>
      <c r="AG490">
        <v>0.71899999999999997</v>
      </c>
      <c r="AH490">
        <v>0.28499999999999998</v>
      </c>
      <c r="AI490">
        <v>0.92</v>
      </c>
      <c r="AJ490">
        <v>-0.25</v>
      </c>
      <c r="AK490">
        <v>0.27100000000000002</v>
      </c>
      <c r="AL490">
        <v>0.17799999999999999</v>
      </c>
      <c r="AO490">
        <v>-5.5E-2</v>
      </c>
      <c r="AP490">
        <v>6.0999999999999999E-2</v>
      </c>
      <c r="AQ490">
        <v>0.38700000000000001</v>
      </c>
      <c r="AR490">
        <v>-8.2000000000000003E-2</v>
      </c>
      <c r="AS490">
        <v>0.58599999999999997</v>
      </c>
      <c r="AT490">
        <v>-0.29799999999999999</v>
      </c>
      <c r="AU490">
        <v>-2.3E-2</v>
      </c>
      <c r="AV490">
        <v>0.16900000000000001</v>
      </c>
      <c r="AY490">
        <v>-0.32700000000000001</v>
      </c>
      <c r="AZ490">
        <v>0.28100000000000003</v>
      </c>
      <c r="BA490">
        <v>0.44</v>
      </c>
      <c r="BB490">
        <v>-9.4E-2</v>
      </c>
      <c r="BC490">
        <v>0.52500000000000002</v>
      </c>
      <c r="BD490">
        <v>-0.33100000000000002</v>
      </c>
      <c r="BE490">
        <v>-2.4E-2</v>
      </c>
      <c r="BF490">
        <v>0.13400000000000001</v>
      </c>
      <c r="BI490" t="s">
        <v>310</v>
      </c>
      <c r="BJ490" t="s">
        <v>664</v>
      </c>
      <c r="BK490">
        <v>-0.35</v>
      </c>
      <c r="BL490">
        <v>-1.27</v>
      </c>
    </row>
    <row r="491" spans="1:64" x14ac:dyDescent="0.25">
      <c r="A491" t="s">
        <v>2958</v>
      </c>
      <c r="B491" t="s">
        <v>208</v>
      </c>
      <c r="C491" t="s">
        <v>2959</v>
      </c>
      <c r="D491">
        <v>2</v>
      </c>
      <c r="E491">
        <v>3</v>
      </c>
      <c r="F491" t="s">
        <v>2960</v>
      </c>
      <c r="G491">
        <v>227314</v>
      </c>
      <c r="H491" t="s">
        <v>2961</v>
      </c>
      <c r="I491" t="s">
        <v>2962</v>
      </c>
      <c r="J491">
        <v>81910</v>
      </c>
      <c r="K491">
        <v>45278</v>
      </c>
      <c r="L491">
        <v>44652</v>
      </c>
      <c r="M491">
        <v>39102</v>
      </c>
      <c r="N491">
        <v>44152</v>
      </c>
      <c r="O491">
        <v>34122</v>
      </c>
      <c r="P491">
        <v>53752</v>
      </c>
      <c r="Q491">
        <v>49740</v>
      </c>
      <c r="R491">
        <v>69512</v>
      </c>
      <c r="U491">
        <v>42162</v>
      </c>
      <c r="V491">
        <v>48219</v>
      </c>
      <c r="W491">
        <v>31049</v>
      </c>
      <c r="X491">
        <v>34236</v>
      </c>
      <c r="Y491">
        <v>27062</v>
      </c>
      <c r="Z491">
        <v>51986</v>
      </c>
      <c r="AA491">
        <v>40570</v>
      </c>
      <c r="AB491">
        <v>69095</v>
      </c>
      <c r="AE491">
        <v>8.0000000000000002E-3</v>
      </c>
      <c r="AF491">
        <v>-8.0000000000000002E-3</v>
      </c>
      <c r="AG491">
        <v>-0.19600000000000001</v>
      </c>
      <c r="AH491">
        <v>-2.1999999999999999E-2</v>
      </c>
      <c r="AI491">
        <v>-0.39600000000000002</v>
      </c>
      <c r="AJ491">
        <v>0.26100000000000001</v>
      </c>
      <c r="AK491">
        <v>0.14799999999999999</v>
      </c>
      <c r="AL491">
        <v>0.63</v>
      </c>
      <c r="AO491">
        <v>-9.5000000000000001E-2</v>
      </c>
      <c r="AP491">
        <v>0.10199999999999999</v>
      </c>
      <c r="AQ491">
        <v>-0.53</v>
      </c>
      <c r="AR491">
        <v>-0.38800000000000001</v>
      </c>
      <c r="AS491">
        <v>-0.73099999999999998</v>
      </c>
      <c r="AT491">
        <v>0.21199999999999999</v>
      </c>
      <c r="AU491">
        <v>-0.14599999999999999</v>
      </c>
      <c r="AV491">
        <v>0.621</v>
      </c>
      <c r="AY491">
        <v>-0.56499999999999995</v>
      </c>
      <c r="AZ491">
        <v>0.47</v>
      </c>
      <c r="BA491">
        <v>-0.60299999999999998</v>
      </c>
      <c r="BB491">
        <v>-0.44500000000000001</v>
      </c>
      <c r="BC491">
        <v>-0.65500000000000003</v>
      </c>
      <c r="BD491">
        <v>0.23499999999999999</v>
      </c>
      <c r="BE491">
        <v>-0.15</v>
      </c>
      <c r="BF491">
        <v>0.49399999999999999</v>
      </c>
      <c r="BI491" t="s">
        <v>2963</v>
      </c>
      <c r="BJ491" t="s">
        <v>2964</v>
      </c>
      <c r="BK491">
        <v>0.78</v>
      </c>
      <c r="BL491">
        <v>1.72</v>
      </c>
    </row>
    <row r="492" spans="1:64" x14ac:dyDescent="0.25">
      <c r="A492" t="s">
        <v>2965</v>
      </c>
      <c r="B492" t="s">
        <v>1003</v>
      </c>
      <c r="C492" t="s">
        <v>2966</v>
      </c>
      <c r="D492">
        <v>1</v>
      </c>
      <c r="E492">
        <v>2</v>
      </c>
      <c r="F492" t="s">
        <v>2967</v>
      </c>
      <c r="G492">
        <v>63289</v>
      </c>
      <c r="H492" t="s">
        <v>2968</v>
      </c>
      <c r="I492" t="s">
        <v>2969</v>
      </c>
      <c r="J492">
        <v>28088</v>
      </c>
      <c r="K492">
        <v>28150</v>
      </c>
      <c r="L492">
        <v>20580</v>
      </c>
      <c r="M492">
        <v>29825</v>
      </c>
      <c r="N492">
        <v>33435</v>
      </c>
      <c r="O492">
        <v>38315</v>
      </c>
      <c r="P492">
        <v>26415</v>
      </c>
      <c r="Q492">
        <v>31870</v>
      </c>
      <c r="R492">
        <v>31620</v>
      </c>
      <c r="U492">
        <v>26213</v>
      </c>
      <c r="V492">
        <v>22224</v>
      </c>
      <c r="W492">
        <v>23683</v>
      </c>
      <c r="X492">
        <v>25925</v>
      </c>
      <c r="Y492">
        <v>30387</v>
      </c>
      <c r="Z492">
        <v>25548</v>
      </c>
      <c r="AA492">
        <v>25994</v>
      </c>
      <c r="AB492">
        <v>31430</v>
      </c>
      <c r="AE492">
        <v>0.20899999999999999</v>
      </c>
      <c r="AF492">
        <v>-0.24399999999999999</v>
      </c>
      <c r="AG492">
        <v>0.28899999999999998</v>
      </c>
      <c r="AH492">
        <v>0.45700000000000002</v>
      </c>
      <c r="AI492">
        <v>0.64</v>
      </c>
      <c r="AJ492">
        <v>0.11600000000000001</v>
      </c>
      <c r="AK492">
        <v>0.38400000000000001</v>
      </c>
      <c r="AL492">
        <v>0.36199999999999999</v>
      </c>
      <c r="AO492">
        <v>0.106</v>
      </c>
      <c r="AP492">
        <v>-0.13400000000000001</v>
      </c>
      <c r="AQ492">
        <v>-4.3999999999999997E-2</v>
      </c>
      <c r="AR492">
        <v>0.09</v>
      </c>
      <c r="AS492">
        <v>0.30499999999999999</v>
      </c>
      <c r="AT492">
        <v>6.8000000000000005E-2</v>
      </c>
      <c r="AU492">
        <v>0.09</v>
      </c>
      <c r="AV492">
        <v>0.35299999999999998</v>
      </c>
      <c r="AY492">
        <v>0.63</v>
      </c>
      <c r="AZ492">
        <v>-0.61799999999999999</v>
      </c>
      <c r="BA492">
        <v>-0.05</v>
      </c>
      <c r="BB492">
        <v>0.10299999999999999</v>
      </c>
      <c r="BC492">
        <v>0.27300000000000002</v>
      </c>
      <c r="BD492">
        <v>7.4999999999999997E-2</v>
      </c>
      <c r="BE492">
        <v>9.1999999999999998E-2</v>
      </c>
      <c r="BF492">
        <v>0.28100000000000003</v>
      </c>
      <c r="BI492" t="s">
        <v>213</v>
      </c>
      <c r="BJ492" t="s">
        <v>214</v>
      </c>
      <c r="BK492">
        <v>0.05</v>
      </c>
      <c r="BL492">
        <v>1.04</v>
      </c>
    </row>
    <row r="493" spans="1:64" x14ac:dyDescent="0.25">
      <c r="A493" t="s">
        <v>2970</v>
      </c>
      <c r="B493" t="s">
        <v>896</v>
      </c>
      <c r="C493" t="s">
        <v>2971</v>
      </c>
      <c r="D493">
        <v>1</v>
      </c>
      <c r="E493">
        <v>12</v>
      </c>
      <c r="F493" t="s">
        <v>2972</v>
      </c>
      <c r="G493">
        <v>641145</v>
      </c>
      <c r="H493" t="s">
        <v>2973</v>
      </c>
      <c r="I493" t="s">
        <v>2974</v>
      </c>
      <c r="J493">
        <v>20191</v>
      </c>
      <c r="K493">
        <v>83260</v>
      </c>
      <c r="L493">
        <v>63025</v>
      </c>
      <c r="M493">
        <v>98855</v>
      </c>
      <c r="N493">
        <v>97990</v>
      </c>
      <c r="O493">
        <v>89705</v>
      </c>
      <c r="P493">
        <v>79215</v>
      </c>
      <c r="Q493">
        <v>92855</v>
      </c>
      <c r="R493">
        <v>84830</v>
      </c>
      <c r="U493">
        <v>77531</v>
      </c>
      <c r="V493">
        <v>68058</v>
      </c>
      <c r="W493">
        <v>78495</v>
      </c>
      <c r="X493">
        <v>75981</v>
      </c>
      <c r="Y493">
        <v>71144</v>
      </c>
      <c r="Z493">
        <v>76612</v>
      </c>
      <c r="AA493">
        <v>75735</v>
      </c>
      <c r="AB493">
        <v>84321</v>
      </c>
      <c r="AE493">
        <v>0.17199999999999999</v>
      </c>
      <c r="AF493">
        <v>-0.19500000000000001</v>
      </c>
      <c r="AG493">
        <v>0.66200000000000003</v>
      </c>
      <c r="AH493">
        <v>0.55200000000000005</v>
      </c>
      <c r="AI493">
        <v>0.38900000000000001</v>
      </c>
      <c r="AJ493">
        <v>0.19700000000000001</v>
      </c>
      <c r="AK493">
        <v>0.36499999999999999</v>
      </c>
      <c r="AL493">
        <v>0.22800000000000001</v>
      </c>
      <c r="AO493">
        <v>6.9000000000000006E-2</v>
      </c>
      <c r="AP493">
        <v>-8.4000000000000005E-2</v>
      </c>
      <c r="AQ493">
        <v>0.32900000000000001</v>
      </c>
      <c r="AR493">
        <v>0.185</v>
      </c>
      <c r="AS493">
        <v>5.3999999999999999E-2</v>
      </c>
      <c r="AT493">
        <v>0.14899999999999999</v>
      </c>
      <c r="AU493">
        <v>7.0999999999999994E-2</v>
      </c>
      <c r="AV493">
        <v>0.219</v>
      </c>
      <c r="AY493">
        <v>0.41</v>
      </c>
      <c r="AZ493">
        <v>-0.38700000000000001</v>
      </c>
      <c r="BA493">
        <v>0.374</v>
      </c>
      <c r="BB493">
        <v>0.21199999999999999</v>
      </c>
      <c r="BC493">
        <v>4.8000000000000001E-2</v>
      </c>
      <c r="BD493">
        <v>0.16500000000000001</v>
      </c>
      <c r="BE493">
        <v>7.2999999999999995E-2</v>
      </c>
      <c r="BF493">
        <v>0.17399999999999999</v>
      </c>
      <c r="BI493" t="s">
        <v>1052</v>
      </c>
      <c r="BJ493" t="s">
        <v>86</v>
      </c>
      <c r="BK493">
        <v>-0.04</v>
      </c>
      <c r="BL493">
        <v>-1.03</v>
      </c>
    </row>
    <row r="494" spans="1:64" x14ac:dyDescent="0.25">
      <c r="A494" t="s">
        <v>2975</v>
      </c>
      <c r="B494" t="s">
        <v>2976</v>
      </c>
      <c r="C494" t="s">
        <v>2977</v>
      </c>
      <c r="D494">
        <v>1</v>
      </c>
      <c r="E494">
        <v>2</v>
      </c>
      <c r="F494" t="s">
        <v>2978</v>
      </c>
      <c r="G494">
        <v>13813</v>
      </c>
      <c r="H494" t="s">
        <v>2979</v>
      </c>
      <c r="I494" t="s">
        <v>2980</v>
      </c>
      <c r="J494">
        <v>20194</v>
      </c>
      <c r="K494">
        <v>64810</v>
      </c>
      <c r="L494">
        <v>62315</v>
      </c>
      <c r="M494">
        <v>63380</v>
      </c>
      <c r="N494">
        <v>69985</v>
      </c>
      <c r="O494">
        <v>82025</v>
      </c>
      <c r="P494">
        <v>62880</v>
      </c>
      <c r="Q494">
        <v>91220</v>
      </c>
      <c r="R494">
        <v>44900</v>
      </c>
      <c r="U494">
        <v>60350</v>
      </c>
      <c r="V494">
        <v>67292</v>
      </c>
      <c r="W494">
        <v>50327</v>
      </c>
      <c r="X494">
        <v>54267</v>
      </c>
      <c r="Y494">
        <v>65053</v>
      </c>
      <c r="Z494">
        <v>60814</v>
      </c>
      <c r="AA494">
        <v>74402</v>
      </c>
      <c r="AB494">
        <v>44630</v>
      </c>
      <c r="AE494">
        <v>2.1999999999999999E-2</v>
      </c>
      <c r="AF494">
        <v>-2.5999999999999999E-2</v>
      </c>
      <c r="AG494">
        <v>-4.0000000000000001E-3</v>
      </c>
      <c r="AH494">
        <v>0.14099999999999999</v>
      </c>
      <c r="AI494">
        <v>0.36299999999999999</v>
      </c>
      <c r="AJ494">
        <v>-1.2999999999999999E-2</v>
      </c>
      <c r="AK494">
        <v>0.52200000000000002</v>
      </c>
      <c r="AL494">
        <v>-0.50800000000000001</v>
      </c>
      <c r="AO494">
        <v>-0.08</v>
      </c>
      <c r="AP494">
        <v>8.5000000000000006E-2</v>
      </c>
      <c r="AQ494">
        <v>-0.33700000000000002</v>
      </c>
      <c r="AR494">
        <v>-0.22600000000000001</v>
      </c>
      <c r="AS494">
        <v>2.9000000000000001E-2</v>
      </c>
      <c r="AT494">
        <v>-6.0999999999999999E-2</v>
      </c>
      <c r="AU494">
        <v>0.22800000000000001</v>
      </c>
      <c r="AV494">
        <v>-0.51700000000000002</v>
      </c>
      <c r="AY494">
        <v>-0.47599999999999998</v>
      </c>
      <c r="AZ494">
        <v>0.39200000000000002</v>
      </c>
      <c r="BA494">
        <v>-0.38300000000000001</v>
      </c>
      <c r="BB494">
        <v>-0.25900000000000001</v>
      </c>
      <c r="BC494">
        <v>2.5999999999999999E-2</v>
      </c>
      <c r="BD494">
        <v>-6.8000000000000005E-2</v>
      </c>
      <c r="BE494">
        <v>0.23400000000000001</v>
      </c>
      <c r="BF494">
        <v>-0.41099999999999998</v>
      </c>
      <c r="BI494" t="s">
        <v>709</v>
      </c>
      <c r="BJ494" t="s">
        <v>86</v>
      </c>
      <c r="BK494">
        <v>0.06</v>
      </c>
      <c r="BL494">
        <v>1.04</v>
      </c>
    </row>
    <row r="495" spans="1:64" x14ac:dyDescent="0.25">
      <c r="A495" t="s">
        <v>2981</v>
      </c>
      <c r="B495" t="s">
        <v>2982</v>
      </c>
      <c r="C495" t="s">
        <v>2983</v>
      </c>
      <c r="D495">
        <v>2</v>
      </c>
      <c r="E495">
        <v>2</v>
      </c>
      <c r="F495" t="s">
        <v>2984</v>
      </c>
      <c r="G495">
        <v>13309</v>
      </c>
      <c r="H495" t="s">
        <v>2985</v>
      </c>
      <c r="I495" t="s">
        <v>2986</v>
      </c>
      <c r="J495">
        <v>20195</v>
      </c>
      <c r="K495">
        <v>28630</v>
      </c>
      <c r="L495">
        <v>22905</v>
      </c>
      <c r="M495">
        <v>33960</v>
      </c>
      <c r="N495">
        <v>32050</v>
      </c>
      <c r="O495">
        <v>41705</v>
      </c>
      <c r="P495">
        <v>23655</v>
      </c>
      <c r="Q495">
        <v>40675</v>
      </c>
      <c r="R495">
        <v>46895</v>
      </c>
      <c r="U495">
        <v>26661</v>
      </c>
      <c r="V495">
        <v>24734</v>
      </c>
      <c r="W495">
        <v>26965</v>
      </c>
      <c r="X495">
        <v>24852</v>
      </c>
      <c r="Y495">
        <v>33076</v>
      </c>
      <c r="Z495">
        <v>22878</v>
      </c>
      <c r="AA495">
        <v>33175</v>
      </c>
      <c r="AB495">
        <v>46614</v>
      </c>
      <c r="AE495">
        <v>0.154</v>
      </c>
      <c r="AF495">
        <v>-0.17199999999999999</v>
      </c>
      <c r="AG495">
        <v>0.44800000000000001</v>
      </c>
      <c r="AH495">
        <v>0.36399999999999999</v>
      </c>
      <c r="AI495">
        <v>0.73899999999999999</v>
      </c>
      <c r="AJ495">
        <v>-8.2000000000000003E-2</v>
      </c>
      <c r="AK495">
        <v>0.70499999999999996</v>
      </c>
      <c r="AL495">
        <v>0.90300000000000002</v>
      </c>
      <c r="AO495">
        <v>0.05</v>
      </c>
      <c r="AP495">
        <v>-0.06</v>
      </c>
      <c r="AQ495">
        <v>0.11600000000000001</v>
      </c>
      <c r="AR495">
        <v>-3.0000000000000001E-3</v>
      </c>
      <c r="AS495">
        <v>0.40400000000000003</v>
      </c>
      <c r="AT495">
        <v>-0.13</v>
      </c>
      <c r="AU495">
        <v>0.41099999999999998</v>
      </c>
      <c r="AV495">
        <v>0.89500000000000002</v>
      </c>
      <c r="AY495">
        <v>0.29699999999999999</v>
      </c>
      <c r="AZ495">
        <v>-0.27700000000000002</v>
      </c>
      <c r="BA495">
        <v>0.13200000000000001</v>
      </c>
      <c r="BB495">
        <v>-3.0000000000000001E-3</v>
      </c>
      <c r="BC495">
        <v>0.36199999999999999</v>
      </c>
      <c r="BD495">
        <v>-0.14399999999999999</v>
      </c>
      <c r="BE495">
        <v>0.42199999999999999</v>
      </c>
      <c r="BF495">
        <v>0.71199999999999997</v>
      </c>
      <c r="BI495" t="s">
        <v>448</v>
      </c>
      <c r="BJ495" t="s">
        <v>358</v>
      </c>
      <c r="BK495">
        <v>0.22</v>
      </c>
      <c r="BL495">
        <v>1.1599999999999999</v>
      </c>
    </row>
    <row r="496" spans="1:64" x14ac:dyDescent="0.25">
      <c r="A496" t="s">
        <v>2987</v>
      </c>
      <c r="B496" t="s">
        <v>2988</v>
      </c>
      <c r="C496" t="s">
        <v>2989</v>
      </c>
      <c r="D496">
        <v>4</v>
      </c>
      <c r="E496">
        <v>6</v>
      </c>
      <c r="F496" t="s">
        <v>2990</v>
      </c>
      <c r="G496">
        <v>14692</v>
      </c>
      <c r="H496" t="s">
        <v>2991</v>
      </c>
      <c r="I496" t="s">
        <v>2992</v>
      </c>
      <c r="J496">
        <v>20198</v>
      </c>
      <c r="K496">
        <v>142600</v>
      </c>
      <c r="L496">
        <v>125980</v>
      </c>
      <c r="M496">
        <v>103280</v>
      </c>
      <c r="N496">
        <v>101765</v>
      </c>
      <c r="O496">
        <v>155600</v>
      </c>
      <c r="P496">
        <v>182100</v>
      </c>
      <c r="Q496">
        <v>149750</v>
      </c>
      <c r="R496">
        <v>140260</v>
      </c>
      <c r="U496">
        <v>132787</v>
      </c>
      <c r="V496">
        <v>136041</v>
      </c>
      <c r="W496">
        <v>82008</v>
      </c>
      <c r="X496">
        <v>78908</v>
      </c>
      <c r="Y496">
        <v>123404</v>
      </c>
      <c r="Z496">
        <v>176119</v>
      </c>
      <c r="AA496">
        <v>122140</v>
      </c>
      <c r="AB496">
        <v>139417</v>
      </c>
      <c r="AE496">
        <v>0.12</v>
      </c>
      <c r="AF496">
        <v>-0.13500000000000001</v>
      </c>
      <c r="AG496">
        <v>-0.36599999999999999</v>
      </c>
      <c r="AH496">
        <v>-0.19900000000000001</v>
      </c>
      <c r="AI496">
        <v>0.20899999999999999</v>
      </c>
      <c r="AJ496">
        <v>0.436</v>
      </c>
      <c r="AK496">
        <v>0.29399999999999998</v>
      </c>
      <c r="AL496">
        <v>0.09</v>
      </c>
      <c r="AO496">
        <v>1.7999999999999999E-2</v>
      </c>
      <c r="AP496">
        <v>-2.4E-2</v>
      </c>
      <c r="AQ496">
        <v>-0.69899999999999995</v>
      </c>
      <c r="AR496">
        <v>-0.56599999999999995</v>
      </c>
      <c r="AS496">
        <v>-0.126</v>
      </c>
      <c r="AT496">
        <v>0.38800000000000001</v>
      </c>
      <c r="AU496">
        <v>0</v>
      </c>
      <c r="AV496">
        <v>8.1000000000000003E-2</v>
      </c>
      <c r="AY496">
        <v>0.107</v>
      </c>
      <c r="AZ496">
        <v>-0.111</v>
      </c>
      <c r="BA496">
        <v>-0.79500000000000004</v>
      </c>
      <c r="BB496">
        <v>-0.65</v>
      </c>
      <c r="BC496">
        <v>-0.113</v>
      </c>
      <c r="BD496">
        <v>0.43</v>
      </c>
      <c r="BE496">
        <v>0</v>
      </c>
      <c r="BF496">
        <v>6.4000000000000001E-2</v>
      </c>
      <c r="BI496" t="s">
        <v>297</v>
      </c>
      <c r="BJ496" t="s">
        <v>918</v>
      </c>
      <c r="BK496">
        <v>0.62</v>
      </c>
      <c r="BL496">
        <v>1.54</v>
      </c>
    </row>
    <row r="497" spans="1:64" x14ac:dyDescent="0.25">
      <c r="A497" t="s">
        <v>2993</v>
      </c>
      <c r="B497" t="s">
        <v>2658</v>
      </c>
      <c r="C497" t="s">
        <v>2994</v>
      </c>
      <c r="D497">
        <v>1</v>
      </c>
      <c r="E497">
        <v>1</v>
      </c>
      <c r="F497" t="s">
        <v>2995</v>
      </c>
      <c r="G497">
        <v>12622</v>
      </c>
      <c r="H497" t="s">
        <v>2996</v>
      </c>
      <c r="I497" t="s">
        <v>2997</v>
      </c>
      <c r="J497">
        <v>20200</v>
      </c>
      <c r="K497">
        <v>11180</v>
      </c>
      <c r="L497">
        <v>5536</v>
      </c>
      <c r="M497">
        <v>25130</v>
      </c>
      <c r="N497">
        <v>30940</v>
      </c>
      <c r="O497">
        <v>14790</v>
      </c>
      <c r="P497">
        <v>26460</v>
      </c>
      <c r="Q497">
        <v>27410</v>
      </c>
      <c r="R497">
        <v>13160</v>
      </c>
      <c r="U497">
        <v>10411</v>
      </c>
      <c r="V497">
        <v>5977</v>
      </c>
      <c r="W497">
        <v>19955</v>
      </c>
      <c r="X497">
        <v>23990</v>
      </c>
      <c r="Y497">
        <v>11730</v>
      </c>
      <c r="Z497">
        <v>25591</v>
      </c>
      <c r="AA497">
        <v>22356</v>
      </c>
      <c r="AB497">
        <v>13081</v>
      </c>
      <c r="AE497">
        <v>0.42</v>
      </c>
      <c r="AF497">
        <v>-0.59399999999999997</v>
      </c>
      <c r="AG497">
        <v>1.5880000000000001</v>
      </c>
      <c r="AH497">
        <v>1.8879999999999999</v>
      </c>
      <c r="AI497">
        <v>0.82299999999999995</v>
      </c>
      <c r="AJ497">
        <v>1.663</v>
      </c>
      <c r="AK497">
        <v>1.7130000000000001</v>
      </c>
      <c r="AL497">
        <v>0.65500000000000003</v>
      </c>
      <c r="AO497">
        <v>0.317</v>
      </c>
      <c r="AP497">
        <v>-0.48299999999999998</v>
      </c>
      <c r="AQ497">
        <v>1.2549999999999999</v>
      </c>
      <c r="AR497">
        <v>1.5209999999999999</v>
      </c>
      <c r="AS497">
        <v>0.48899999999999999</v>
      </c>
      <c r="AT497">
        <v>1.6140000000000001</v>
      </c>
      <c r="AU497">
        <v>1.419</v>
      </c>
      <c r="AV497">
        <v>0.64600000000000002</v>
      </c>
      <c r="AY497">
        <v>1.885</v>
      </c>
      <c r="AZ497">
        <v>-2.2269999999999999</v>
      </c>
      <c r="BA497">
        <v>1.4279999999999999</v>
      </c>
      <c r="BB497">
        <v>1.746</v>
      </c>
      <c r="BC497">
        <v>0.438</v>
      </c>
      <c r="BD497">
        <v>1.7909999999999999</v>
      </c>
      <c r="BE497">
        <v>1.456</v>
      </c>
      <c r="BF497">
        <v>0.51400000000000001</v>
      </c>
      <c r="BI497" t="s">
        <v>786</v>
      </c>
      <c r="BJ497" t="s">
        <v>337</v>
      </c>
      <c r="BK497">
        <v>0.14000000000000001</v>
      </c>
      <c r="BL497">
        <v>1.1000000000000001</v>
      </c>
    </row>
    <row r="498" spans="1:64" x14ac:dyDescent="0.25">
      <c r="A498" t="s">
        <v>2998</v>
      </c>
      <c r="B498" t="s">
        <v>2999</v>
      </c>
      <c r="C498" t="s">
        <v>3000</v>
      </c>
      <c r="D498">
        <v>3</v>
      </c>
      <c r="E498">
        <v>8</v>
      </c>
      <c r="F498" t="s">
        <v>3001</v>
      </c>
      <c r="G498">
        <v>12178</v>
      </c>
      <c r="H498" t="s">
        <v>3002</v>
      </c>
      <c r="I498" t="s">
        <v>3003</v>
      </c>
      <c r="J498">
        <v>20201</v>
      </c>
      <c r="K498">
        <v>29920</v>
      </c>
      <c r="L498">
        <v>25440</v>
      </c>
      <c r="M498">
        <v>37010</v>
      </c>
      <c r="N498">
        <v>35160</v>
      </c>
      <c r="O498">
        <v>49230</v>
      </c>
      <c r="P498">
        <v>32300</v>
      </c>
      <c r="Q498">
        <v>40590</v>
      </c>
      <c r="R498">
        <v>43330</v>
      </c>
      <c r="U498">
        <v>27861</v>
      </c>
      <c r="V498">
        <v>27472</v>
      </c>
      <c r="W498">
        <v>29388</v>
      </c>
      <c r="X498">
        <v>27264</v>
      </c>
      <c r="Y498">
        <v>39044</v>
      </c>
      <c r="Z498">
        <v>31239</v>
      </c>
      <c r="AA498">
        <v>33106</v>
      </c>
      <c r="AB498">
        <v>43070</v>
      </c>
      <c r="AE498">
        <v>0.27600000000000002</v>
      </c>
      <c r="AF498">
        <v>-0.34200000000000003</v>
      </c>
      <c r="AG498">
        <v>0.434</v>
      </c>
      <c r="AH498">
        <v>0.185</v>
      </c>
      <c r="AI498">
        <v>0.52600000000000002</v>
      </c>
      <c r="AJ498">
        <v>0.20499999999999999</v>
      </c>
      <c r="AK498">
        <v>0.63500000000000001</v>
      </c>
      <c r="AL498">
        <v>0.79100000000000004</v>
      </c>
      <c r="AO498">
        <v>0.17299999999999999</v>
      </c>
      <c r="AP498">
        <v>-0.23100000000000001</v>
      </c>
      <c r="AQ498">
        <v>0.10100000000000001</v>
      </c>
      <c r="AR498">
        <v>-0.182</v>
      </c>
      <c r="AS498">
        <v>0.192</v>
      </c>
      <c r="AT498">
        <v>0.157</v>
      </c>
      <c r="AU498">
        <v>0.34100000000000003</v>
      </c>
      <c r="AV498">
        <v>0.78200000000000003</v>
      </c>
      <c r="AY498">
        <v>1.0289999999999999</v>
      </c>
      <c r="AZ498">
        <v>-1.0649999999999999</v>
      </c>
      <c r="BA498">
        <v>0.115</v>
      </c>
      <c r="BB498">
        <v>-0.20899999999999999</v>
      </c>
      <c r="BC498">
        <v>0.17199999999999999</v>
      </c>
      <c r="BD498">
        <v>0.17399999999999999</v>
      </c>
      <c r="BE498">
        <v>0.35</v>
      </c>
      <c r="BF498">
        <v>0.622</v>
      </c>
      <c r="BI498" t="s">
        <v>103</v>
      </c>
      <c r="BJ498" t="s">
        <v>1153</v>
      </c>
      <c r="BK498">
        <v>0.39</v>
      </c>
      <c r="BL498">
        <v>1.31</v>
      </c>
    </row>
    <row r="499" spans="1:64" x14ac:dyDescent="0.25">
      <c r="A499" t="s">
        <v>3004</v>
      </c>
      <c r="B499" t="s">
        <v>3005</v>
      </c>
      <c r="C499" t="s">
        <v>3006</v>
      </c>
      <c r="D499">
        <v>3</v>
      </c>
      <c r="E499">
        <v>6</v>
      </c>
      <c r="F499" t="s">
        <v>3007</v>
      </c>
      <c r="G499">
        <v>15961</v>
      </c>
      <c r="H499" t="s">
        <v>3008</v>
      </c>
      <c r="I499" t="s">
        <v>3009</v>
      </c>
      <c r="J499">
        <v>20202</v>
      </c>
      <c r="K499">
        <v>123400</v>
      </c>
      <c r="L499">
        <v>97260</v>
      </c>
      <c r="M499">
        <v>90610</v>
      </c>
      <c r="N499">
        <v>143500</v>
      </c>
      <c r="O499">
        <v>104600</v>
      </c>
      <c r="P499">
        <v>152300</v>
      </c>
      <c r="Q499">
        <v>151100</v>
      </c>
      <c r="R499">
        <v>276300</v>
      </c>
      <c r="U499">
        <v>114908</v>
      </c>
      <c r="V499">
        <v>105027</v>
      </c>
      <c r="W499">
        <v>71948</v>
      </c>
      <c r="X499">
        <v>111269</v>
      </c>
      <c r="Y499">
        <v>82956</v>
      </c>
      <c r="Z499">
        <v>147297</v>
      </c>
      <c r="AA499">
        <v>123241</v>
      </c>
      <c r="AB499">
        <v>274641</v>
      </c>
      <c r="AE499">
        <v>0.14299999999999999</v>
      </c>
      <c r="AF499">
        <v>-0.159</v>
      </c>
      <c r="AG499">
        <v>-0.44500000000000001</v>
      </c>
      <c r="AH499">
        <v>0.13100000000000001</v>
      </c>
      <c r="AI499">
        <v>-0.41199999999999998</v>
      </c>
      <c r="AJ499">
        <v>-1.9E-2</v>
      </c>
      <c r="AK499">
        <v>0.42499999999999999</v>
      </c>
      <c r="AL499">
        <v>1.2290000000000001</v>
      </c>
      <c r="AO499">
        <v>0.04</v>
      </c>
      <c r="AP499">
        <v>-4.8000000000000001E-2</v>
      </c>
      <c r="AQ499">
        <v>-0.77800000000000002</v>
      </c>
      <c r="AR499">
        <v>-0.23599999999999999</v>
      </c>
      <c r="AS499">
        <v>-0.746</v>
      </c>
      <c r="AT499">
        <v>-6.7000000000000004E-2</v>
      </c>
      <c r="AU499">
        <v>0.13100000000000001</v>
      </c>
      <c r="AV499">
        <v>1.22</v>
      </c>
      <c r="AY499">
        <v>0.23799999999999999</v>
      </c>
      <c r="AZ499">
        <v>-0.221</v>
      </c>
      <c r="BA499">
        <v>-0.88500000000000001</v>
      </c>
      <c r="BB499">
        <v>-0.27100000000000002</v>
      </c>
      <c r="BC499">
        <v>-0.66800000000000004</v>
      </c>
      <c r="BD499">
        <v>-7.3999999999999996E-2</v>
      </c>
      <c r="BE499">
        <v>0.13400000000000001</v>
      </c>
      <c r="BF499">
        <v>0.97</v>
      </c>
      <c r="BI499" t="s">
        <v>2623</v>
      </c>
      <c r="BJ499" t="s">
        <v>154</v>
      </c>
      <c r="BK499">
        <v>1.01</v>
      </c>
      <c r="BL499">
        <v>2.02</v>
      </c>
    </row>
    <row r="500" spans="1:64" x14ac:dyDescent="0.25">
      <c r="A500" t="s">
        <v>3010</v>
      </c>
      <c r="B500" t="s">
        <v>223</v>
      </c>
      <c r="C500" t="s">
        <v>3011</v>
      </c>
      <c r="D500">
        <v>1</v>
      </c>
      <c r="E500">
        <v>1</v>
      </c>
      <c r="F500" t="s">
        <v>3012</v>
      </c>
      <c r="G500">
        <v>15709</v>
      </c>
      <c r="H500" t="s">
        <v>3013</v>
      </c>
      <c r="I500" t="s">
        <v>3014</v>
      </c>
      <c r="J500">
        <v>20208</v>
      </c>
      <c r="K500">
        <v>13390</v>
      </c>
      <c r="L500">
        <v>11410</v>
      </c>
      <c r="M500">
        <v>31300</v>
      </c>
      <c r="N500">
        <v>16480</v>
      </c>
      <c r="O500">
        <v>16870</v>
      </c>
      <c r="P500">
        <v>4129</v>
      </c>
      <c r="Q500">
        <v>3046</v>
      </c>
      <c r="R500">
        <v>1143</v>
      </c>
      <c r="U500">
        <v>12468</v>
      </c>
      <c r="V500">
        <v>12322</v>
      </c>
      <c r="W500">
        <v>24854</v>
      </c>
      <c r="X500">
        <v>12779</v>
      </c>
      <c r="Y500">
        <v>13379</v>
      </c>
      <c r="Z500">
        <v>3994</v>
      </c>
      <c r="AA500">
        <v>2484</v>
      </c>
      <c r="AB500">
        <v>1137</v>
      </c>
      <c r="AE500">
        <v>0.111</v>
      </c>
      <c r="AF500">
        <v>-0.12</v>
      </c>
      <c r="AG500">
        <v>1.3360000000000001</v>
      </c>
      <c r="AH500">
        <v>0.41</v>
      </c>
      <c r="AI500">
        <v>0.44400000000000001</v>
      </c>
      <c r="AJ500">
        <v>-1.5860000000000001</v>
      </c>
      <c r="AK500">
        <v>-2.0249999999999999</v>
      </c>
      <c r="AL500">
        <v>-3.4390000000000001</v>
      </c>
      <c r="AO500">
        <v>8.0000000000000002E-3</v>
      </c>
      <c r="AP500">
        <v>-8.9999999999999993E-3</v>
      </c>
      <c r="AQ500">
        <v>1.0029999999999999</v>
      </c>
      <c r="AR500">
        <v>4.2999999999999997E-2</v>
      </c>
      <c r="AS500">
        <v>0.11</v>
      </c>
      <c r="AT500">
        <v>-1.635</v>
      </c>
      <c r="AU500">
        <v>-2.319</v>
      </c>
      <c r="AV500">
        <v>-3.448</v>
      </c>
      <c r="AY500">
        <v>4.8000000000000001E-2</v>
      </c>
      <c r="AZ500">
        <v>-4.1000000000000002E-2</v>
      </c>
      <c r="BA500">
        <v>1.141</v>
      </c>
      <c r="BB500">
        <v>4.9000000000000002E-2</v>
      </c>
      <c r="BC500">
        <v>9.9000000000000005E-2</v>
      </c>
      <c r="BD500">
        <v>-1.8140000000000001</v>
      </c>
      <c r="BE500">
        <v>-2.38</v>
      </c>
      <c r="BF500">
        <v>-2.742</v>
      </c>
      <c r="BI500" t="s">
        <v>3015</v>
      </c>
      <c r="BJ500" t="s">
        <v>461</v>
      </c>
      <c r="BK500">
        <v>-2.85</v>
      </c>
      <c r="BL500">
        <v>-7.22</v>
      </c>
    </row>
    <row r="501" spans="1:64" x14ac:dyDescent="0.25">
      <c r="A501" t="s">
        <v>3016</v>
      </c>
      <c r="B501" t="s">
        <v>3017</v>
      </c>
      <c r="C501" t="s">
        <v>3018</v>
      </c>
      <c r="D501">
        <v>7</v>
      </c>
      <c r="E501">
        <v>12</v>
      </c>
      <c r="F501" t="s">
        <v>3019</v>
      </c>
      <c r="G501">
        <v>86808</v>
      </c>
      <c r="H501" t="s">
        <v>3020</v>
      </c>
      <c r="I501" t="s">
        <v>3021</v>
      </c>
      <c r="J501">
        <v>56045</v>
      </c>
      <c r="K501">
        <v>33040</v>
      </c>
      <c r="L501">
        <v>27660</v>
      </c>
      <c r="M501">
        <v>36250</v>
      </c>
      <c r="N501">
        <v>37650</v>
      </c>
      <c r="O501">
        <v>30670</v>
      </c>
      <c r="P501">
        <v>30490</v>
      </c>
      <c r="Q501">
        <v>40900</v>
      </c>
      <c r="R501">
        <v>34640</v>
      </c>
      <c r="U501">
        <v>30766</v>
      </c>
      <c r="V501">
        <v>29869</v>
      </c>
      <c r="W501">
        <v>28784</v>
      </c>
      <c r="X501">
        <v>29193</v>
      </c>
      <c r="Y501">
        <v>24324</v>
      </c>
      <c r="Z501">
        <v>29488</v>
      </c>
      <c r="AA501">
        <v>33359</v>
      </c>
      <c r="AB501">
        <v>34432</v>
      </c>
      <c r="AE501">
        <v>0.11799999999999999</v>
      </c>
      <c r="AF501">
        <v>-0.129</v>
      </c>
      <c r="AG501">
        <v>0.216</v>
      </c>
      <c r="AH501">
        <v>0.36499999999999999</v>
      </c>
      <c r="AI501">
        <v>-0.20300000000000001</v>
      </c>
      <c r="AJ501">
        <v>-0.107</v>
      </c>
      <c r="AK501">
        <v>0.58199999999999996</v>
      </c>
      <c r="AL501">
        <v>0.28799999999999998</v>
      </c>
      <c r="AO501">
        <v>1.4999999999999999E-2</v>
      </c>
      <c r="AP501">
        <v>-1.7999999999999999E-2</v>
      </c>
      <c r="AQ501">
        <v>-0.11700000000000001</v>
      </c>
      <c r="AR501">
        <v>-2E-3</v>
      </c>
      <c r="AS501">
        <v>-0.53700000000000003</v>
      </c>
      <c r="AT501">
        <v>-0.155</v>
      </c>
      <c r="AU501">
        <v>0.28799999999999998</v>
      </c>
      <c r="AV501">
        <v>0.27900000000000003</v>
      </c>
      <c r="AY501">
        <v>8.8999999999999996E-2</v>
      </c>
      <c r="AZ501">
        <v>-8.3000000000000004E-2</v>
      </c>
      <c r="BA501">
        <v>-0.13300000000000001</v>
      </c>
      <c r="BB501">
        <v>-2E-3</v>
      </c>
      <c r="BC501">
        <v>-0.48099999999999998</v>
      </c>
      <c r="BD501">
        <v>-0.17199999999999999</v>
      </c>
      <c r="BE501">
        <v>0.29599999999999999</v>
      </c>
      <c r="BF501">
        <v>0.222</v>
      </c>
      <c r="BI501" t="s">
        <v>502</v>
      </c>
      <c r="BJ501" t="s">
        <v>2382</v>
      </c>
      <c r="BK501">
        <v>0.36</v>
      </c>
      <c r="BL501">
        <v>1.28</v>
      </c>
    </row>
    <row r="502" spans="1:64" x14ac:dyDescent="0.25">
      <c r="A502" t="s">
        <v>3022</v>
      </c>
      <c r="B502" t="s">
        <v>1185</v>
      </c>
      <c r="C502" t="s">
        <v>3023</v>
      </c>
      <c r="D502">
        <v>1</v>
      </c>
      <c r="E502">
        <v>1</v>
      </c>
      <c r="F502" t="s">
        <v>3024</v>
      </c>
      <c r="G502">
        <v>93034</v>
      </c>
      <c r="H502" t="s">
        <v>3025</v>
      </c>
      <c r="I502" t="s">
        <v>3026</v>
      </c>
      <c r="J502">
        <v>20259</v>
      </c>
      <c r="K502">
        <v>44760</v>
      </c>
      <c r="L502">
        <v>38290</v>
      </c>
      <c r="M502">
        <v>24600</v>
      </c>
      <c r="N502">
        <v>19010</v>
      </c>
      <c r="O502">
        <v>179300</v>
      </c>
      <c r="P502">
        <v>14970</v>
      </c>
      <c r="Q502">
        <v>20880</v>
      </c>
      <c r="R502">
        <v>16740</v>
      </c>
      <c r="U502">
        <v>41680</v>
      </c>
      <c r="V502">
        <v>41348</v>
      </c>
      <c r="W502">
        <v>19533</v>
      </c>
      <c r="X502">
        <v>14740</v>
      </c>
      <c r="Y502">
        <v>142200</v>
      </c>
      <c r="Z502">
        <v>14478</v>
      </c>
      <c r="AA502">
        <v>17031</v>
      </c>
      <c r="AB502">
        <v>16640</v>
      </c>
      <c r="AE502">
        <v>0.108</v>
      </c>
      <c r="AF502">
        <v>-0.11700000000000001</v>
      </c>
      <c r="AG502">
        <v>-0.755</v>
      </c>
      <c r="AH502">
        <v>-1.127</v>
      </c>
      <c r="AI502">
        <v>2.11</v>
      </c>
      <c r="AJ502">
        <v>-1.472</v>
      </c>
      <c r="AK502">
        <v>-0.99199999999999999</v>
      </c>
      <c r="AL502">
        <v>-1.3109999999999999</v>
      </c>
      <c r="AO502">
        <v>5.0000000000000001E-3</v>
      </c>
      <c r="AP502">
        <v>-6.0000000000000001E-3</v>
      </c>
      <c r="AQ502">
        <v>-1.0880000000000001</v>
      </c>
      <c r="AR502">
        <v>-1.494</v>
      </c>
      <c r="AS502">
        <v>1.776</v>
      </c>
      <c r="AT502">
        <v>-1.52</v>
      </c>
      <c r="AU502">
        <v>-1.286</v>
      </c>
      <c r="AV502">
        <v>-1.319</v>
      </c>
      <c r="AY502">
        <v>0.03</v>
      </c>
      <c r="AZ502">
        <v>-2.8000000000000001E-2</v>
      </c>
      <c r="BA502">
        <v>-1.238</v>
      </c>
      <c r="BB502">
        <v>-1.7150000000000001</v>
      </c>
      <c r="BC502">
        <v>1.591</v>
      </c>
      <c r="BD502">
        <v>-1.6859999999999999</v>
      </c>
      <c r="BE502">
        <v>-1.32</v>
      </c>
      <c r="BF502">
        <v>-1.0489999999999999</v>
      </c>
      <c r="BI502" t="s">
        <v>822</v>
      </c>
      <c r="BJ502" t="s">
        <v>414</v>
      </c>
      <c r="BK502">
        <v>-1.1100000000000001</v>
      </c>
      <c r="BL502">
        <v>-2.15</v>
      </c>
    </row>
    <row r="503" spans="1:64" x14ac:dyDescent="0.25">
      <c r="A503" t="s">
        <v>3027</v>
      </c>
      <c r="B503" t="s">
        <v>1788</v>
      </c>
      <c r="C503" t="s">
        <v>3028</v>
      </c>
      <c r="D503">
        <v>1</v>
      </c>
      <c r="E503">
        <v>1</v>
      </c>
      <c r="F503" t="s">
        <v>3029</v>
      </c>
      <c r="G503">
        <v>248960</v>
      </c>
      <c r="H503" t="s">
        <v>3030</v>
      </c>
      <c r="I503" t="s">
        <v>3031</v>
      </c>
      <c r="J503">
        <v>20271</v>
      </c>
      <c r="K503">
        <v>7631</v>
      </c>
      <c r="L503">
        <v>17730</v>
      </c>
      <c r="M503">
        <v>27230</v>
      </c>
      <c r="N503">
        <v>35450</v>
      </c>
      <c r="O503">
        <v>27170</v>
      </c>
      <c r="P503">
        <v>28500</v>
      </c>
      <c r="Q503">
        <v>30320</v>
      </c>
      <c r="R503">
        <v>46410</v>
      </c>
      <c r="U503">
        <v>7107</v>
      </c>
      <c r="V503">
        <v>19146</v>
      </c>
      <c r="W503">
        <v>21622</v>
      </c>
      <c r="X503">
        <v>27487</v>
      </c>
      <c r="Y503">
        <v>21548</v>
      </c>
      <c r="Z503">
        <v>27564</v>
      </c>
      <c r="AA503">
        <v>24730</v>
      </c>
      <c r="AB503">
        <v>46131</v>
      </c>
      <c r="AE503">
        <v>-0.73299999999999998</v>
      </c>
      <c r="AF503">
        <v>0.48399999999999999</v>
      </c>
      <c r="AG503">
        <v>1.103</v>
      </c>
      <c r="AH503">
        <v>1.4830000000000001</v>
      </c>
      <c r="AI503">
        <v>1.099</v>
      </c>
      <c r="AJ503">
        <v>1.1679999999999999</v>
      </c>
      <c r="AK503">
        <v>1.258</v>
      </c>
      <c r="AL503">
        <v>1.8720000000000001</v>
      </c>
      <c r="AO503">
        <v>-0.83599999999999997</v>
      </c>
      <c r="AP503">
        <v>0.59399999999999997</v>
      </c>
      <c r="AQ503">
        <v>0.77</v>
      </c>
      <c r="AR503">
        <v>1.1160000000000001</v>
      </c>
      <c r="AS503">
        <v>0.76500000000000001</v>
      </c>
      <c r="AT503">
        <v>1.1200000000000001</v>
      </c>
      <c r="AU503">
        <v>0.96399999999999997</v>
      </c>
      <c r="AV503">
        <v>1.863</v>
      </c>
      <c r="AY503">
        <v>-4.9720000000000004</v>
      </c>
      <c r="AZ503">
        <v>2.738</v>
      </c>
      <c r="BA503">
        <v>0.876</v>
      </c>
      <c r="BB503">
        <v>1.2809999999999999</v>
      </c>
      <c r="BC503">
        <v>0.68500000000000005</v>
      </c>
      <c r="BD503">
        <v>1.2430000000000001</v>
      </c>
      <c r="BE503">
        <v>0.98899999999999999</v>
      </c>
      <c r="BF503">
        <v>1.4810000000000001</v>
      </c>
      <c r="BI503" t="s">
        <v>181</v>
      </c>
      <c r="BJ503" t="s">
        <v>351</v>
      </c>
      <c r="BK503">
        <v>0.43</v>
      </c>
      <c r="BL503">
        <v>1.35</v>
      </c>
    </row>
    <row r="504" spans="1:64" x14ac:dyDescent="0.25">
      <c r="A504" t="s">
        <v>3032</v>
      </c>
      <c r="B504" t="s">
        <v>1707</v>
      </c>
      <c r="C504" t="s">
        <v>3033</v>
      </c>
      <c r="D504">
        <v>3</v>
      </c>
      <c r="E504">
        <v>4</v>
      </c>
      <c r="F504" t="s">
        <v>3034</v>
      </c>
      <c r="G504">
        <v>36941</v>
      </c>
      <c r="H504" t="s">
        <v>3035</v>
      </c>
      <c r="I504" t="s">
        <v>3036</v>
      </c>
      <c r="J504">
        <v>53378</v>
      </c>
      <c r="K504">
        <v>48320</v>
      </c>
      <c r="L504">
        <v>45580</v>
      </c>
      <c r="M504">
        <v>52410</v>
      </c>
      <c r="N504">
        <v>46200</v>
      </c>
      <c r="O504">
        <v>59690</v>
      </c>
      <c r="P504">
        <v>50440</v>
      </c>
      <c r="Q504">
        <v>48270</v>
      </c>
      <c r="R504">
        <v>36540</v>
      </c>
      <c r="U504">
        <v>44995</v>
      </c>
      <c r="V504">
        <v>49220</v>
      </c>
      <c r="W504">
        <v>41615</v>
      </c>
      <c r="X504">
        <v>35823</v>
      </c>
      <c r="Y504">
        <v>47340</v>
      </c>
      <c r="Z504">
        <v>48784</v>
      </c>
      <c r="AA504">
        <v>39371</v>
      </c>
      <c r="AB504">
        <v>36321</v>
      </c>
      <c r="AE504">
        <v>4.1000000000000002E-2</v>
      </c>
      <c r="AF504">
        <v>-4.2999999999999997E-2</v>
      </c>
      <c r="AG504">
        <v>0.71699999999999997</v>
      </c>
      <c r="AH504">
        <v>0.187</v>
      </c>
      <c r="AI504">
        <v>0.57099999999999995</v>
      </c>
      <c r="AJ504">
        <v>0.10299999999999999</v>
      </c>
      <c r="AK504">
        <v>0.04</v>
      </c>
      <c r="AL504">
        <v>-0.36199999999999999</v>
      </c>
      <c r="AO504">
        <v>-6.0999999999999999E-2</v>
      </c>
      <c r="AP504">
        <v>6.8000000000000005E-2</v>
      </c>
      <c r="AQ504">
        <v>0.38400000000000001</v>
      </c>
      <c r="AR504">
        <v>-0.18</v>
      </c>
      <c r="AS504">
        <v>0.23699999999999999</v>
      </c>
      <c r="AT504">
        <v>5.5E-2</v>
      </c>
      <c r="AU504">
        <v>-0.254</v>
      </c>
      <c r="AV504">
        <v>-0.37</v>
      </c>
      <c r="AY504">
        <v>-0.36299999999999999</v>
      </c>
      <c r="AZ504">
        <v>0.313</v>
      </c>
      <c r="BA504">
        <v>0.437</v>
      </c>
      <c r="BB504">
        <v>-0.20699999999999999</v>
      </c>
      <c r="BC504">
        <v>0.21199999999999999</v>
      </c>
      <c r="BD504">
        <v>6.0999999999999999E-2</v>
      </c>
      <c r="BE504">
        <v>-0.26100000000000001</v>
      </c>
      <c r="BF504">
        <v>-0.29399999999999998</v>
      </c>
      <c r="BI504" t="s">
        <v>373</v>
      </c>
      <c r="BJ504" t="s">
        <v>351</v>
      </c>
      <c r="BK504">
        <v>-0.34</v>
      </c>
      <c r="BL504">
        <v>-1.26</v>
      </c>
    </row>
    <row r="505" spans="1:64" x14ac:dyDescent="0.25">
      <c r="A505" t="s">
        <v>3037</v>
      </c>
      <c r="B505" t="s">
        <v>346</v>
      </c>
      <c r="C505" t="s">
        <v>3038</v>
      </c>
      <c r="D505">
        <v>1</v>
      </c>
      <c r="E505">
        <v>2</v>
      </c>
      <c r="F505" t="s">
        <v>3039</v>
      </c>
      <c r="G505">
        <v>38549</v>
      </c>
      <c r="H505" t="s">
        <v>3040</v>
      </c>
      <c r="I505" t="s">
        <v>3041</v>
      </c>
      <c r="J505">
        <v>67680</v>
      </c>
      <c r="K505">
        <v>21190</v>
      </c>
      <c r="L505">
        <v>19770</v>
      </c>
      <c r="M505">
        <v>16315</v>
      </c>
      <c r="N505">
        <v>17100</v>
      </c>
      <c r="O505">
        <v>19570</v>
      </c>
      <c r="P505">
        <v>22690</v>
      </c>
      <c r="Q505">
        <v>23180</v>
      </c>
      <c r="R505">
        <v>38490</v>
      </c>
      <c r="U505">
        <v>19732</v>
      </c>
      <c r="V505">
        <v>21348</v>
      </c>
      <c r="W505">
        <v>12955</v>
      </c>
      <c r="X505">
        <v>13260</v>
      </c>
      <c r="Y505">
        <v>15521</v>
      </c>
      <c r="Z505">
        <v>21944</v>
      </c>
      <c r="AA505">
        <v>18906</v>
      </c>
      <c r="AB505">
        <v>38259</v>
      </c>
      <c r="AE505">
        <v>6.0999999999999999E-2</v>
      </c>
      <c r="AF505">
        <v>-6.9000000000000006E-2</v>
      </c>
      <c r="AG505">
        <v>-0.35899999999999999</v>
      </c>
      <c r="AH505">
        <v>-0.23899999999999999</v>
      </c>
      <c r="AI505">
        <v>-4.3999999999999997E-2</v>
      </c>
      <c r="AJ505">
        <v>0.161</v>
      </c>
      <c r="AK505">
        <v>0.20100000000000001</v>
      </c>
      <c r="AL505">
        <v>0.92500000000000004</v>
      </c>
      <c r="AO505">
        <v>-4.2000000000000003E-2</v>
      </c>
      <c r="AP505">
        <v>4.2000000000000003E-2</v>
      </c>
      <c r="AQ505">
        <v>-0.69099999999999995</v>
      </c>
      <c r="AR505">
        <v>-0.60599999999999998</v>
      </c>
      <c r="AS505">
        <v>-0.378</v>
      </c>
      <c r="AT505">
        <v>0.112</v>
      </c>
      <c r="AU505">
        <v>-9.2999999999999999E-2</v>
      </c>
      <c r="AV505">
        <v>0.91600000000000004</v>
      </c>
      <c r="AY505">
        <v>-0.25</v>
      </c>
      <c r="AZ505">
        <v>0.19400000000000001</v>
      </c>
      <c r="BA505">
        <v>-0.78600000000000003</v>
      </c>
      <c r="BB505">
        <v>-0.69599999999999995</v>
      </c>
      <c r="BC505">
        <v>-0.33900000000000002</v>
      </c>
      <c r="BD505">
        <v>0.124</v>
      </c>
      <c r="BE505">
        <v>-9.5000000000000001E-2</v>
      </c>
      <c r="BF505">
        <v>0.72799999999999998</v>
      </c>
      <c r="BI505" t="s">
        <v>1917</v>
      </c>
      <c r="BJ505" t="s">
        <v>1171</v>
      </c>
      <c r="BK505">
        <v>0.87</v>
      </c>
      <c r="BL505">
        <v>1.83</v>
      </c>
    </row>
    <row r="506" spans="1:64" x14ac:dyDescent="0.25">
      <c r="A506" t="s">
        <v>3042</v>
      </c>
      <c r="B506" t="s">
        <v>1351</v>
      </c>
      <c r="C506" t="s">
        <v>3043</v>
      </c>
      <c r="D506">
        <v>1</v>
      </c>
      <c r="E506">
        <v>2</v>
      </c>
      <c r="F506" t="s">
        <v>3044</v>
      </c>
      <c r="G506">
        <v>40181</v>
      </c>
      <c r="H506" t="s">
        <v>3045</v>
      </c>
      <c r="I506" t="s">
        <v>3046</v>
      </c>
      <c r="J506">
        <v>110379</v>
      </c>
      <c r="K506">
        <v>46285</v>
      </c>
      <c r="L506">
        <v>35095</v>
      </c>
      <c r="M506">
        <v>60195</v>
      </c>
      <c r="N506">
        <v>54800</v>
      </c>
      <c r="O506">
        <v>56695</v>
      </c>
      <c r="P506">
        <v>45485</v>
      </c>
      <c r="Q506">
        <v>55020</v>
      </c>
      <c r="R506">
        <v>39675</v>
      </c>
      <c r="U506">
        <v>43100</v>
      </c>
      <c r="V506">
        <v>37898</v>
      </c>
      <c r="W506">
        <v>47797</v>
      </c>
      <c r="X506">
        <v>42492</v>
      </c>
      <c r="Y506">
        <v>44964</v>
      </c>
      <c r="Z506">
        <v>43991</v>
      </c>
      <c r="AA506">
        <v>44875</v>
      </c>
      <c r="AB506">
        <v>39437</v>
      </c>
      <c r="AE506">
        <v>0.185</v>
      </c>
      <c r="AF506">
        <v>-0.214</v>
      </c>
      <c r="AG506">
        <v>0.56499999999999995</v>
      </c>
      <c r="AH506">
        <v>0.43</v>
      </c>
      <c r="AI506">
        <v>0.47899999999999998</v>
      </c>
      <c r="AJ506">
        <v>0.157</v>
      </c>
      <c r="AK506">
        <v>0.433</v>
      </c>
      <c r="AL506">
        <v>-3.7999999999999999E-2</v>
      </c>
      <c r="AO506">
        <v>8.2000000000000003E-2</v>
      </c>
      <c r="AP506">
        <v>-0.10299999999999999</v>
      </c>
      <c r="AQ506">
        <v>0.23200000000000001</v>
      </c>
      <c r="AR506">
        <v>6.3E-2</v>
      </c>
      <c r="AS506">
        <v>0.14399999999999999</v>
      </c>
      <c r="AT506">
        <v>0.109</v>
      </c>
      <c r="AU506">
        <v>0.13900000000000001</v>
      </c>
      <c r="AV506">
        <v>-4.7E-2</v>
      </c>
      <c r="AY506">
        <v>0.48799999999999999</v>
      </c>
      <c r="AZ506">
        <v>-0.47499999999999998</v>
      </c>
      <c r="BA506">
        <v>0.26400000000000001</v>
      </c>
      <c r="BB506">
        <v>7.1999999999999995E-2</v>
      </c>
      <c r="BC506">
        <v>0.129</v>
      </c>
      <c r="BD506">
        <v>0.121</v>
      </c>
      <c r="BE506">
        <v>0.14299999999999999</v>
      </c>
      <c r="BF506">
        <v>-3.6999999999999998E-2</v>
      </c>
      <c r="BI506" t="s">
        <v>529</v>
      </c>
      <c r="BJ506" t="s">
        <v>530</v>
      </c>
      <c r="BK506">
        <v>-0.08</v>
      </c>
      <c r="BL506">
        <v>-1.06</v>
      </c>
    </row>
    <row r="507" spans="1:64" x14ac:dyDescent="0.25">
      <c r="A507" t="s">
        <v>3047</v>
      </c>
      <c r="B507" t="s">
        <v>368</v>
      </c>
      <c r="C507" t="s">
        <v>3048</v>
      </c>
      <c r="D507">
        <v>2</v>
      </c>
      <c r="E507">
        <v>2</v>
      </c>
      <c r="F507" t="s">
        <v>3049</v>
      </c>
      <c r="G507">
        <v>94398</v>
      </c>
      <c r="H507" t="s">
        <v>3050</v>
      </c>
      <c r="I507" t="s">
        <v>3051</v>
      </c>
      <c r="J507">
        <v>27054</v>
      </c>
      <c r="K507">
        <v>11694</v>
      </c>
      <c r="L507">
        <v>6316</v>
      </c>
      <c r="M507">
        <v>14766</v>
      </c>
      <c r="N507">
        <v>15681</v>
      </c>
      <c r="O507">
        <v>15140</v>
      </c>
      <c r="P507">
        <v>12172</v>
      </c>
      <c r="Q507">
        <v>14949</v>
      </c>
      <c r="R507">
        <v>10152</v>
      </c>
      <c r="U507">
        <v>10889</v>
      </c>
      <c r="V507">
        <v>6821</v>
      </c>
      <c r="W507">
        <v>11725</v>
      </c>
      <c r="X507">
        <v>12158</v>
      </c>
      <c r="Y507">
        <v>12007</v>
      </c>
      <c r="Z507">
        <v>11773</v>
      </c>
      <c r="AA507">
        <v>12193</v>
      </c>
      <c r="AB507">
        <v>10090</v>
      </c>
      <c r="AE507">
        <v>0.45400000000000001</v>
      </c>
      <c r="AF507">
        <v>-0.70699999999999996</v>
      </c>
      <c r="AG507">
        <v>0.72599999999999998</v>
      </c>
      <c r="AH507">
        <v>0.83299999999999996</v>
      </c>
      <c r="AI507">
        <v>0.80700000000000005</v>
      </c>
      <c r="AJ507">
        <v>0.51400000000000001</v>
      </c>
      <c r="AK507">
        <v>0.89600000000000002</v>
      </c>
      <c r="AL507">
        <v>0.39600000000000002</v>
      </c>
      <c r="AO507">
        <v>0.35199999999999998</v>
      </c>
      <c r="AP507">
        <v>-0.59599999999999997</v>
      </c>
      <c r="AQ507">
        <v>0.39400000000000002</v>
      </c>
      <c r="AR507">
        <v>0.46600000000000003</v>
      </c>
      <c r="AS507">
        <v>0.47299999999999998</v>
      </c>
      <c r="AT507">
        <v>0.46600000000000003</v>
      </c>
      <c r="AU507">
        <v>0.60199999999999998</v>
      </c>
      <c r="AV507">
        <v>0.38800000000000001</v>
      </c>
      <c r="AY507">
        <v>2.093</v>
      </c>
      <c r="AZ507">
        <v>-2.7469999999999999</v>
      </c>
      <c r="BA507">
        <v>0.44800000000000001</v>
      </c>
      <c r="BB507">
        <v>0.53500000000000003</v>
      </c>
      <c r="BC507">
        <v>0.42399999999999999</v>
      </c>
      <c r="BD507">
        <v>0.51700000000000002</v>
      </c>
      <c r="BE507">
        <v>0.61799999999999999</v>
      </c>
      <c r="BF507">
        <v>0.309</v>
      </c>
      <c r="BI507" t="s">
        <v>567</v>
      </c>
      <c r="BJ507" t="s">
        <v>86</v>
      </c>
      <c r="BK507">
        <v>0.04</v>
      </c>
      <c r="BL507">
        <v>1.03</v>
      </c>
    </row>
    <row r="508" spans="1:64" x14ac:dyDescent="0.25">
      <c r="A508" t="s">
        <v>3052</v>
      </c>
      <c r="B508" t="s">
        <v>470</v>
      </c>
      <c r="C508" t="s">
        <v>3053</v>
      </c>
      <c r="D508">
        <v>1</v>
      </c>
      <c r="E508">
        <v>1</v>
      </c>
      <c r="F508" t="s">
        <v>3054</v>
      </c>
      <c r="G508">
        <v>148949</v>
      </c>
      <c r="H508" t="s">
        <v>3055</v>
      </c>
      <c r="I508" t="s">
        <v>3056</v>
      </c>
      <c r="J508">
        <v>69162</v>
      </c>
      <c r="K508">
        <v>56830</v>
      </c>
      <c r="L508">
        <v>50850</v>
      </c>
      <c r="M508">
        <v>52800</v>
      </c>
      <c r="N508">
        <v>55910</v>
      </c>
      <c r="O508">
        <v>41580</v>
      </c>
      <c r="P508">
        <v>57880</v>
      </c>
      <c r="Q508">
        <v>59840</v>
      </c>
      <c r="R508">
        <v>53330</v>
      </c>
      <c r="U508">
        <v>52919</v>
      </c>
      <c r="V508">
        <v>54911</v>
      </c>
      <c r="W508">
        <v>41926</v>
      </c>
      <c r="X508">
        <v>43352</v>
      </c>
      <c r="Y508">
        <v>32976</v>
      </c>
      <c r="Z508">
        <v>55979</v>
      </c>
      <c r="AA508">
        <v>48807</v>
      </c>
      <c r="AB508">
        <v>53010</v>
      </c>
      <c r="AE508">
        <v>7.8E-2</v>
      </c>
      <c r="AF508">
        <v>-8.2000000000000003E-2</v>
      </c>
      <c r="AG508">
        <v>-2.8000000000000001E-2</v>
      </c>
      <c r="AH508">
        <v>5.3999999999999999E-2</v>
      </c>
      <c r="AI508">
        <v>-0.373</v>
      </c>
      <c r="AJ508">
        <v>0.104</v>
      </c>
      <c r="AK508">
        <v>0.152</v>
      </c>
      <c r="AL508">
        <v>-1.4E-2</v>
      </c>
      <c r="AO508">
        <v>-2.5000000000000001E-2</v>
      </c>
      <c r="AP508">
        <v>2.8000000000000001E-2</v>
      </c>
      <c r="AQ508">
        <v>-0.36099999999999999</v>
      </c>
      <c r="AR508">
        <v>-0.313</v>
      </c>
      <c r="AS508">
        <v>-0.70699999999999996</v>
      </c>
      <c r="AT508">
        <v>5.6000000000000001E-2</v>
      </c>
      <c r="AU508">
        <v>-0.14199999999999999</v>
      </c>
      <c r="AV508">
        <v>-2.1999999999999999E-2</v>
      </c>
      <c r="AY508">
        <v>-0.14899999999999999</v>
      </c>
      <c r="AZ508">
        <v>0.129</v>
      </c>
      <c r="BA508">
        <v>-0.41099999999999998</v>
      </c>
      <c r="BB508">
        <v>-0.35899999999999999</v>
      </c>
      <c r="BC508">
        <v>-0.63300000000000001</v>
      </c>
      <c r="BD508">
        <v>6.2E-2</v>
      </c>
      <c r="BE508">
        <v>-0.14599999999999999</v>
      </c>
      <c r="BF508">
        <v>-1.7000000000000001E-2</v>
      </c>
      <c r="BI508" t="s">
        <v>454</v>
      </c>
      <c r="BJ508" t="s">
        <v>373</v>
      </c>
      <c r="BK508">
        <v>0.42</v>
      </c>
      <c r="BL508">
        <v>1.34</v>
      </c>
    </row>
    <row r="509" spans="1:64" x14ac:dyDescent="0.25">
      <c r="A509" t="s">
        <v>3057</v>
      </c>
      <c r="B509" t="s">
        <v>81</v>
      </c>
      <c r="C509" t="s">
        <v>3058</v>
      </c>
      <c r="D509">
        <v>5</v>
      </c>
      <c r="E509">
        <v>5</v>
      </c>
      <c r="F509" t="s">
        <v>3059</v>
      </c>
      <c r="G509">
        <v>47915</v>
      </c>
      <c r="H509" t="s">
        <v>3060</v>
      </c>
      <c r="I509" t="s">
        <v>3061</v>
      </c>
      <c r="J509">
        <v>18000</v>
      </c>
      <c r="K509">
        <v>43260</v>
      </c>
      <c r="L509">
        <v>37040</v>
      </c>
      <c r="M509">
        <v>38610</v>
      </c>
      <c r="N509">
        <v>33560</v>
      </c>
      <c r="O509">
        <v>112700</v>
      </c>
      <c r="P509">
        <v>30920</v>
      </c>
      <c r="Q509">
        <v>39510</v>
      </c>
      <c r="R509">
        <v>31650</v>
      </c>
      <c r="U509">
        <v>40283</v>
      </c>
      <c r="V509">
        <v>39998</v>
      </c>
      <c r="W509">
        <v>30658</v>
      </c>
      <c r="X509">
        <v>26022</v>
      </c>
      <c r="Y509">
        <v>89382</v>
      </c>
      <c r="Z509">
        <v>29904</v>
      </c>
      <c r="AA509">
        <v>32226</v>
      </c>
      <c r="AB509">
        <v>31460</v>
      </c>
      <c r="AE509">
        <v>0.108</v>
      </c>
      <c r="AF509">
        <v>-0.11600000000000001</v>
      </c>
      <c r="AG509">
        <v>4.3999999999999997E-2</v>
      </c>
      <c r="AH509">
        <v>8.3000000000000004E-2</v>
      </c>
      <c r="AI509">
        <v>1.0429999999999999</v>
      </c>
      <c r="AJ509">
        <v>-0.377</v>
      </c>
      <c r="AK509">
        <v>5.8999999999999997E-2</v>
      </c>
      <c r="AL509">
        <v>-0.34300000000000003</v>
      </c>
      <c r="AO509">
        <v>5.0000000000000001E-3</v>
      </c>
      <c r="AP509">
        <v>-5.0000000000000001E-3</v>
      </c>
      <c r="AQ509">
        <v>-0.28899999999999998</v>
      </c>
      <c r="AR509">
        <v>-0.28399999999999997</v>
      </c>
      <c r="AS509">
        <v>0.70899999999999996</v>
      </c>
      <c r="AT509">
        <v>-0.42499999999999999</v>
      </c>
      <c r="AU509">
        <v>-0.23499999999999999</v>
      </c>
      <c r="AV509">
        <v>-0.35199999999999998</v>
      </c>
      <c r="AY509">
        <v>0.03</v>
      </c>
      <c r="AZ509">
        <v>-2.3E-2</v>
      </c>
      <c r="BA509">
        <v>-0.32900000000000001</v>
      </c>
      <c r="BB509">
        <v>-0.32600000000000001</v>
      </c>
      <c r="BC509">
        <v>0.63500000000000001</v>
      </c>
      <c r="BD509">
        <v>-0.47199999999999998</v>
      </c>
      <c r="BE509">
        <v>-0.24099999999999999</v>
      </c>
      <c r="BF509">
        <v>-0.28000000000000003</v>
      </c>
      <c r="BI509" t="s">
        <v>78</v>
      </c>
      <c r="BJ509" t="s">
        <v>611</v>
      </c>
      <c r="BK509">
        <v>-0.38</v>
      </c>
      <c r="BL509">
        <v>-1.3</v>
      </c>
    </row>
    <row r="510" spans="1:64" x14ac:dyDescent="0.25">
      <c r="A510" t="s">
        <v>3062</v>
      </c>
      <c r="B510" t="s">
        <v>2471</v>
      </c>
      <c r="C510" t="s">
        <v>3063</v>
      </c>
      <c r="D510">
        <v>2</v>
      </c>
      <c r="E510">
        <v>4</v>
      </c>
      <c r="F510" t="s">
        <v>3064</v>
      </c>
      <c r="G510">
        <v>61631</v>
      </c>
      <c r="H510" t="s">
        <v>3065</v>
      </c>
      <c r="I510" t="s">
        <v>3066</v>
      </c>
      <c r="J510">
        <v>235072</v>
      </c>
      <c r="K510">
        <v>50480</v>
      </c>
      <c r="L510">
        <v>42305</v>
      </c>
      <c r="M510">
        <v>45625</v>
      </c>
      <c r="N510">
        <v>44960</v>
      </c>
      <c r="O510">
        <v>100120</v>
      </c>
      <c r="P510">
        <v>38775</v>
      </c>
      <c r="Q510">
        <v>43800</v>
      </c>
      <c r="R510">
        <v>36620</v>
      </c>
      <c r="U510">
        <v>47006</v>
      </c>
      <c r="V510">
        <v>45684</v>
      </c>
      <c r="W510">
        <v>36228</v>
      </c>
      <c r="X510">
        <v>34862</v>
      </c>
      <c r="Y510">
        <v>79403</v>
      </c>
      <c r="Z510">
        <v>37502</v>
      </c>
      <c r="AA510">
        <v>35724</v>
      </c>
      <c r="AB510">
        <v>36399</v>
      </c>
      <c r="AE510">
        <v>0.14799999999999999</v>
      </c>
      <c r="AF510">
        <v>-0.16700000000000001</v>
      </c>
      <c r="AG510">
        <v>-1.2999999999999999E-2</v>
      </c>
      <c r="AH510">
        <v>3.1E-2</v>
      </c>
      <c r="AI510">
        <v>0.85399999999999998</v>
      </c>
      <c r="AJ510">
        <v>-0.14799999999999999</v>
      </c>
      <c r="AK510">
        <v>2.5000000000000001E-2</v>
      </c>
      <c r="AL510">
        <v>-0.34699999999999998</v>
      </c>
      <c r="AO510">
        <v>4.4999999999999998E-2</v>
      </c>
      <c r="AP510">
        <v>-5.7000000000000002E-2</v>
      </c>
      <c r="AQ510">
        <v>-0.34599999999999997</v>
      </c>
      <c r="AR510">
        <v>-0.33600000000000002</v>
      </c>
      <c r="AS510">
        <v>0.52100000000000002</v>
      </c>
      <c r="AT510">
        <v>-0.19600000000000001</v>
      </c>
      <c r="AU510">
        <v>-0.27</v>
      </c>
      <c r="AV510">
        <v>-0.35499999999999998</v>
      </c>
      <c r="AY510">
        <v>0.26800000000000002</v>
      </c>
      <c r="AZ510">
        <v>-0.26300000000000001</v>
      </c>
      <c r="BA510">
        <v>-0.39400000000000002</v>
      </c>
      <c r="BB510">
        <v>-0.38600000000000001</v>
      </c>
      <c r="BC510">
        <v>0.46700000000000003</v>
      </c>
      <c r="BD510">
        <v>-0.217</v>
      </c>
      <c r="BE510">
        <v>-0.27700000000000002</v>
      </c>
      <c r="BF510">
        <v>-0.28199999999999997</v>
      </c>
      <c r="BI510" t="s">
        <v>79</v>
      </c>
      <c r="BJ510" t="s">
        <v>967</v>
      </c>
      <c r="BK510">
        <v>-0.22</v>
      </c>
      <c r="BL510">
        <v>-1.1599999999999999</v>
      </c>
    </row>
    <row r="511" spans="1:64" x14ac:dyDescent="0.25">
      <c r="A511" t="s">
        <v>3067</v>
      </c>
      <c r="B511" t="s">
        <v>65</v>
      </c>
      <c r="C511" t="s">
        <v>3068</v>
      </c>
      <c r="D511">
        <v>1</v>
      </c>
      <c r="E511">
        <v>1</v>
      </c>
      <c r="F511" t="s">
        <v>3069</v>
      </c>
      <c r="G511">
        <v>53051</v>
      </c>
      <c r="H511" t="s">
        <v>3070</v>
      </c>
      <c r="I511" t="s">
        <v>3071</v>
      </c>
      <c r="J511">
        <v>66870</v>
      </c>
      <c r="K511">
        <v>33100</v>
      </c>
      <c r="L511">
        <v>23920</v>
      </c>
      <c r="M511">
        <v>42570</v>
      </c>
      <c r="N511">
        <v>37440</v>
      </c>
      <c r="O511">
        <v>31700</v>
      </c>
      <c r="P511">
        <v>19780</v>
      </c>
      <c r="Q511">
        <v>28860</v>
      </c>
      <c r="R511">
        <v>31550</v>
      </c>
      <c r="U511">
        <v>30822</v>
      </c>
      <c r="V511">
        <v>25830</v>
      </c>
      <c r="W511">
        <v>33802</v>
      </c>
      <c r="X511">
        <v>29031</v>
      </c>
      <c r="Y511">
        <v>25140</v>
      </c>
      <c r="Z511">
        <v>19130</v>
      </c>
      <c r="AA511">
        <v>23538</v>
      </c>
      <c r="AB511">
        <v>31361</v>
      </c>
      <c r="AE511">
        <v>0.215</v>
      </c>
      <c r="AF511">
        <v>-0.253</v>
      </c>
      <c r="AG511">
        <v>0.57799999999999996</v>
      </c>
      <c r="AH511">
        <v>0.39300000000000002</v>
      </c>
      <c r="AI511">
        <v>0.153</v>
      </c>
      <c r="AJ511">
        <v>-0.52700000000000002</v>
      </c>
      <c r="AK511">
        <v>1.7999999999999999E-2</v>
      </c>
      <c r="AL511">
        <v>0.14599999999999999</v>
      </c>
      <c r="AO511">
        <v>0.113</v>
      </c>
      <c r="AP511">
        <v>-0.14199999999999999</v>
      </c>
      <c r="AQ511">
        <v>0.246</v>
      </c>
      <c r="AR511">
        <v>2.5999999999999999E-2</v>
      </c>
      <c r="AS511">
        <v>-0.18099999999999999</v>
      </c>
      <c r="AT511">
        <v>-0.57599999999999996</v>
      </c>
      <c r="AU511">
        <v>-0.27600000000000002</v>
      </c>
      <c r="AV511">
        <v>0.13700000000000001</v>
      </c>
      <c r="AY511">
        <v>0.67200000000000004</v>
      </c>
      <c r="AZ511">
        <v>-0.65500000000000003</v>
      </c>
      <c r="BA511">
        <v>0.28000000000000003</v>
      </c>
      <c r="BB511">
        <v>0.03</v>
      </c>
      <c r="BC511">
        <v>-0.16200000000000001</v>
      </c>
      <c r="BD511">
        <v>-0.63900000000000001</v>
      </c>
      <c r="BE511">
        <v>-0.28299999999999997</v>
      </c>
      <c r="BF511">
        <v>0.109</v>
      </c>
      <c r="BI511" t="s">
        <v>111</v>
      </c>
      <c r="BJ511" t="s">
        <v>448</v>
      </c>
      <c r="BK511">
        <v>-0.27</v>
      </c>
      <c r="BL511">
        <v>-1.2</v>
      </c>
    </row>
    <row r="512" spans="1:64" x14ac:dyDescent="0.25">
      <c r="A512" t="s">
        <v>3072</v>
      </c>
      <c r="B512" t="s">
        <v>1398</v>
      </c>
      <c r="C512" t="s">
        <v>3073</v>
      </c>
      <c r="D512">
        <v>4</v>
      </c>
      <c r="E512">
        <v>14</v>
      </c>
      <c r="F512" t="s">
        <v>3074</v>
      </c>
      <c r="G512">
        <v>50476</v>
      </c>
      <c r="H512" t="s">
        <v>3075</v>
      </c>
      <c r="I512" t="s">
        <v>3076</v>
      </c>
      <c r="J512">
        <v>20719</v>
      </c>
      <c r="K512">
        <v>62875</v>
      </c>
      <c r="L512">
        <v>54925</v>
      </c>
      <c r="M512">
        <v>59430</v>
      </c>
      <c r="N512">
        <v>66910</v>
      </c>
      <c r="O512">
        <v>45180</v>
      </c>
      <c r="P512">
        <v>118165</v>
      </c>
      <c r="Q512">
        <v>81640</v>
      </c>
      <c r="R512">
        <v>59985</v>
      </c>
      <c r="U512">
        <v>58549</v>
      </c>
      <c r="V512">
        <v>59312</v>
      </c>
      <c r="W512">
        <v>47190</v>
      </c>
      <c r="X512">
        <v>51881</v>
      </c>
      <c r="Y512">
        <v>35831</v>
      </c>
      <c r="Z512">
        <v>114283</v>
      </c>
      <c r="AA512">
        <v>66589</v>
      </c>
      <c r="AB512">
        <v>59625</v>
      </c>
      <c r="AE512">
        <v>6.5000000000000002E-2</v>
      </c>
      <c r="AF512">
        <v>-6.9000000000000006E-2</v>
      </c>
      <c r="AG512">
        <v>-2.9000000000000001E-2</v>
      </c>
      <c r="AH512">
        <v>0.11600000000000001</v>
      </c>
      <c r="AI512">
        <v>-0.38100000000000001</v>
      </c>
      <c r="AJ512">
        <v>1.171</v>
      </c>
      <c r="AK512">
        <v>0.26500000000000001</v>
      </c>
      <c r="AL512">
        <v>-5.0000000000000001E-3</v>
      </c>
      <c r="AO512">
        <v>-3.7999999999999999E-2</v>
      </c>
      <c r="AP512">
        <v>4.2000000000000003E-2</v>
      </c>
      <c r="AQ512">
        <v>-0.36199999999999999</v>
      </c>
      <c r="AR512">
        <v>-0.25</v>
      </c>
      <c r="AS512">
        <v>-0.71599999999999997</v>
      </c>
      <c r="AT512">
        <v>1.123</v>
      </c>
      <c r="AU512">
        <v>-2.9000000000000001E-2</v>
      </c>
      <c r="AV512">
        <v>-1.4E-2</v>
      </c>
      <c r="AY512">
        <v>-0.22600000000000001</v>
      </c>
      <c r="AZ512">
        <v>0.19400000000000001</v>
      </c>
      <c r="BA512">
        <v>-0.41199999999999998</v>
      </c>
      <c r="BB512">
        <v>-0.28699999999999998</v>
      </c>
      <c r="BC512">
        <v>-0.64100000000000001</v>
      </c>
      <c r="BD512">
        <v>1.246</v>
      </c>
      <c r="BE512">
        <v>-0.03</v>
      </c>
      <c r="BF512">
        <v>-1.0999999999999999E-2</v>
      </c>
      <c r="BI512" t="s">
        <v>236</v>
      </c>
      <c r="BJ512" t="s">
        <v>197</v>
      </c>
      <c r="BK512">
        <v>0.8</v>
      </c>
      <c r="BL512">
        <v>1.74</v>
      </c>
    </row>
    <row r="513" spans="1:64" x14ac:dyDescent="0.25">
      <c r="A513" t="s">
        <v>3077</v>
      </c>
      <c r="B513" t="s">
        <v>1277</v>
      </c>
      <c r="C513" t="s">
        <v>3078</v>
      </c>
      <c r="D513">
        <v>16</v>
      </c>
      <c r="E513">
        <v>26</v>
      </c>
      <c r="F513" t="s">
        <v>3079</v>
      </c>
      <c r="G513">
        <v>54868</v>
      </c>
      <c r="H513" t="s">
        <v>3080</v>
      </c>
      <c r="I513" t="s">
        <v>3081</v>
      </c>
      <c r="J513">
        <v>12406</v>
      </c>
      <c r="K513">
        <v>106350</v>
      </c>
      <c r="L513">
        <v>78475</v>
      </c>
      <c r="M513">
        <v>70898</v>
      </c>
      <c r="N513">
        <v>85355</v>
      </c>
      <c r="O513">
        <v>93065</v>
      </c>
      <c r="P513">
        <v>123150</v>
      </c>
      <c r="Q513">
        <v>134350</v>
      </c>
      <c r="R513">
        <v>194100</v>
      </c>
      <c r="U513">
        <v>99031</v>
      </c>
      <c r="V513">
        <v>84742</v>
      </c>
      <c r="W513">
        <v>56295</v>
      </c>
      <c r="X513">
        <v>66183</v>
      </c>
      <c r="Y513">
        <v>73809</v>
      </c>
      <c r="Z513">
        <v>119105</v>
      </c>
      <c r="AA513">
        <v>109580</v>
      </c>
      <c r="AB513">
        <v>192935</v>
      </c>
      <c r="AE513">
        <v>0.11799999999999999</v>
      </c>
      <c r="AF513">
        <v>-0.128</v>
      </c>
      <c r="AG513">
        <v>-0.246</v>
      </c>
      <c r="AH513">
        <v>-0.16</v>
      </c>
      <c r="AI513">
        <v>1.0999999999999999E-2</v>
      </c>
      <c r="AJ513">
        <v>0.33200000000000002</v>
      </c>
      <c r="AK513">
        <v>0.34899999999999998</v>
      </c>
      <c r="AL513">
        <v>0.80800000000000005</v>
      </c>
      <c r="AO513">
        <v>1.4E-2</v>
      </c>
      <c r="AP513">
        <v>-1.7000000000000001E-2</v>
      </c>
      <c r="AQ513">
        <v>-0.57899999999999996</v>
      </c>
      <c r="AR513">
        <v>-0.52600000000000002</v>
      </c>
      <c r="AS513">
        <v>-0.32300000000000001</v>
      </c>
      <c r="AT513">
        <v>0.28199999999999997</v>
      </c>
      <c r="AU513">
        <v>5.5E-2</v>
      </c>
      <c r="AV513">
        <v>0.79900000000000004</v>
      </c>
      <c r="AY513">
        <v>8.3000000000000004E-2</v>
      </c>
      <c r="AZ513">
        <v>-7.8E-2</v>
      </c>
      <c r="BA513">
        <v>-0.65900000000000003</v>
      </c>
      <c r="BB513">
        <v>-0.60399999999999998</v>
      </c>
      <c r="BC513">
        <v>-0.28899999999999998</v>
      </c>
      <c r="BD513">
        <v>0.313</v>
      </c>
      <c r="BE513">
        <v>5.6000000000000001E-2</v>
      </c>
      <c r="BF513">
        <v>0.63500000000000001</v>
      </c>
      <c r="BI513" t="s">
        <v>3082</v>
      </c>
      <c r="BJ513" t="s">
        <v>679</v>
      </c>
      <c r="BK513">
        <v>0.85</v>
      </c>
      <c r="BL513">
        <v>1.81</v>
      </c>
    </row>
    <row r="514" spans="1:64" x14ac:dyDescent="0.25">
      <c r="A514" t="s">
        <v>3083</v>
      </c>
      <c r="B514" t="s">
        <v>312</v>
      </c>
      <c r="C514" t="s">
        <v>3084</v>
      </c>
      <c r="D514">
        <v>1</v>
      </c>
      <c r="E514">
        <v>2</v>
      </c>
      <c r="F514" t="s">
        <v>3085</v>
      </c>
      <c r="G514">
        <v>89922</v>
      </c>
      <c r="H514" t="s">
        <v>3086</v>
      </c>
      <c r="I514" t="s">
        <v>3087</v>
      </c>
      <c r="J514">
        <v>228071</v>
      </c>
      <c r="K514">
        <v>16785</v>
      </c>
      <c r="L514">
        <v>13279</v>
      </c>
      <c r="M514">
        <v>17200</v>
      </c>
      <c r="N514">
        <v>22925</v>
      </c>
      <c r="O514">
        <v>12155</v>
      </c>
      <c r="P514">
        <v>19115</v>
      </c>
      <c r="Q514">
        <v>27300</v>
      </c>
      <c r="R514">
        <v>17035</v>
      </c>
      <c r="U514">
        <v>15629</v>
      </c>
      <c r="V514">
        <v>14340</v>
      </c>
      <c r="W514">
        <v>13657</v>
      </c>
      <c r="X514">
        <v>17775</v>
      </c>
      <c r="Y514">
        <v>9640</v>
      </c>
      <c r="Z514">
        <v>18487</v>
      </c>
      <c r="AA514">
        <v>22267</v>
      </c>
      <c r="AB514">
        <v>16933</v>
      </c>
      <c r="AE514">
        <v>0.189</v>
      </c>
      <c r="AF514">
        <v>-0.252</v>
      </c>
      <c r="AG514">
        <v>0.21</v>
      </c>
      <c r="AH514">
        <v>0.64100000000000001</v>
      </c>
      <c r="AI514">
        <v>-0.28199999999999997</v>
      </c>
      <c r="AJ514">
        <v>0.38400000000000001</v>
      </c>
      <c r="AK514">
        <v>0.89500000000000002</v>
      </c>
      <c r="AL514">
        <v>0.18099999999999999</v>
      </c>
      <c r="AO514">
        <v>8.5999999999999993E-2</v>
      </c>
      <c r="AP514">
        <v>-0.14099999999999999</v>
      </c>
      <c r="AQ514">
        <v>-0.122</v>
      </c>
      <c r="AR514">
        <v>0.27400000000000002</v>
      </c>
      <c r="AS514">
        <v>-0.61699999999999999</v>
      </c>
      <c r="AT514">
        <v>0.33600000000000002</v>
      </c>
      <c r="AU514">
        <v>0.60099999999999998</v>
      </c>
      <c r="AV514">
        <v>0.17199999999999999</v>
      </c>
      <c r="AY514">
        <v>0.51100000000000001</v>
      </c>
      <c r="AZ514">
        <v>-0.65</v>
      </c>
      <c r="BA514">
        <v>-0.13900000000000001</v>
      </c>
      <c r="BB514">
        <v>0.315</v>
      </c>
      <c r="BC514">
        <v>-0.55300000000000005</v>
      </c>
      <c r="BD514">
        <v>0.373</v>
      </c>
      <c r="BE514">
        <v>0.61699999999999999</v>
      </c>
      <c r="BF514">
        <v>0.13700000000000001</v>
      </c>
      <c r="BI514" t="s">
        <v>3088</v>
      </c>
      <c r="BJ514" t="s">
        <v>822</v>
      </c>
      <c r="BK514">
        <v>0.52</v>
      </c>
      <c r="BL514">
        <v>1.44</v>
      </c>
    </row>
    <row r="515" spans="1:64" x14ac:dyDescent="0.25">
      <c r="A515" t="s">
        <v>3089</v>
      </c>
      <c r="B515" t="s">
        <v>2285</v>
      </c>
      <c r="C515" t="s">
        <v>3090</v>
      </c>
      <c r="D515">
        <v>1</v>
      </c>
      <c r="E515">
        <v>1</v>
      </c>
      <c r="F515" t="s">
        <v>3091</v>
      </c>
      <c r="G515">
        <v>38891</v>
      </c>
      <c r="H515" t="s">
        <v>3092</v>
      </c>
      <c r="I515" t="s">
        <v>3093</v>
      </c>
      <c r="J515">
        <v>14057</v>
      </c>
      <c r="K515">
        <v>15110</v>
      </c>
      <c r="L515">
        <v>6828</v>
      </c>
      <c r="M515">
        <v>18340</v>
      </c>
      <c r="N515">
        <v>19880</v>
      </c>
      <c r="O515">
        <v>15920</v>
      </c>
      <c r="P515">
        <v>11120</v>
      </c>
      <c r="Q515">
        <v>14700</v>
      </c>
      <c r="R515">
        <v>19070</v>
      </c>
      <c r="U515">
        <v>14070</v>
      </c>
      <c r="V515">
        <v>7374</v>
      </c>
      <c r="W515">
        <v>14563</v>
      </c>
      <c r="X515">
        <v>15415</v>
      </c>
      <c r="Y515">
        <v>12626</v>
      </c>
      <c r="Z515">
        <v>10755</v>
      </c>
      <c r="AA515">
        <v>11989</v>
      </c>
      <c r="AB515">
        <v>18956</v>
      </c>
      <c r="AE515">
        <v>0.46200000000000002</v>
      </c>
      <c r="AF515">
        <v>-0.68400000000000005</v>
      </c>
      <c r="AG515">
        <v>0.74199999999999999</v>
      </c>
      <c r="AH515">
        <v>0.85799999999999998</v>
      </c>
      <c r="AI515">
        <v>0.53700000000000003</v>
      </c>
      <c r="AJ515">
        <v>0.02</v>
      </c>
      <c r="AK515">
        <v>0.42199999999999999</v>
      </c>
      <c r="AL515">
        <v>0.79800000000000004</v>
      </c>
      <c r="AO515">
        <v>0.35899999999999999</v>
      </c>
      <c r="AP515">
        <v>-0.57299999999999995</v>
      </c>
      <c r="AQ515">
        <v>0.40899999999999997</v>
      </c>
      <c r="AR515">
        <v>0.49099999999999999</v>
      </c>
      <c r="AS515">
        <v>0.20300000000000001</v>
      </c>
      <c r="AT515">
        <v>-2.8000000000000001E-2</v>
      </c>
      <c r="AU515">
        <v>0.128</v>
      </c>
      <c r="AV515">
        <v>0.78900000000000003</v>
      </c>
      <c r="AY515">
        <v>2.1349999999999998</v>
      </c>
      <c r="AZ515">
        <v>-2.641</v>
      </c>
      <c r="BA515">
        <v>0.46500000000000002</v>
      </c>
      <c r="BB515">
        <v>0.56399999999999995</v>
      </c>
      <c r="BC515">
        <v>0.182</v>
      </c>
      <c r="BD515">
        <v>-3.1E-2</v>
      </c>
      <c r="BE515">
        <v>0.13100000000000001</v>
      </c>
      <c r="BF515">
        <v>0.627</v>
      </c>
      <c r="BI515" t="s">
        <v>1052</v>
      </c>
      <c r="BJ515" t="s">
        <v>86</v>
      </c>
      <c r="BK515">
        <v>-7.0000000000000007E-2</v>
      </c>
      <c r="BL515">
        <v>-1.05</v>
      </c>
    </row>
    <row r="516" spans="1:64" x14ac:dyDescent="0.25">
      <c r="A516" t="s">
        <v>3094</v>
      </c>
      <c r="B516" t="s">
        <v>3095</v>
      </c>
      <c r="C516" t="s">
        <v>3096</v>
      </c>
      <c r="D516">
        <v>3</v>
      </c>
      <c r="E516">
        <v>6</v>
      </c>
      <c r="F516" t="s">
        <v>3097</v>
      </c>
      <c r="G516">
        <v>14751</v>
      </c>
      <c r="H516" t="s">
        <v>3098</v>
      </c>
      <c r="I516" t="s">
        <v>3099</v>
      </c>
      <c r="J516">
        <v>56726</v>
      </c>
      <c r="K516">
        <v>73720</v>
      </c>
      <c r="L516">
        <v>60400</v>
      </c>
      <c r="M516">
        <v>82770</v>
      </c>
      <c r="N516">
        <v>80830</v>
      </c>
      <c r="O516">
        <v>96790</v>
      </c>
      <c r="P516">
        <v>65990</v>
      </c>
      <c r="Q516">
        <v>73890</v>
      </c>
      <c r="R516">
        <v>81740</v>
      </c>
      <c r="U516">
        <v>68647</v>
      </c>
      <c r="V516">
        <v>65224</v>
      </c>
      <c r="W516">
        <v>65723</v>
      </c>
      <c r="X516">
        <v>62675</v>
      </c>
      <c r="Y516">
        <v>76763</v>
      </c>
      <c r="Z516">
        <v>63823</v>
      </c>
      <c r="AA516">
        <v>60267</v>
      </c>
      <c r="AB516">
        <v>81249</v>
      </c>
      <c r="AE516">
        <v>9.0999999999999998E-2</v>
      </c>
      <c r="AF516">
        <v>-9.9000000000000005E-2</v>
      </c>
      <c r="AG516">
        <v>3.9E-2</v>
      </c>
      <c r="AH516">
        <v>0.16700000000000001</v>
      </c>
      <c r="AI516">
        <v>0.38200000000000001</v>
      </c>
      <c r="AJ516">
        <v>0.20599999999999999</v>
      </c>
      <c r="AK516">
        <v>9.4E-2</v>
      </c>
      <c r="AL516">
        <v>0.29299999999999998</v>
      </c>
      <c r="AO516">
        <v>-1.2E-2</v>
      </c>
      <c r="AP516">
        <v>1.2E-2</v>
      </c>
      <c r="AQ516">
        <v>-0.29299999999999998</v>
      </c>
      <c r="AR516">
        <v>-0.2</v>
      </c>
      <c r="AS516">
        <v>4.8000000000000001E-2</v>
      </c>
      <c r="AT516">
        <v>0.157</v>
      </c>
      <c r="AU516">
        <v>-0.2</v>
      </c>
      <c r="AV516">
        <v>0.28399999999999997</v>
      </c>
      <c r="AY516">
        <v>-7.0999999999999994E-2</v>
      </c>
      <c r="AZ516">
        <v>5.5E-2</v>
      </c>
      <c r="BA516">
        <v>-0.33300000000000002</v>
      </c>
      <c r="BB516">
        <v>-0.23</v>
      </c>
      <c r="BC516">
        <v>4.2999999999999997E-2</v>
      </c>
      <c r="BD516">
        <v>0.17399999999999999</v>
      </c>
      <c r="BE516">
        <v>-0.20499999999999999</v>
      </c>
      <c r="BF516">
        <v>0.22600000000000001</v>
      </c>
      <c r="BI516" t="s">
        <v>522</v>
      </c>
      <c r="BJ516" t="s">
        <v>651</v>
      </c>
      <c r="BK516">
        <v>0.23</v>
      </c>
      <c r="BL516">
        <v>1.17</v>
      </c>
    </row>
    <row r="517" spans="1:64" x14ac:dyDescent="0.25">
      <c r="A517" t="s">
        <v>3100</v>
      </c>
      <c r="B517" t="s">
        <v>879</v>
      </c>
      <c r="C517" t="s">
        <v>3101</v>
      </c>
      <c r="D517">
        <v>1</v>
      </c>
      <c r="E517">
        <v>2</v>
      </c>
      <c r="F517" t="s">
        <v>3102</v>
      </c>
      <c r="G517">
        <v>93647</v>
      </c>
      <c r="H517" t="s">
        <v>3103</v>
      </c>
      <c r="I517" t="s">
        <v>3104</v>
      </c>
      <c r="J517">
        <v>58194</v>
      </c>
      <c r="K517">
        <v>50585</v>
      </c>
      <c r="L517">
        <v>47320</v>
      </c>
      <c r="M517">
        <v>42560</v>
      </c>
      <c r="N517">
        <v>40355</v>
      </c>
      <c r="O517">
        <v>170200</v>
      </c>
      <c r="P517">
        <v>30385</v>
      </c>
      <c r="Q517">
        <v>38550</v>
      </c>
      <c r="R517">
        <v>42875</v>
      </c>
      <c r="U517">
        <v>47104</v>
      </c>
      <c r="V517">
        <v>51099</v>
      </c>
      <c r="W517">
        <v>33794</v>
      </c>
      <c r="X517">
        <v>31291</v>
      </c>
      <c r="Y517">
        <v>134983</v>
      </c>
      <c r="Z517">
        <v>29387</v>
      </c>
      <c r="AA517">
        <v>31442</v>
      </c>
      <c r="AB517">
        <v>42618</v>
      </c>
      <c r="AE517">
        <v>4.9000000000000002E-2</v>
      </c>
      <c r="AF517">
        <v>-5.1999999999999998E-2</v>
      </c>
      <c r="AG517">
        <v>-0.19800000000000001</v>
      </c>
      <c r="AH517">
        <v>-0.27600000000000002</v>
      </c>
      <c r="AI517">
        <v>1.8</v>
      </c>
      <c r="AJ517">
        <v>-0.68500000000000005</v>
      </c>
      <c r="AK517">
        <v>-0.34499999999999997</v>
      </c>
      <c r="AL517">
        <v>-0.189</v>
      </c>
      <c r="AO517">
        <v>-5.3999999999999999E-2</v>
      </c>
      <c r="AP517">
        <v>5.8999999999999997E-2</v>
      </c>
      <c r="AQ517">
        <v>-0.53100000000000003</v>
      </c>
      <c r="AR517">
        <v>-0.64300000000000002</v>
      </c>
      <c r="AS517">
        <v>1.4650000000000001</v>
      </c>
      <c r="AT517">
        <v>-0.73299999999999998</v>
      </c>
      <c r="AU517">
        <v>-0.63900000000000001</v>
      </c>
      <c r="AV517">
        <v>-0.19700000000000001</v>
      </c>
      <c r="AY517">
        <v>-0.32100000000000001</v>
      </c>
      <c r="AZ517">
        <v>0.27200000000000002</v>
      </c>
      <c r="BA517">
        <v>-0.60399999999999998</v>
      </c>
      <c r="BB517">
        <v>-0.73799999999999999</v>
      </c>
      <c r="BC517">
        <v>1.3120000000000001</v>
      </c>
      <c r="BD517">
        <v>-0.81299999999999994</v>
      </c>
      <c r="BE517">
        <v>-0.65600000000000003</v>
      </c>
      <c r="BF517">
        <v>-0.157</v>
      </c>
      <c r="BI517" t="s">
        <v>2382</v>
      </c>
      <c r="BJ517" t="s">
        <v>386</v>
      </c>
      <c r="BK517">
        <v>-0.62</v>
      </c>
      <c r="BL517">
        <v>-1.54</v>
      </c>
    </row>
    <row r="518" spans="1:64" x14ac:dyDescent="0.25">
      <c r="A518" t="s">
        <v>3105</v>
      </c>
      <c r="B518" t="s">
        <v>238</v>
      </c>
      <c r="C518" t="s">
        <v>3106</v>
      </c>
      <c r="D518">
        <v>1</v>
      </c>
      <c r="E518">
        <v>1</v>
      </c>
      <c r="F518" t="s">
        <v>3107</v>
      </c>
      <c r="G518">
        <v>60013</v>
      </c>
      <c r="H518" t="s">
        <v>3108</v>
      </c>
      <c r="I518" t="s">
        <v>3109</v>
      </c>
      <c r="J518">
        <v>20425</v>
      </c>
      <c r="K518">
        <v>2314</v>
      </c>
      <c r="L518">
        <v>1356</v>
      </c>
      <c r="M518">
        <v>7835</v>
      </c>
      <c r="N518">
        <v>8455</v>
      </c>
      <c r="O518">
        <v>8614</v>
      </c>
      <c r="P518">
        <v>2079</v>
      </c>
      <c r="Q518">
        <v>8159</v>
      </c>
      <c r="R518">
        <v>6258</v>
      </c>
      <c r="U518">
        <v>2155</v>
      </c>
      <c r="V518">
        <v>1464</v>
      </c>
      <c r="W518">
        <v>6221</v>
      </c>
      <c r="X518">
        <v>6556</v>
      </c>
      <c r="Y518">
        <v>6831</v>
      </c>
      <c r="Z518">
        <v>2010</v>
      </c>
      <c r="AA518">
        <v>6654</v>
      </c>
      <c r="AB518">
        <v>6220</v>
      </c>
      <c r="AE518">
        <v>0.33500000000000002</v>
      </c>
      <c r="AF518">
        <v>-0.436</v>
      </c>
      <c r="AG518">
        <v>2.0939999999999999</v>
      </c>
      <c r="AH518">
        <v>2.2040000000000002</v>
      </c>
      <c r="AI518">
        <v>2.2309999999999999</v>
      </c>
      <c r="AJ518">
        <v>0.18</v>
      </c>
      <c r="AK518">
        <v>2.153</v>
      </c>
      <c r="AL518">
        <v>1.77</v>
      </c>
      <c r="AO518">
        <v>0.23200000000000001</v>
      </c>
      <c r="AP518">
        <v>-0.32600000000000001</v>
      </c>
      <c r="AQ518">
        <v>1.7609999999999999</v>
      </c>
      <c r="AR518">
        <v>1.837</v>
      </c>
      <c r="AS518">
        <v>1.8959999999999999</v>
      </c>
      <c r="AT518">
        <v>0.13200000000000001</v>
      </c>
      <c r="AU518">
        <v>1.859</v>
      </c>
      <c r="AV518">
        <v>1.7609999999999999</v>
      </c>
      <c r="AY518">
        <v>1.38</v>
      </c>
      <c r="AZ518">
        <v>-1.5029999999999999</v>
      </c>
      <c r="BA518">
        <v>2.0030000000000001</v>
      </c>
      <c r="BB518">
        <v>2.109</v>
      </c>
      <c r="BC518">
        <v>1.698</v>
      </c>
      <c r="BD518">
        <v>0.14599999999999999</v>
      </c>
      <c r="BE518">
        <v>1.9079999999999999</v>
      </c>
      <c r="BF518">
        <v>1.4</v>
      </c>
      <c r="BI518" t="s">
        <v>475</v>
      </c>
      <c r="BJ518" t="s">
        <v>393</v>
      </c>
      <c r="BK518">
        <v>-0.57999999999999996</v>
      </c>
      <c r="BL518">
        <v>-1.5</v>
      </c>
    </row>
    <row r="519" spans="1:64" x14ac:dyDescent="0.25">
      <c r="A519" t="s">
        <v>3110</v>
      </c>
      <c r="B519" t="s">
        <v>208</v>
      </c>
      <c r="C519" t="s">
        <v>3111</v>
      </c>
      <c r="D519">
        <v>1</v>
      </c>
      <c r="E519">
        <v>1</v>
      </c>
      <c r="F519" t="s">
        <v>3112</v>
      </c>
      <c r="G519">
        <v>192937</v>
      </c>
      <c r="H519" t="s">
        <v>3113</v>
      </c>
      <c r="I519" t="s">
        <v>3114</v>
      </c>
      <c r="J519">
        <v>20612</v>
      </c>
      <c r="K519">
        <v>50800</v>
      </c>
      <c r="L519">
        <v>45410</v>
      </c>
      <c r="M519">
        <v>62770</v>
      </c>
      <c r="N519">
        <v>52090</v>
      </c>
      <c r="O519">
        <v>107800</v>
      </c>
      <c r="P519">
        <v>45710</v>
      </c>
      <c r="Q519">
        <v>45100</v>
      </c>
      <c r="R519">
        <v>33630</v>
      </c>
      <c r="U519">
        <v>47304</v>
      </c>
      <c r="V519">
        <v>49037</v>
      </c>
      <c r="W519">
        <v>49842</v>
      </c>
      <c r="X519">
        <v>40390</v>
      </c>
      <c r="Y519">
        <v>85495</v>
      </c>
      <c r="Z519">
        <v>44208</v>
      </c>
      <c r="AA519">
        <v>36785</v>
      </c>
      <c r="AB519">
        <v>33428</v>
      </c>
      <c r="AE519">
        <v>7.9000000000000001E-2</v>
      </c>
      <c r="AF519">
        <v>-8.3000000000000004E-2</v>
      </c>
      <c r="AG519">
        <v>0.38400000000000001</v>
      </c>
      <c r="AH519">
        <v>0.115</v>
      </c>
      <c r="AI519">
        <v>1.1639999999999999</v>
      </c>
      <c r="AJ519">
        <v>-7.3999999999999996E-2</v>
      </c>
      <c r="AK519">
        <v>-9.2999999999999999E-2</v>
      </c>
      <c r="AL519">
        <v>-0.51600000000000001</v>
      </c>
      <c r="AO519">
        <v>-2.4E-2</v>
      </c>
      <c r="AP519">
        <v>2.8000000000000001E-2</v>
      </c>
      <c r="AQ519">
        <v>5.0999999999999997E-2</v>
      </c>
      <c r="AR519">
        <v>-0.252</v>
      </c>
      <c r="AS519">
        <v>0.83</v>
      </c>
      <c r="AT519">
        <v>-0.122</v>
      </c>
      <c r="AU519">
        <v>-0.38700000000000001</v>
      </c>
      <c r="AV519">
        <v>-0.52500000000000002</v>
      </c>
      <c r="AY519">
        <v>-0.14299999999999999</v>
      </c>
      <c r="AZ519">
        <v>0.129</v>
      </c>
      <c r="BA519">
        <v>5.8000000000000003E-2</v>
      </c>
      <c r="BB519">
        <v>-0.28899999999999998</v>
      </c>
      <c r="BC519">
        <v>0.74299999999999999</v>
      </c>
      <c r="BD519">
        <v>-0.13500000000000001</v>
      </c>
      <c r="BE519">
        <v>-0.39700000000000002</v>
      </c>
      <c r="BF519">
        <v>-0.41699999999999998</v>
      </c>
      <c r="BI519" t="s">
        <v>103</v>
      </c>
      <c r="BJ519" t="s">
        <v>1153</v>
      </c>
      <c r="BK519">
        <v>-0.55000000000000004</v>
      </c>
      <c r="BL519">
        <v>-1.47</v>
      </c>
    </row>
    <row r="520" spans="1:64" x14ac:dyDescent="0.25">
      <c r="A520" t="s">
        <v>3115</v>
      </c>
      <c r="B520" t="s">
        <v>620</v>
      </c>
      <c r="C520" t="s">
        <v>3116</v>
      </c>
      <c r="D520">
        <v>1</v>
      </c>
      <c r="E520">
        <v>1</v>
      </c>
      <c r="F520" t="s">
        <v>3117</v>
      </c>
      <c r="G520">
        <v>138296</v>
      </c>
      <c r="K520">
        <v>11950</v>
      </c>
      <c r="L520">
        <v>9368</v>
      </c>
      <c r="M520">
        <v>17710</v>
      </c>
      <c r="N520">
        <v>18830</v>
      </c>
      <c r="O520">
        <v>17790</v>
      </c>
      <c r="P520">
        <v>19920</v>
      </c>
      <c r="Q520">
        <v>21930</v>
      </c>
      <c r="R520">
        <v>26140</v>
      </c>
      <c r="U520">
        <v>11128</v>
      </c>
      <c r="V520">
        <v>10116</v>
      </c>
      <c r="W520">
        <v>14062</v>
      </c>
      <c r="X520">
        <v>14601</v>
      </c>
      <c r="Y520">
        <v>14109</v>
      </c>
      <c r="Z520">
        <v>19265</v>
      </c>
      <c r="AA520">
        <v>17886</v>
      </c>
      <c r="AB520">
        <v>25982</v>
      </c>
      <c r="AE520">
        <v>0.16500000000000001</v>
      </c>
      <c r="AF520">
        <v>-0.186</v>
      </c>
      <c r="AG520">
        <v>0.73199999999999998</v>
      </c>
      <c r="AH520">
        <v>0.82099999999999995</v>
      </c>
      <c r="AI520">
        <v>0.73899999999999999</v>
      </c>
      <c r="AJ520">
        <v>0.90200000000000002</v>
      </c>
      <c r="AK520">
        <v>1.0409999999999999</v>
      </c>
      <c r="AL520">
        <v>1.294</v>
      </c>
      <c r="AO520">
        <v>6.2E-2</v>
      </c>
      <c r="AP520">
        <v>-7.4999999999999997E-2</v>
      </c>
      <c r="AQ520">
        <v>0.4</v>
      </c>
      <c r="AR520">
        <v>0.45400000000000001</v>
      </c>
      <c r="AS520">
        <v>0.40500000000000003</v>
      </c>
      <c r="AT520">
        <v>0.85399999999999998</v>
      </c>
      <c r="AU520">
        <v>0.747</v>
      </c>
      <c r="AV520">
        <v>1.2849999999999999</v>
      </c>
      <c r="AY520">
        <v>0.36899999999999999</v>
      </c>
      <c r="AZ520">
        <v>-0.34599999999999997</v>
      </c>
      <c r="BA520">
        <v>0.45500000000000002</v>
      </c>
      <c r="BB520">
        <v>0.52100000000000002</v>
      </c>
      <c r="BC520">
        <v>0.36299999999999999</v>
      </c>
      <c r="BD520">
        <v>0.94799999999999995</v>
      </c>
      <c r="BE520">
        <v>0.76700000000000002</v>
      </c>
      <c r="BF520">
        <v>1.022</v>
      </c>
      <c r="BI520" t="s">
        <v>1971</v>
      </c>
      <c r="BJ520" t="s">
        <v>2645</v>
      </c>
      <c r="BK520">
        <v>0.54</v>
      </c>
      <c r="BL520">
        <v>1.46</v>
      </c>
    </row>
    <row r="521" spans="1:64" x14ac:dyDescent="0.25">
      <c r="A521" t="s">
        <v>3118</v>
      </c>
      <c r="B521" t="s">
        <v>575</v>
      </c>
      <c r="C521" t="s">
        <v>3119</v>
      </c>
      <c r="D521">
        <v>2</v>
      </c>
      <c r="E521">
        <v>2</v>
      </c>
      <c r="F521" t="s">
        <v>3120</v>
      </c>
      <c r="G521">
        <v>22956</v>
      </c>
      <c r="H521" t="s">
        <v>3121</v>
      </c>
      <c r="I521" t="s">
        <v>3122</v>
      </c>
      <c r="J521">
        <v>21402</v>
      </c>
      <c r="K521">
        <v>83565</v>
      </c>
      <c r="L521">
        <v>81060</v>
      </c>
      <c r="M521">
        <v>66215</v>
      </c>
      <c r="N521">
        <v>60615</v>
      </c>
      <c r="O521">
        <v>232600</v>
      </c>
      <c r="P521">
        <v>55220</v>
      </c>
      <c r="Q521">
        <v>75925</v>
      </c>
      <c r="R521">
        <v>55040</v>
      </c>
      <c r="U521">
        <v>77815</v>
      </c>
      <c r="V521">
        <v>87534</v>
      </c>
      <c r="W521">
        <v>52577</v>
      </c>
      <c r="X521">
        <v>47001</v>
      </c>
      <c r="Y521">
        <v>184472</v>
      </c>
      <c r="Z521">
        <v>53407</v>
      </c>
      <c r="AA521">
        <v>61927</v>
      </c>
      <c r="AB521">
        <v>54709</v>
      </c>
      <c r="AE521">
        <v>5.1999999999999998E-2</v>
      </c>
      <c r="AF521">
        <v>-5.5E-2</v>
      </c>
      <c r="AG521">
        <v>-0.12</v>
      </c>
      <c r="AH521">
        <v>-0.34799999999999998</v>
      </c>
      <c r="AI521">
        <v>1.5980000000000001</v>
      </c>
      <c r="AJ521">
        <v>-0.46800000000000003</v>
      </c>
      <c r="AK521">
        <v>5.8000000000000003E-2</v>
      </c>
      <c r="AL521">
        <v>-0.47199999999999998</v>
      </c>
      <c r="AO521">
        <v>-5.0999999999999997E-2</v>
      </c>
      <c r="AP521">
        <v>5.6000000000000001E-2</v>
      </c>
      <c r="AQ521">
        <v>-0.45200000000000001</v>
      </c>
      <c r="AR521">
        <v>-0.71399999999999997</v>
      </c>
      <c r="AS521">
        <v>1.2629999999999999</v>
      </c>
      <c r="AT521">
        <v>-0.51700000000000002</v>
      </c>
      <c r="AU521">
        <v>-0.23599999999999999</v>
      </c>
      <c r="AV521">
        <v>-0.48</v>
      </c>
      <c r="AY521">
        <v>-0.30299999999999999</v>
      </c>
      <c r="AZ521">
        <v>0.25800000000000001</v>
      </c>
      <c r="BA521">
        <v>-0.51400000000000001</v>
      </c>
      <c r="BB521">
        <v>-0.82</v>
      </c>
      <c r="BC521">
        <v>1.131</v>
      </c>
      <c r="BD521">
        <v>-0.57399999999999995</v>
      </c>
      <c r="BE521">
        <v>-0.24199999999999999</v>
      </c>
      <c r="BF521">
        <v>-0.38200000000000001</v>
      </c>
      <c r="BI521" t="s">
        <v>611</v>
      </c>
      <c r="BJ521" t="s">
        <v>612</v>
      </c>
      <c r="BK521">
        <v>-0.44</v>
      </c>
      <c r="BL521">
        <v>-1.36</v>
      </c>
    </row>
    <row r="522" spans="1:64" x14ac:dyDescent="0.25">
      <c r="A522" t="s">
        <v>3123</v>
      </c>
      <c r="B522" t="s">
        <v>2078</v>
      </c>
      <c r="C522" t="s">
        <v>3124</v>
      </c>
      <c r="D522">
        <v>1</v>
      </c>
      <c r="E522">
        <v>1</v>
      </c>
      <c r="F522" t="s">
        <v>3125</v>
      </c>
      <c r="G522">
        <v>35359</v>
      </c>
      <c r="H522" t="s">
        <v>3126</v>
      </c>
      <c r="I522" t="s">
        <v>3127</v>
      </c>
      <c r="J522">
        <v>27376</v>
      </c>
      <c r="K522">
        <v>14030</v>
      </c>
      <c r="L522">
        <v>9967</v>
      </c>
      <c r="M522">
        <v>16750</v>
      </c>
      <c r="N522">
        <v>11040</v>
      </c>
      <c r="O522">
        <v>14960</v>
      </c>
      <c r="P522">
        <v>14770</v>
      </c>
      <c r="Q522">
        <v>22390</v>
      </c>
      <c r="R522">
        <v>15950</v>
      </c>
      <c r="U522">
        <v>13065</v>
      </c>
      <c r="V522">
        <v>10763</v>
      </c>
      <c r="W522">
        <v>13300</v>
      </c>
      <c r="X522">
        <v>8560</v>
      </c>
      <c r="Y522">
        <v>11865</v>
      </c>
      <c r="Z522">
        <v>14285</v>
      </c>
      <c r="AA522">
        <v>18261</v>
      </c>
      <c r="AB522">
        <v>15854</v>
      </c>
      <c r="AE522">
        <v>0.22600000000000001</v>
      </c>
      <c r="AF522">
        <v>-0.26800000000000002</v>
      </c>
      <c r="AG522">
        <v>0.48099999999999998</v>
      </c>
      <c r="AH522">
        <v>-0.12</v>
      </c>
      <c r="AI522">
        <v>0.318</v>
      </c>
      <c r="AJ522">
        <v>0.3</v>
      </c>
      <c r="AK522">
        <v>0.9</v>
      </c>
      <c r="AL522">
        <v>0.41099999999999998</v>
      </c>
      <c r="AO522">
        <v>0.123</v>
      </c>
      <c r="AP522">
        <v>-0.157</v>
      </c>
      <c r="AQ522">
        <v>0.14899999999999999</v>
      </c>
      <c r="AR522">
        <v>-0.48699999999999999</v>
      </c>
      <c r="AS522">
        <v>-1.6E-2</v>
      </c>
      <c r="AT522">
        <v>0.252</v>
      </c>
      <c r="AU522">
        <v>0.60599999999999998</v>
      </c>
      <c r="AV522">
        <v>0.40200000000000002</v>
      </c>
      <c r="AY522">
        <v>0.73199999999999998</v>
      </c>
      <c r="AZ522">
        <v>-0.72399999999999998</v>
      </c>
      <c r="BA522">
        <v>0.16900000000000001</v>
      </c>
      <c r="BB522">
        <v>-0.55900000000000005</v>
      </c>
      <c r="BC522">
        <v>-1.4E-2</v>
      </c>
      <c r="BD522">
        <v>0.28000000000000003</v>
      </c>
      <c r="BE522">
        <v>0.622</v>
      </c>
      <c r="BF522">
        <v>0.32</v>
      </c>
      <c r="BI522" t="s">
        <v>2400</v>
      </c>
      <c r="BJ522" t="s">
        <v>373</v>
      </c>
      <c r="BK522">
        <v>0.54</v>
      </c>
      <c r="BL522">
        <v>1.45</v>
      </c>
    </row>
    <row r="523" spans="1:64" x14ac:dyDescent="0.25">
      <c r="A523" t="s">
        <v>3128</v>
      </c>
      <c r="B523" t="s">
        <v>245</v>
      </c>
      <c r="C523" t="s">
        <v>3129</v>
      </c>
      <c r="D523">
        <v>1</v>
      </c>
      <c r="E523">
        <v>2</v>
      </c>
      <c r="F523" t="s">
        <v>3130</v>
      </c>
      <c r="G523">
        <v>83172</v>
      </c>
      <c r="H523" t="s">
        <v>3131</v>
      </c>
      <c r="I523" t="s">
        <v>3132</v>
      </c>
      <c r="J523">
        <v>78830</v>
      </c>
      <c r="K523">
        <v>20093</v>
      </c>
      <c r="L523">
        <v>16534</v>
      </c>
      <c r="M523">
        <v>27966</v>
      </c>
      <c r="N523">
        <v>30075</v>
      </c>
      <c r="O523">
        <v>26351</v>
      </c>
      <c r="P523">
        <v>20188</v>
      </c>
      <c r="Q523">
        <v>32085</v>
      </c>
      <c r="R523">
        <v>29768</v>
      </c>
      <c r="U523">
        <v>18710</v>
      </c>
      <c r="V523">
        <v>17854</v>
      </c>
      <c r="W523">
        <v>22206</v>
      </c>
      <c r="X523">
        <v>23320</v>
      </c>
      <c r="Y523">
        <v>20899</v>
      </c>
      <c r="Z523">
        <v>19525</v>
      </c>
      <c r="AA523">
        <v>26169</v>
      </c>
      <c r="AB523">
        <v>29589</v>
      </c>
      <c r="AE523">
        <v>0.126</v>
      </c>
      <c r="AF523">
        <v>-0.13800000000000001</v>
      </c>
      <c r="AG523">
        <v>0.497</v>
      </c>
      <c r="AH523">
        <v>0.54</v>
      </c>
      <c r="AI523">
        <v>0.39</v>
      </c>
      <c r="AJ523">
        <v>4.5999999999999999E-2</v>
      </c>
      <c r="AK523">
        <v>0.79300000000000004</v>
      </c>
      <c r="AL523">
        <v>0.61099999999999999</v>
      </c>
      <c r="AO523">
        <v>2.3E-2</v>
      </c>
      <c r="AP523">
        <v>-2.7E-2</v>
      </c>
      <c r="AQ523">
        <v>0.16400000000000001</v>
      </c>
      <c r="AR523">
        <v>0.17299999999999999</v>
      </c>
      <c r="AS523">
        <v>5.6000000000000001E-2</v>
      </c>
      <c r="AT523">
        <v>-2E-3</v>
      </c>
      <c r="AU523">
        <v>0.499</v>
      </c>
      <c r="AV523">
        <v>0.60299999999999998</v>
      </c>
      <c r="AY523">
        <v>0.13700000000000001</v>
      </c>
      <c r="AZ523">
        <v>-0.124</v>
      </c>
      <c r="BA523">
        <v>0.187</v>
      </c>
      <c r="BB523">
        <v>0.19900000000000001</v>
      </c>
      <c r="BC523">
        <v>0.05</v>
      </c>
      <c r="BD523">
        <v>-2E-3</v>
      </c>
      <c r="BE523">
        <v>0.51200000000000001</v>
      </c>
      <c r="BF523">
        <v>0.48</v>
      </c>
      <c r="BI523" t="s">
        <v>1153</v>
      </c>
      <c r="BJ523" t="s">
        <v>651</v>
      </c>
      <c r="BK523">
        <v>0.24</v>
      </c>
      <c r="BL523">
        <v>1.18</v>
      </c>
    </row>
    <row r="524" spans="1:64" x14ac:dyDescent="0.25">
      <c r="A524" t="s">
        <v>3133</v>
      </c>
      <c r="B524" t="s">
        <v>879</v>
      </c>
      <c r="C524" t="s">
        <v>3134</v>
      </c>
      <c r="D524">
        <v>1</v>
      </c>
      <c r="E524">
        <v>1</v>
      </c>
      <c r="F524" t="s">
        <v>3135</v>
      </c>
      <c r="G524">
        <v>84673</v>
      </c>
      <c r="H524" t="s">
        <v>3136</v>
      </c>
      <c r="I524" t="s">
        <v>3137</v>
      </c>
      <c r="J524">
        <v>50799</v>
      </c>
      <c r="K524">
        <v>6384</v>
      </c>
      <c r="L524">
        <v>6380</v>
      </c>
      <c r="M524">
        <v>7328</v>
      </c>
      <c r="N524">
        <v>6684</v>
      </c>
      <c r="O524">
        <v>7529</v>
      </c>
      <c r="P524">
        <v>5745</v>
      </c>
      <c r="Q524">
        <v>10120</v>
      </c>
      <c r="R524">
        <v>7060</v>
      </c>
      <c r="U524">
        <v>5945</v>
      </c>
      <c r="V524">
        <v>6890</v>
      </c>
      <c r="W524">
        <v>5819</v>
      </c>
      <c r="X524">
        <v>5183</v>
      </c>
      <c r="Y524">
        <v>5971</v>
      </c>
      <c r="Z524">
        <v>5556</v>
      </c>
      <c r="AA524">
        <v>8254</v>
      </c>
      <c r="AB524">
        <v>7018</v>
      </c>
      <c r="AE524">
        <v>0</v>
      </c>
      <c r="AF524">
        <v>0</v>
      </c>
      <c r="AG524">
        <v>0.19900000000000001</v>
      </c>
      <c r="AH524">
        <v>6.7000000000000004E-2</v>
      </c>
      <c r="AI524">
        <v>0.23799999999999999</v>
      </c>
      <c r="AJ524">
        <v>-0.152</v>
      </c>
      <c r="AK524">
        <v>0.66500000000000004</v>
      </c>
      <c r="AL524">
        <v>0.14599999999999999</v>
      </c>
      <c r="AO524">
        <v>-0.10199999999999999</v>
      </c>
      <c r="AP524">
        <v>0.11</v>
      </c>
      <c r="AQ524">
        <v>-0.13300000000000001</v>
      </c>
      <c r="AR524">
        <v>-0.3</v>
      </c>
      <c r="AS524">
        <v>-9.6000000000000002E-2</v>
      </c>
      <c r="AT524">
        <v>-0.2</v>
      </c>
      <c r="AU524">
        <v>0.371</v>
      </c>
      <c r="AV524">
        <v>0.13700000000000001</v>
      </c>
      <c r="AY524">
        <v>-0.60699999999999998</v>
      </c>
      <c r="AZ524">
        <v>0.50700000000000001</v>
      </c>
      <c r="BA524">
        <v>-0.151</v>
      </c>
      <c r="BB524">
        <v>-0.34399999999999997</v>
      </c>
      <c r="BC524">
        <v>-8.5999999999999993E-2</v>
      </c>
      <c r="BD524">
        <v>-0.222</v>
      </c>
      <c r="BE524">
        <v>0.38100000000000001</v>
      </c>
      <c r="BF524">
        <v>0.109</v>
      </c>
      <c r="BI524" t="s">
        <v>197</v>
      </c>
      <c r="BJ524" t="s">
        <v>198</v>
      </c>
      <c r="BK524">
        <v>0.28000000000000003</v>
      </c>
      <c r="BL524">
        <v>1.21</v>
      </c>
    </row>
    <row r="525" spans="1:64" x14ac:dyDescent="0.25">
      <c r="A525" t="s">
        <v>3138</v>
      </c>
      <c r="B525" t="s">
        <v>184</v>
      </c>
      <c r="C525" t="s">
        <v>3139</v>
      </c>
      <c r="D525">
        <v>2</v>
      </c>
      <c r="E525">
        <v>2</v>
      </c>
      <c r="F525" t="s">
        <v>3140</v>
      </c>
      <c r="G525">
        <v>45563</v>
      </c>
      <c r="H525" t="s">
        <v>3141</v>
      </c>
      <c r="I525" t="s">
        <v>3142</v>
      </c>
      <c r="J525">
        <v>18674</v>
      </c>
      <c r="K525">
        <v>97002</v>
      </c>
      <c r="L525">
        <v>83982</v>
      </c>
      <c r="M525">
        <v>84640</v>
      </c>
      <c r="N525">
        <v>119475</v>
      </c>
      <c r="O525">
        <v>84210</v>
      </c>
      <c r="P525">
        <v>82395</v>
      </c>
      <c r="Q525">
        <v>96665</v>
      </c>
      <c r="R525">
        <v>144740</v>
      </c>
      <c r="U525">
        <v>90328</v>
      </c>
      <c r="V525">
        <v>90689</v>
      </c>
      <c r="W525">
        <v>67208</v>
      </c>
      <c r="X525">
        <v>92641</v>
      </c>
      <c r="Y525">
        <v>66786</v>
      </c>
      <c r="Z525">
        <v>79689</v>
      </c>
      <c r="AA525">
        <v>78843</v>
      </c>
      <c r="AB525">
        <v>143871</v>
      </c>
      <c r="AE525">
        <v>0.11799999999999999</v>
      </c>
      <c r="AF525">
        <v>-0.128</v>
      </c>
      <c r="AG525">
        <v>0.504</v>
      </c>
      <c r="AH525">
        <v>0.90700000000000003</v>
      </c>
      <c r="AI525">
        <v>0.35399999999999998</v>
      </c>
      <c r="AJ525">
        <v>0.20799999999999999</v>
      </c>
      <c r="AK525">
        <v>0.53200000000000003</v>
      </c>
      <c r="AL525">
        <v>1.01</v>
      </c>
      <c r="AO525">
        <v>1.4E-2</v>
      </c>
      <c r="AP525">
        <v>-1.7000000000000001E-2</v>
      </c>
      <c r="AQ525">
        <v>0.17100000000000001</v>
      </c>
      <c r="AR525">
        <v>0.54</v>
      </c>
      <c r="AS525">
        <v>1.9E-2</v>
      </c>
      <c r="AT525">
        <v>0.16</v>
      </c>
      <c r="AU525">
        <v>0.23799999999999999</v>
      </c>
      <c r="AV525">
        <v>1.002</v>
      </c>
      <c r="AY525">
        <v>8.3000000000000004E-2</v>
      </c>
      <c r="AZ525">
        <v>-7.8E-2</v>
      </c>
      <c r="BA525">
        <v>0.19500000000000001</v>
      </c>
      <c r="BB525">
        <v>0.62</v>
      </c>
      <c r="BC525">
        <v>1.7000000000000001E-2</v>
      </c>
      <c r="BD525">
        <v>0.17799999999999999</v>
      </c>
      <c r="BE525">
        <v>0.24399999999999999</v>
      </c>
      <c r="BF525">
        <v>0.79700000000000004</v>
      </c>
      <c r="BI525" t="s">
        <v>651</v>
      </c>
      <c r="BJ525" t="s">
        <v>394</v>
      </c>
      <c r="BK525">
        <v>0.22</v>
      </c>
      <c r="BL525">
        <v>1.17</v>
      </c>
    </row>
    <row r="526" spans="1:64" x14ac:dyDescent="0.25">
      <c r="A526" t="s">
        <v>3143</v>
      </c>
      <c r="B526" t="s">
        <v>955</v>
      </c>
      <c r="C526" t="s">
        <v>3144</v>
      </c>
      <c r="D526">
        <v>3</v>
      </c>
      <c r="E526">
        <v>4</v>
      </c>
      <c r="F526" t="s">
        <v>3145</v>
      </c>
      <c r="G526">
        <v>38611</v>
      </c>
      <c r="H526" t="s">
        <v>3146</v>
      </c>
      <c r="I526" t="s">
        <v>3147</v>
      </c>
      <c r="J526">
        <v>11739</v>
      </c>
      <c r="K526">
        <v>167000</v>
      </c>
      <c r="L526">
        <v>149400</v>
      </c>
      <c r="M526">
        <v>146700</v>
      </c>
      <c r="N526">
        <v>191200</v>
      </c>
      <c r="O526">
        <v>184000</v>
      </c>
      <c r="P526">
        <v>137100</v>
      </c>
      <c r="Q526">
        <v>148600</v>
      </c>
      <c r="R526">
        <v>215800</v>
      </c>
      <c r="U526">
        <v>155508</v>
      </c>
      <c r="V526">
        <v>161331</v>
      </c>
      <c r="W526">
        <v>116487</v>
      </c>
      <c r="X526">
        <v>148255</v>
      </c>
      <c r="Y526">
        <v>145927</v>
      </c>
      <c r="Z526">
        <v>132597</v>
      </c>
      <c r="AA526">
        <v>121202</v>
      </c>
      <c r="AB526">
        <v>214505</v>
      </c>
      <c r="AE526">
        <v>7.8E-2</v>
      </c>
      <c r="AF526">
        <v>-8.3000000000000004E-2</v>
      </c>
      <c r="AG526">
        <v>2.1000000000000001E-2</v>
      </c>
      <c r="AH526">
        <v>0.25600000000000001</v>
      </c>
      <c r="AI526">
        <v>0.26</v>
      </c>
      <c r="AJ526">
        <v>-0.20699999999999999</v>
      </c>
      <c r="AK526">
        <v>-1E-3</v>
      </c>
      <c r="AL526">
        <v>0.433</v>
      </c>
      <c r="AO526">
        <v>-2.5000000000000001E-2</v>
      </c>
      <c r="AP526">
        <v>2.8000000000000001E-2</v>
      </c>
      <c r="AQ526">
        <v>-0.311</v>
      </c>
      <c r="AR526">
        <v>-0.111</v>
      </c>
      <c r="AS526">
        <v>-7.4999999999999997E-2</v>
      </c>
      <c r="AT526">
        <v>-0.255</v>
      </c>
      <c r="AU526">
        <v>-0.29499999999999998</v>
      </c>
      <c r="AV526">
        <v>0.42499999999999999</v>
      </c>
      <c r="AY526">
        <v>-0.14899999999999999</v>
      </c>
      <c r="AZ526">
        <v>0.129</v>
      </c>
      <c r="BA526">
        <v>-0.35399999999999998</v>
      </c>
      <c r="BB526">
        <v>-0.127</v>
      </c>
      <c r="BC526">
        <v>-6.7000000000000004E-2</v>
      </c>
      <c r="BD526">
        <v>-0.28299999999999997</v>
      </c>
      <c r="BE526">
        <v>-0.30299999999999999</v>
      </c>
      <c r="BF526">
        <v>0.33800000000000002</v>
      </c>
      <c r="BI526" t="s">
        <v>967</v>
      </c>
      <c r="BJ526" t="s">
        <v>213</v>
      </c>
      <c r="BK526">
        <v>0.12</v>
      </c>
      <c r="BL526">
        <v>1.0900000000000001</v>
      </c>
    </row>
    <row r="527" spans="1:64" x14ac:dyDescent="0.25">
      <c r="A527" t="s">
        <v>3148</v>
      </c>
      <c r="B527" t="s">
        <v>3149</v>
      </c>
      <c r="C527" t="s">
        <v>3150</v>
      </c>
      <c r="D527">
        <v>7</v>
      </c>
      <c r="E527">
        <v>12</v>
      </c>
      <c r="F527" t="s">
        <v>3151</v>
      </c>
      <c r="G527">
        <v>38867</v>
      </c>
      <c r="H527" t="s">
        <v>3152</v>
      </c>
      <c r="I527" t="s">
        <v>3153</v>
      </c>
      <c r="J527">
        <v>11740</v>
      </c>
      <c r="K527">
        <v>216700</v>
      </c>
      <c r="L527">
        <v>186100</v>
      </c>
      <c r="M527">
        <v>188600</v>
      </c>
      <c r="N527">
        <v>214200</v>
      </c>
      <c r="O527">
        <v>238500</v>
      </c>
      <c r="P527">
        <v>123600</v>
      </c>
      <c r="Q527">
        <v>220900</v>
      </c>
      <c r="R527">
        <v>288300</v>
      </c>
      <c r="U527">
        <v>201787</v>
      </c>
      <c r="V527">
        <v>200962</v>
      </c>
      <c r="W527">
        <v>149756</v>
      </c>
      <c r="X527">
        <v>166090</v>
      </c>
      <c r="Y527">
        <v>189152</v>
      </c>
      <c r="Z527">
        <v>119540</v>
      </c>
      <c r="AA527">
        <v>180172</v>
      </c>
      <c r="AB527">
        <v>286569</v>
      </c>
      <c r="AE527">
        <v>0.106</v>
      </c>
      <c r="AF527">
        <v>-0.114</v>
      </c>
      <c r="AG527">
        <v>-7.8E-2</v>
      </c>
      <c r="AH527">
        <v>0.107</v>
      </c>
      <c r="AI527">
        <v>0.40300000000000002</v>
      </c>
      <c r="AJ527">
        <v>-0.27500000000000002</v>
      </c>
      <c r="AK527">
        <v>0.06</v>
      </c>
      <c r="AL527">
        <v>0.52500000000000002</v>
      </c>
      <c r="AO527">
        <v>3.0000000000000001E-3</v>
      </c>
      <c r="AP527">
        <v>-3.0000000000000001E-3</v>
      </c>
      <c r="AQ527">
        <v>-0.41099999999999998</v>
      </c>
      <c r="AR527">
        <v>-0.26</v>
      </c>
      <c r="AS527">
        <v>6.9000000000000006E-2</v>
      </c>
      <c r="AT527">
        <v>-0.32300000000000001</v>
      </c>
      <c r="AU527">
        <v>-0.23400000000000001</v>
      </c>
      <c r="AV527">
        <v>0.51600000000000001</v>
      </c>
      <c r="AY527">
        <v>1.7999999999999999E-2</v>
      </c>
      <c r="AZ527">
        <v>-1.4E-2</v>
      </c>
      <c r="BA527">
        <v>-0.46800000000000003</v>
      </c>
      <c r="BB527">
        <v>-0.29899999999999999</v>
      </c>
      <c r="BC527">
        <v>6.2E-2</v>
      </c>
      <c r="BD527">
        <v>-0.35799999999999998</v>
      </c>
      <c r="BE527">
        <v>-0.24</v>
      </c>
      <c r="BF527">
        <v>0.41</v>
      </c>
      <c r="BI527" t="s">
        <v>482</v>
      </c>
      <c r="BJ527" t="s">
        <v>483</v>
      </c>
      <c r="BK527">
        <v>0.19</v>
      </c>
      <c r="BL527">
        <v>1.1399999999999999</v>
      </c>
    </row>
    <row r="528" spans="1:64" x14ac:dyDescent="0.25">
      <c r="A528" t="s">
        <v>3154</v>
      </c>
      <c r="B528" t="s">
        <v>470</v>
      </c>
      <c r="C528" t="s">
        <v>3155</v>
      </c>
      <c r="D528">
        <v>1</v>
      </c>
      <c r="E528">
        <v>1</v>
      </c>
      <c r="F528" t="s">
        <v>3156</v>
      </c>
      <c r="G528">
        <v>54573</v>
      </c>
      <c r="H528" t="s">
        <v>3157</v>
      </c>
      <c r="I528" t="s">
        <v>3158</v>
      </c>
      <c r="J528">
        <v>67547</v>
      </c>
      <c r="K528">
        <v>231700</v>
      </c>
      <c r="L528">
        <v>250600</v>
      </c>
      <c r="M528">
        <v>180000</v>
      </c>
      <c r="N528">
        <v>173500</v>
      </c>
      <c r="O528">
        <v>277500</v>
      </c>
      <c r="P528">
        <v>184500</v>
      </c>
      <c r="Q528">
        <v>294700</v>
      </c>
      <c r="R528">
        <v>372100</v>
      </c>
      <c r="U528">
        <v>215756</v>
      </c>
      <c r="V528">
        <v>270613</v>
      </c>
      <c r="W528">
        <v>142928</v>
      </c>
      <c r="X528">
        <v>134532</v>
      </c>
      <c r="Y528">
        <v>220081</v>
      </c>
      <c r="Z528">
        <v>178440</v>
      </c>
      <c r="AA528">
        <v>240365</v>
      </c>
      <c r="AB528">
        <v>369866</v>
      </c>
      <c r="AE528">
        <v>-5.8000000000000003E-2</v>
      </c>
      <c r="AF528">
        <v>5.5E-2</v>
      </c>
      <c r="AG528">
        <v>-0.42199999999999999</v>
      </c>
      <c r="AH528">
        <v>-0.47499999999999998</v>
      </c>
      <c r="AI528">
        <v>0.20300000000000001</v>
      </c>
      <c r="AJ528">
        <v>-0.38600000000000001</v>
      </c>
      <c r="AK528">
        <v>0.28899999999999998</v>
      </c>
      <c r="AL528">
        <v>0.626</v>
      </c>
      <c r="AO528">
        <v>-0.161</v>
      </c>
      <c r="AP528">
        <v>0.16600000000000001</v>
      </c>
      <c r="AQ528">
        <v>-0.755</v>
      </c>
      <c r="AR528">
        <v>-0.84199999999999997</v>
      </c>
      <c r="AS528">
        <v>-0.13200000000000001</v>
      </c>
      <c r="AT528">
        <v>-0.434</v>
      </c>
      <c r="AU528">
        <v>-5.0000000000000001E-3</v>
      </c>
      <c r="AV528">
        <v>0.61699999999999999</v>
      </c>
      <c r="AY528">
        <v>-0.95799999999999996</v>
      </c>
      <c r="AZ528">
        <v>0.76500000000000001</v>
      </c>
      <c r="BA528">
        <v>-0.85899999999999999</v>
      </c>
      <c r="BB528">
        <v>-0.96699999999999997</v>
      </c>
      <c r="BC528">
        <v>-0.11799999999999999</v>
      </c>
      <c r="BD528">
        <v>-0.48199999999999998</v>
      </c>
      <c r="BE528">
        <v>-5.0000000000000001E-3</v>
      </c>
      <c r="BF528">
        <v>0.49099999999999999</v>
      </c>
      <c r="BI528" t="s">
        <v>1511</v>
      </c>
      <c r="BJ528" t="s">
        <v>78</v>
      </c>
      <c r="BK528">
        <v>0.64</v>
      </c>
      <c r="BL528">
        <v>1.55</v>
      </c>
    </row>
    <row r="529" spans="1:64" x14ac:dyDescent="0.25">
      <c r="A529" t="s">
        <v>3159</v>
      </c>
      <c r="B529" t="s">
        <v>1003</v>
      </c>
      <c r="C529" t="s">
        <v>3160</v>
      </c>
      <c r="D529">
        <v>2</v>
      </c>
      <c r="E529">
        <v>3</v>
      </c>
      <c r="F529" t="s">
        <v>3161</v>
      </c>
      <c r="G529">
        <v>65060</v>
      </c>
      <c r="H529" t="s">
        <v>3162</v>
      </c>
      <c r="I529" t="s">
        <v>3163</v>
      </c>
      <c r="J529">
        <v>17254</v>
      </c>
      <c r="K529">
        <v>12482</v>
      </c>
      <c r="L529">
        <v>10223</v>
      </c>
      <c r="M529">
        <v>16644</v>
      </c>
      <c r="N529">
        <v>18071</v>
      </c>
      <c r="O529">
        <v>12851</v>
      </c>
      <c r="P529">
        <v>8712</v>
      </c>
      <c r="Q529">
        <v>11330</v>
      </c>
      <c r="R529">
        <v>6552</v>
      </c>
      <c r="U529">
        <v>11623</v>
      </c>
      <c r="V529">
        <v>11040</v>
      </c>
      <c r="W529">
        <v>13216</v>
      </c>
      <c r="X529">
        <v>14011</v>
      </c>
      <c r="Y529">
        <v>10192</v>
      </c>
      <c r="Z529">
        <v>8425</v>
      </c>
      <c r="AA529">
        <v>9241</v>
      </c>
      <c r="AB529">
        <v>6513</v>
      </c>
      <c r="AE529">
        <v>0.219</v>
      </c>
      <c r="AF529">
        <v>-0.35499999999999998</v>
      </c>
      <c r="AG529">
        <v>0.66200000000000003</v>
      </c>
      <c r="AH529">
        <v>0.67700000000000005</v>
      </c>
      <c r="AI529">
        <v>0.35</v>
      </c>
      <c r="AJ529">
        <v>-0.26800000000000002</v>
      </c>
      <c r="AK529">
        <v>-6.8000000000000005E-2</v>
      </c>
      <c r="AL529">
        <v>-1.0469999999999999</v>
      </c>
      <c r="AO529">
        <v>0.11600000000000001</v>
      </c>
      <c r="AP529">
        <v>-0.24399999999999999</v>
      </c>
      <c r="AQ529">
        <v>0.32900000000000001</v>
      </c>
      <c r="AR529">
        <v>0.31</v>
      </c>
      <c r="AS529">
        <v>1.7000000000000001E-2</v>
      </c>
      <c r="AT529">
        <v>-0.316</v>
      </c>
      <c r="AU529">
        <v>-0.36199999999999999</v>
      </c>
      <c r="AV529">
        <v>-1.0549999999999999</v>
      </c>
      <c r="AY529">
        <v>0.69</v>
      </c>
      <c r="AZ529">
        <v>-1.125</v>
      </c>
      <c r="BA529">
        <v>0.374</v>
      </c>
      <c r="BB529">
        <v>0.35599999999999998</v>
      </c>
      <c r="BC529">
        <v>1.4999999999999999E-2</v>
      </c>
      <c r="BD529">
        <v>-0.35099999999999998</v>
      </c>
      <c r="BE529">
        <v>-0.371</v>
      </c>
      <c r="BF529">
        <v>-0.83899999999999997</v>
      </c>
      <c r="BI529" t="s">
        <v>3164</v>
      </c>
      <c r="BJ529" t="s">
        <v>1220</v>
      </c>
      <c r="BK529">
        <v>-0.8</v>
      </c>
      <c r="BL529">
        <v>-1.74</v>
      </c>
    </row>
    <row r="530" spans="1:64" x14ac:dyDescent="0.25">
      <c r="A530" t="s">
        <v>3165</v>
      </c>
      <c r="B530" t="s">
        <v>73</v>
      </c>
      <c r="C530" t="s">
        <v>3166</v>
      </c>
      <c r="D530">
        <v>1</v>
      </c>
      <c r="E530">
        <v>1</v>
      </c>
      <c r="F530" t="s">
        <v>3167</v>
      </c>
      <c r="G530">
        <v>27198</v>
      </c>
      <c r="H530" t="s">
        <v>3168</v>
      </c>
      <c r="I530" t="s">
        <v>3169</v>
      </c>
      <c r="J530">
        <v>20619</v>
      </c>
      <c r="K530">
        <v>23260</v>
      </c>
      <c r="L530">
        <v>21300</v>
      </c>
      <c r="M530">
        <v>17800</v>
      </c>
      <c r="N530">
        <v>17250</v>
      </c>
      <c r="O530">
        <v>16760</v>
      </c>
      <c r="P530">
        <v>18290</v>
      </c>
      <c r="Q530">
        <v>35940</v>
      </c>
      <c r="R530">
        <v>18200</v>
      </c>
      <c r="U530">
        <v>21659</v>
      </c>
      <c r="V530">
        <v>23001</v>
      </c>
      <c r="W530">
        <v>14134</v>
      </c>
      <c r="X530">
        <v>13376</v>
      </c>
      <c r="Y530">
        <v>13293</v>
      </c>
      <c r="Z530">
        <v>17690</v>
      </c>
      <c r="AA530">
        <v>29314</v>
      </c>
      <c r="AB530">
        <v>18090</v>
      </c>
      <c r="AE530">
        <v>6.2E-2</v>
      </c>
      <c r="AF530">
        <v>-6.5000000000000002E-2</v>
      </c>
      <c r="AG530">
        <v>-0.32400000000000001</v>
      </c>
      <c r="AH530">
        <v>-0.36899999999999999</v>
      </c>
      <c r="AI530">
        <v>-0.41099999999999998</v>
      </c>
      <c r="AJ530">
        <v>-0.28499999999999998</v>
      </c>
      <c r="AK530">
        <v>0.69</v>
      </c>
      <c r="AL530">
        <v>-0.29199999999999998</v>
      </c>
      <c r="AO530">
        <v>-4.1000000000000002E-2</v>
      </c>
      <c r="AP530">
        <v>4.5999999999999999E-2</v>
      </c>
      <c r="AQ530">
        <v>-0.65700000000000003</v>
      </c>
      <c r="AR530">
        <v>-0.73599999999999999</v>
      </c>
      <c r="AS530">
        <v>-0.745</v>
      </c>
      <c r="AT530">
        <v>-0.33300000000000002</v>
      </c>
      <c r="AU530">
        <v>0.39600000000000002</v>
      </c>
      <c r="AV530">
        <v>-0.3</v>
      </c>
      <c r="AY530">
        <v>-0.24399999999999999</v>
      </c>
      <c r="AZ530">
        <v>0.21199999999999999</v>
      </c>
      <c r="BA530">
        <v>-0.747</v>
      </c>
      <c r="BB530">
        <v>-0.84499999999999997</v>
      </c>
      <c r="BC530">
        <v>-0.66700000000000004</v>
      </c>
      <c r="BD530">
        <v>-0.36899999999999999</v>
      </c>
      <c r="BE530">
        <v>0.40600000000000003</v>
      </c>
      <c r="BF530">
        <v>-0.23899999999999999</v>
      </c>
      <c r="BI530" t="s">
        <v>872</v>
      </c>
      <c r="BJ530" t="s">
        <v>110</v>
      </c>
      <c r="BK530">
        <v>0.63</v>
      </c>
      <c r="BL530">
        <v>1.55</v>
      </c>
    </row>
    <row r="531" spans="1:64" x14ac:dyDescent="0.25">
      <c r="A531" t="s">
        <v>3170</v>
      </c>
      <c r="B531" t="s">
        <v>3171</v>
      </c>
      <c r="C531" t="s">
        <v>3172</v>
      </c>
      <c r="D531">
        <v>4</v>
      </c>
      <c r="E531">
        <v>6</v>
      </c>
      <c r="F531" t="s">
        <v>3173</v>
      </c>
      <c r="G531">
        <v>116000</v>
      </c>
      <c r="H531" t="s">
        <v>3174</v>
      </c>
      <c r="I531" t="s">
        <v>3175</v>
      </c>
      <c r="J531">
        <v>56463</v>
      </c>
      <c r="K531">
        <v>67830</v>
      </c>
      <c r="L531">
        <v>61410</v>
      </c>
      <c r="M531">
        <v>75900</v>
      </c>
      <c r="N531">
        <v>83580</v>
      </c>
      <c r="O531">
        <v>76805</v>
      </c>
      <c r="P531">
        <v>73015</v>
      </c>
      <c r="Q531">
        <v>82860</v>
      </c>
      <c r="R531">
        <v>71050</v>
      </c>
      <c r="U531">
        <v>63163</v>
      </c>
      <c r="V531">
        <v>66314</v>
      </c>
      <c r="W531">
        <v>60268</v>
      </c>
      <c r="X531">
        <v>64808</v>
      </c>
      <c r="Y531">
        <v>60914</v>
      </c>
      <c r="Z531">
        <v>70617</v>
      </c>
      <c r="AA531">
        <v>67583</v>
      </c>
      <c r="AB531">
        <v>70623</v>
      </c>
      <c r="AE531">
        <v>9.1999999999999998E-2</v>
      </c>
      <c r="AF531">
        <v>-0.1</v>
      </c>
      <c r="AG531">
        <v>0.11899999999999999</v>
      </c>
      <c r="AH531">
        <v>0.29399999999999998</v>
      </c>
      <c r="AI531">
        <v>7.6999999999999999E-2</v>
      </c>
      <c r="AJ531">
        <v>0.14599999999999999</v>
      </c>
      <c r="AK531">
        <v>0.33600000000000002</v>
      </c>
      <c r="AL531">
        <v>0.186</v>
      </c>
      <c r="AO531">
        <v>-1.0999999999999999E-2</v>
      </c>
      <c r="AP531">
        <v>1.0999999999999999E-2</v>
      </c>
      <c r="AQ531">
        <v>-0.214</v>
      </c>
      <c r="AR531">
        <v>-7.1999999999999995E-2</v>
      </c>
      <c r="AS531">
        <v>-0.25700000000000001</v>
      </c>
      <c r="AT531">
        <v>9.8000000000000004E-2</v>
      </c>
      <c r="AU531">
        <v>4.2000000000000003E-2</v>
      </c>
      <c r="AV531">
        <v>0.17699999999999999</v>
      </c>
      <c r="AY531">
        <v>-6.5000000000000002E-2</v>
      </c>
      <c r="AZ531">
        <v>5.0999999999999997E-2</v>
      </c>
      <c r="BA531">
        <v>-0.24299999999999999</v>
      </c>
      <c r="BB531">
        <v>-8.3000000000000004E-2</v>
      </c>
      <c r="BC531">
        <v>-0.23</v>
      </c>
      <c r="BD531">
        <v>0.109</v>
      </c>
      <c r="BE531">
        <v>4.2999999999999997E-2</v>
      </c>
      <c r="BF531">
        <v>0.14099999999999999</v>
      </c>
      <c r="BI531" t="s">
        <v>2235</v>
      </c>
      <c r="BJ531" t="s">
        <v>175</v>
      </c>
      <c r="BK531">
        <v>0.28999999999999998</v>
      </c>
      <c r="BL531">
        <v>1.22</v>
      </c>
    </row>
    <row r="532" spans="1:64" x14ac:dyDescent="0.25">
      <c r="A532" t="s">
        <v>3176</v>
      </c>
      <c r="B532" t="s">
        <v>3177</v>
      </c>
      <c r="C532" t="s">
        <v>3178</v>
      </c>
      <c r="D532">
        <v>1</v>
      </c>
      <c r="E532">
        <v>3</v>
      </c>
      <c r="F532" t="s">
        <v>3179</v>
      </c>
      <c r="G532">
        <v>15794</v>
      </c>
      <c r="H532" t="s">
        <v>3180</v>
      </c>
      <c r="I532" t="s">
        <v>3181</v>
      </c>
      <c r="J532">
        <v>20641</v>
      </c>
      <c r="K532">
        <v>25420</v>
      </c>
      <c r="L532">
        <v>15420</v>
      </c>
      <c r="M532">
        <v>38350</v>
      </c>
      <c r="N532">
        <v>35840</v>
      </c>
      <c r="O532">
        <v>80770</v>
      </c>
      <c r="P532">
        <v>30650</v>
      </c>
      <c r="Q532">
        <v>34620</v>
      </c>
      <c r="R532">
        <v>24880</v>
      </c>
      <c r="U532">
        <v>23670</v>
      </c>
      <c r="V532">
        <v>16652</v>
      </c>
      <c r="W532">
        <v>30451</v>
      </c>
      <c r="X532">
        <v>27791</v>
      </c>
      <c r="Y532">
        <v>64058</v>
      </c>
      <c r="Z532">
        <v>29643</v>
      </c>
      <c r="AA532">
        <v>28238</v>
      </c>
      <c r="AB532">
        <v>24731</v>
      </c>
      <c r="AE532">
        <v>0.316</v>
      </c>
      <c r="AF532">
        <v>-0.40500000000000003</v>
      </c>
      <c r="AG532">
        <v>0.82699999999999996</v>
      </c>
      <c r="AH532">
        <v>0.69299999999999995</v>
      </c>
      <c r="AI532">
        <v>1.865</v>
      </c>
      <c r="AJ532">
        <v>0.51600000000000001</v>
      </c>
      <c r="AK532">
        <v>0.67</v>
      </c>
      <c r="AL532">
        <v>0.20200000000000001</v>
      </c>
      <c r="AO532">
        <v>0.21299999999999999</v>
      </c>
      <c r="AP532">
        <v>-0.29399999999999998</v>
      </c>
      <c r="AQ532">
        <v>0.49399999999999999</v>
      </c>
      <c r="AR532">
        <v>0.32600000000000001</v>
      </c>
      <c r="AS532">
        <v>1.53</v>
      </c>
      <c r="AT532">
        <v>0.46800000000000003</v>
      </c>
      <c r="AU532">
        <v>0.376</v>
      </c>
      <c r="AV532">
        <v>0.19400000000000001</v>
      </c>
      <c r="AY532">
        <v>1.2669999999999999</v>
      </c>
      <c r="AZ532">
        <v>-1.355</v>
      </c>
      <c r="BA532">
        <v>0.56200000000000006</v>
      </c>
      <c r="BB532">
        <v>0.374</v>
      </c>
      <c r="BC532">
        <v>1.37</v>
      </c>
      <c r="BD532">
        <v>0.51900000000000002</v>
      </c>
      <c r="BE532">
        <v>0.38600000000000001</v>
      </c>
      <c r="BF532">
        <v>0.154</v>
      </c>
      <c r="BI532" t="s">
        <v>822</v>
      </c>
      <c r="BJ532" t="s">
        <v>611</v>
      </c>
      <c r="BK532">
        <v>-0.44</v>
      </c>
      <c r="BL532">
        <v>-1.35</v>
      </c>
    </row>
    <row r="533" spans="1:64" x14ac:dyDescent="0.25">
      <c r="A533" t="s">
        <v>3182</v>
      </c>
      <c r="B533" t="s">
        <v>1351</v>
      </c>
      <c r="C533" t="s">
        <v>3183</v>
      </c>
      <c r="D533">
        <v>2</v>
      </c>
      <c r="E533">
        <v>2</v>
      </c>
      <c r="F533" t="s">
        <v>3184</v>
      </c>
      <c r="G533">
        <v>77673</v>
      </c>
      <c r="H533" t="s">
        <v>3185</v>
      </c>
      <c r="I533" t="s">
        <v>3186</v>
      </c>
      <c r="J533">
        <v>66616</v>
      </c>
      <c r="K533">
        <v>33560</v>
      </c>
      <c r="L533">
        <v>31610</v>
      </c>
      <c r="M533">
        <v>22310</v>
      </c>
      <c r="N533">
        <v>14390</v>
      </c>
      <c r="O533">
        <v>176650</v>
      </c>
      <c r="P533">
        <v>10520</v>
      </c>
      <c r="Q533">
        <v>21215</v>
      </c>
      <c r="R533">
        <v>8836</v>
      </c>
      <c r="U533">
        <v>31251</v>
      </c>
      <c r="V533">
        <v>34134</v>
      </c>
      <c r="W533">
        <v>17716</v>
      </c>
      <c r="X533">
        <v>11158</v>
      </c>
      <c r="Y533">
        <v>140098</v>
      </c>
      <c r="Z533">
        <v>10174</v>
      </c>
      <c r="AA533">
        <v>17302</v>
      </c>
      <c r="AB533">
        <v>8782</v>
      </c>
      <c r="AE533">
        <v>0.04</v>
      </c>
      <c r="AF533">
        <v>-4.1000000000000002E-2</v>
      </c>
      <c r="AG533">
        <v>-0.54200000000000004</v>
      </c>
      <c r="AH533">
        <v>-1.2350000000000001</v>
      </c>
      <c r="AI533">
        <v>2.4430000000000001</v>
      </c>
      <c r="AJ533">
        <v>-1.6259999999999999</v>
      </c>
      <c r="AK533">
        <v>-0.61699999999999999</v>
      </c>
      <c r="AL533">
        <v>-1.958</v>
      </c>
      <c r="AO533">
        <v>-6.3E-2</v>
      </c>
      <c r="AP533">
        <v>7.0000000000000007E-2</v>
      </c>
      <c r="AQ533">
        <v>-0.875</v>
      </c>
      <c r="AR533">
        <v>-1.6020000000000001</v>
      </c>
      <c r="AS533">
        <v>2.109</v>
      </c>
      <c r="AT533">
        <v>-1.6739999999999999</v>
      </c>
      <c r="AU533">
        <v>-0.91200000000000003</v>
      </c>
      <c r="AV533">
        <v>-1.9670000000000001</v>
      </c>
      <c r="AY533">
        <v>-0.375</v>
      </c>
      <c r="AZ533">
        <v>0.32300000000000001</v>
      </c>
      <c r="BA533">
        <v>-0.995</v>
      </c>
      <c r="BB533">
        <v>-1.839</v>
      </c>
      <c r="BC533">
        <v>1.889</v>
      </c>
      <c r="BD533">
        <v>-1.857</v>
      </c>
      <c r="BE533">
        <v>-0.93600000000000005</v>
      </c>
      <c r="BF533">
        <v>-1.5640000000000001</v>
      </c>
      <c r="BI533" t="s">
        <v>344</v>
      </c>
      <c r="BJ533" t="s">
        <v>198</v>
      </c>
      <c r="BK533">
        <v>-1.39</v>
      </c>
      <c r="BL533">
        <v>-2.63</v>
      </c>
    </row>
    <row r="534" spans="1:64" x14ac:dyDescent="0.25">
      <c r="A534" t="s">
        <v>3187</v>
      </c>
      <c r="B534" t="s">
        <v>353</v>
      </c>
      <c r="C534" t="s">
        <v>3188</v>
      </c>
      <c r="D534">
        <v>1</v>
      </c>
      <c r="E534">
        <v>1</v>
      </c>
      <c r="F534" t="s">
        <v>3189</v>
      </c>
      <c r="G534">
        <v>70285</v>
      </c>
      <c r="H534" t="s">
        <v>3190</v>
      </c>
      <c r="I534" t="s">
        <v>3191</v>
      </c>
      <c r="J534">
        <v>20652</v>
      </c>
      <c r="K534">
        <v>34740</v>
      </c>
      <c r="L534">
        <v>35400</v>
      </c>
      <c r="M534">
        <v>45420</v>
      </c>
      <c r="N534">
        <v>45860</v>
      </c>
      <c r="O534">
        <v>44830</v>
      </c>
      <c r="P534">
        <v>47970</v>
      </c>
      <c r="Q534">
        <v>46680</v>
      </c>
      <c r="R534">
        <v>44550</v>
      </c>
      <c r="U534">
        <v>32350</v>
      </c>
      <c r="V534">
        <v>38227</v>
      </c>
      <c r="W534">
        <v>36066</v>
      </c>
      <c r="X534">
        <v>35559</v>
      </c>
      <c r="Y534">
        <v>35554</v>
      </c>
      <c r="Z534">
        <v>46395</v>
      </c>
      <c r="AA534">
        <v>38073</v>
      </c>
      <c r="AB534">
        <v>44282</v>
      </c>
      <c r="AE534">
        <v>-1.4E-2</v>
      </c>
      <c r="AF534">
        <v>1.4E-2</v>
      </c>
      <c r="AG534">
        <v>0.373</v>
      </c>
      <c r="AH534">
        <v>0.38700000000000001</v>
      </c>
      <c r="AI534">
        <v>0.35399999999999998</v>
      </c>
      <c r="AJ534">
        <v>0.45200000000000001</v>
      </c>
      <c r="AK534">
        <v>0.41299999999999998</v>
      </c>
      <c r="AL534">
        <v>0.34499999999999997</v>
      </c>
      <c r="AO534">
        <v>-0.11600000000000001</v>
      </c>
      <c r="AP534">
        <v>0.124</v>
      </c>
      <c r="AQ534">
        <v>0.04</v>
      </c>
      <c r="AR534">
        <v>0.02</v>
      </c>
      <c r="AS534">
        <v>0.02</v>
      </c>
      <c r="AT534">
        <v>0.40400000000000003</v>
      </c>
      <c r="AU534">
        <v>0.11899999999999999</v>
      </c>
      <c r="AV534">
        <v>0.33700000000000002</v>
      </c>
      <c r="AY534">
        <v>-0.69</v>
      </c>
      <c r="AZ534">
        <v>0.57199999999999995</v>
      </c>
      <c r="BA534">
        <v>4.5999999999999999E-2</v>
      </c>
      <c r="BB534">
        <v>2.3E-2</v>
      </c>
      <c r="BC534">
        <v>1.7999999999999999E-2</v>
      </c>
      <c r="BD534">
        <v>0.44800000000000001</v>
      </c>
      <c r="BE534">
        <v>0.122</v>
      </c>
      <c r="BF534">
        <v>0.26800000000000002</v>
      </c>
      <c r="BI534" t="s">
        <v>103</v>
      </c>
      <c r="BJ534" t="s">
        <v>1153</v>
      </c>
      <c r="BK534">
        <v>0.26</v>
      </c>
      <c r="BL534">
        <v>1.2</v>
      </c>
    </row>
    <row r="535" spans="1:64" x14ac:dyDescent="0.25">
      <c r="A535" t="s">
        <v>3192</v>
      </c>
      <c r="B535" t="s">
        <v>304</v>
      </c>
      <c r="C535" t="s">
        <v>3193</v>
      </c>
      <c r="D535">
        <v>1</v>
      </c>
      <c r="E535">
        <v>2</v>
      </c>
      <c r="F535" t="s">
        <v>3194</v>
      </c>
      <c r="G535">
        <v>143065</v>
      </c>
      <c r="H535" t="s">
        <v>3195</v>
      </c>
      <c r="K535">
        <v>599750</v>
      </c>
      <c r="L535">
        <v>546450</v>
      </c>
      <c r="M535">
        <v>306250</v>
      </c>
      <c r="N535">
        <v>70920</v>
      </c>
      <c r="O535">
        <v>2954500</v>
      </c>
      <c r="P535">
        <v>72015</v>
      </c>
      <c r="Q535">
        <v>196400</v>
      </c>
      <c r="R535">
        <v>72665</v>
      </c>
      <c r="U535">
        <v>558478</v>
      </c>
      <c r="V535">
        <v>590091</v>
      </c>
      <c r="W535">
        <v>243176</v>
      </c>
      <c r="X535">
        <v>54991</v>
      </c>
      <c r="Y535">
        <v>2343172</v>
      </c>
      <c r="Z535">
        <v>69649</v>
      </c>
      <c r="AA535">
        <v>160189</v>
      </c>
      <c r="AB535">
        <v>72229</v>
      </c>
      <c r="AE535">
        <v>5.7000000000000002E-2</v>
      </c>
      <c r="AF535">
        <v>-0.06</v>
      </c>
      <c r="AG535">
        <v>-0.877</v>
      </c>
      <c r="AH535">
        <v>-2.214</v>
      </c>
      <c r="AI535">
        <v>2.302</v>
      </c>
      <c r="AJ535">
        <v>-2.855</v>
      </c>
      <c r="AK535">
        <v>-1.53</v>
      </c>
      <c r="AL535">
        <v>-2.851</v>
      </c>
      <c r="AO535">
        <v>-4.5999999999999999E-2</v>
      </c>
      <c r="AP535">
        <v>5.0999999999999997E-2</v>
      </c>
      <c r="AQ535">
        <v>-1.2090000000000001</v>
      </c>
      <c r="AR535">
        <v>-2.581</v>
      </c>
      <c r="AS535">
        <v>1.968</v>
      </c>
      <c r="AT535">
        <v>-2.903</v>
      </c>
      <c r="AU535">
        <v>-1.8240000000000001</v>
      </c>
      <c r="AV535">
        <v>-2.86</v>
      </c>
      <c r="AY535">
        <v>-0.27400000000000002</v>
      </c>
      <c r="AZ535">
        <v>0.23499999999999999</v>
      </c>
      <c r="BA535">
        <v>-1.375</v>
      </c>
      <c r="BB535">
        <v>-2.9630000000000001</v>
      </c>
      <c r="BC535">
        <v>1.762</v>
      </c>
      <c r="BD535">
        <v>-3.2210000000000001</v>
      </c>
      <c r="BE535">
        <v>-1.8720000000000001</v>
      </c>
      <c r="BF535">
        <v>-2.274</v>
      </c>
      <c r="BI535" t="s">
        <v>154</v>
      </c>
      <c r="BJ535" t="s">
        <v>942</v>
      </c>
      <c r="BK535">
        <v>-1.92</v>
      </c>
      <c r="BL535">
        <v>-3.79</v>
      </c>
    </row>
    <row r="536" spans="1:64" x14ac:dyDescent="0.25">
      <c r="A536" t="s">
        <v>3196</v>
      </c>
      <c r="B536" t="s">
        <v>208</v>
      </c>
      <c r="C536" t="s">
        <v>3197</v>
      </c>
      <c r="D536">
        <v>1</v>
      </c>
      <c r="E536">
        <v>1</v>
      </c>
      <c r="F536" t="s">
        <v>3198</v>
      </c>
      <c r="G536">
        <v>76038</v>
      </c>
      <c r="H536" t="s">
        <v>3199</v>
      </c>
      <c r="I536" t="s">
        <v>3200</v>
      </c>
      <c r="J536">
        <v>104871</v>
      </c>
      <c r="K536">
        <v>135000</v>
      </c>
      <c r="L536">
        <v>125000</v>
      </c>
      <c r="M536">
        <v>132700</v>
      </c>
      <c r="N536">
        <v>140600</v>
      </c>
      <c r="O536">
        <v>132000</v>
      </c>
      <c r="P536">
        <v>112600</v>
      </c>
      <c r="Q536">
        <v>125100</v>
      </c>
      <c r="R536">
        <v>138300</v>
      </c>
      <c r="U536">
        <v>125710</v>
      </c>
      <c r="V536">
        <v>134983</v>
      </c>
      <c r="W536">
        <v>105369</v>
      </c>
      <c r="X536">
        <v>109020</v>
      </c>
      <c r="Y536">
        <v>104688</v>
      </c>
      <c r="Z536">
        <v>108901</v>
      </c>
      <c r="AA536">
        <v>102035</v>
      </c>
      <c r="AB536">
        <v>137469</v>
      </c>
      <c r="AE536">
        <v>5.3999999999999999E-2</v>
      </c>
      <c r="AF536">
        <v>-5.7000000000000002E-2</v>
      </c>
      <c r="AG536">
        <v>0.03</v>
      </c>
      <c r="AH536">
        <v>0.113</v>
      </c>
      <c r="AI536">
        <v>2.1999999999999999E-2</v>
      </c>
      <c r="AJ536">
        <v>-0.20699999999999999</v>
      </c>
      <c r="AK536">
        <v>-5.5E-2</v>
      </c>
      <c r="AL536">
        <v>8.8999999999999996E-2</v>
      </c>
      <c r="AO536">
        <v>-4.8000000000000001E-2</v>
      </c>
      <c r="AP536">
        <v>5.3999999999999999E-2</v>
      </c>
      <c r="AQ536">
        <v>-0.30299999999999999</v>
      </c>
      <c r="AR536">
        <v>-0.254</v>
      </c>
      <c r="AS536">
        <v>-0.312</v>
      </c>
      <c r="AT536">
        <v>-0.255</v>
      </c>
      <c r="AU536">
        <v>-0.34899999999999998</v>
      </c>
      <c r="AV536">
        <v>8.1000000000000003E-2</v>
      </c>
      <c r="AY536">
        <v>-0.28499999999999998</v>
      </c>
      <c r="AZ536">
        <v>0.249</v>
      </c>
      <c r="BA536">
        <v>-0.34499999999999997</v>
      </c>
      <c r="BB536">
        <v>-0.29199999999999998</v>
      </c>
      <c r="BC536">
        <v>-0.27900000000000003</v>
      </c>
      <c r="BD536">
        <v>-0.28299999999999997</v>
      </c>
      <c r="BE536">
        <v>-0.35799999999999998</v>
      </c>
      <c r="BF536">
        <v>6.4000000000000001E-2</v>
      </c>
      <c r="BI536" t="s">
        <v>386</v>
      </c>
      <c r="BJ536" t="s">
        <v>625</v>
      </c>
      <c r="BK536">
        <v>0.12</v>
      </c>
      <c r="BL536">
        <v>1.08</v>
      </c>
    </row>
    <row r="537" spans="1:64" x14ac:dyDescent="0.25">
      <c r="A537" t="s">
        <v>3201</v>
      </c>
      <c r="B537" t="s">
        <v>3202</v>
      </c>
      <c r="C537" t="s">
        <v>3203</v>
      </c>
      <c r="D537">
        <v>2</v>
      </c>
      <c r="E537">
        <v>5</v>
      </c>
      <c r="F537" t="s">
        <v>3204</v>
      </c>
      <c r="G537">
        <v>30461</v>
      </c>
      <c r="H537" t="s">
        <v>3205</v>
      </c>
      <c r="I537" t="s">
        <v>3206</v>
      </c>
      <c r="J537">
        <v>66624</v>
      </c>
      <c r="K537">
        <v>21642</v>
      </c>
      <c r="L537">
        <v>16016</v>
      </c>
      <c r="M537">
        <v>21604</v>
      </c>
      <c r="N537">
        <v>20324</v>
      </c>
      <c r="O537">
        <v>19474</v>
      </c>
      <c r="P537">
        <v>25726</v>
      </c>
      <c r="Q537">
        <v>24844</v>
      </c>
      <c r="R537">
        <v>18346</v>
      </c>
      <c r="U537">
        <v>20152</v>
      </c>
      <c r="V537">
        <v>17293</v>
      </c>
      <c r="W537">
        <v>17154</v>
      </c>
      <c r="X537">
        <v>15760</v>
      </c>
      <c r="Y537">
        <v>15445</v>
      </c>
      <c r="Z537">
        <v>24881</v>
      </c>
      <c r="AA537">
        <v>20262</v>
      </c>
      <c r="AB537">
        <v>18235</v>
      </c>
      <c r="AE537">
        <v>8.8999999999999996E-2</v>
      </c>
      <c r="AF537">
        <v>-1.4E-2</v>
      </c>
      <c r="AG537">
        <v>-0.48199999999999998</v>
      </c>
      <c r="AH537">
        <v>-0.14499999999999999</v>
      </c>
      <c r="AI537">
        <v>-0.28100000000000003</v>
      </c>
      <c r="AJ537">
        <v>0.30299999999999999</v>
      </c>
      <c r="AK537">
        <v>0.16</v>
      </c>
      <c r="AL537">
        <v>2.1999999999999999E-2</v>
      </c>
      <c r="AO537">
        <v>-1.4E-2</v>
      </c>
      <c r="AP537">
        <v>9.7000000000000003E-2</v>
      </c>
      <c r="AQ537">
        <v>-0.81499999999999995</v>
      </c>
      <c r="AR537">
        <v>-0.51200000000000001</v>
      </c>
      <c r="AS537">
        <v>-0.61499999999999999</v>
      </c>
      <c r="AT537">
        <v>0.254</v>
      </c>
      <c r="AU537">
        <v>-0.13400000000000001</v>
      </c>
      <c r="AV537">
        <v>1.4E-2</v>
      </c>
      <c r="AY537">
        <v>-8.3000000000000004E-2</v>
      </c>
      <c r="AZ537">
        <v>0.44700000000000001</v>
      </c>
      <c r="BA537">
        <v>-0.92700000000000005</v>
      </c>
      <c r="BB537">
        <v>-0.58799999999999997</v>
      </c>
      <c r="BC537">
        <v>-0.55100000000000005</v>
      </c>
      <c r="BD537">
        <v>0.28199999999999997</v>
      </c>
      <c r="BE537">
        <v>-0.13800000000000001</v>
      </c>
      <c r="BF537">
        <v>1.0999999999999999E-2</v>
      </c>
      <c r="BI537" t="s">
        <v>3207</v>
      </c>
      <c r="BJ537" t="s">
        <v>1034</v>
      </c>
      <c r="BK537">
        <v>0.69</v>
      </c>
      <c r="BL537">
        <v>1.62</v>
      </c>
    </row>
    <row r="538" spans="1:64" x14ac:dyDescent="0.25">
      <c r="A538" t="s">
        <v>3208</v>
      </c>
      <c r="B538" t="s">
        <v>417</v>
      </c>
      <c r="C538" t="s">
        <v>3209</v>
      </c>
      <c r="D538">
        <v>1</v>
      </c>
      <c r="E538">
        <v>2</v>
      </c>
      <c r="F538" t="s">
        <v>3210</v>
      </c>
      <c r="G538">
        <v>58268</v>
      </c>
      <c r="K538">
        <v>28850</v>
      </c>
      <c r="L538">
        <v>20680</v>
      </c>
      <c r="M538">
        <v>33350</v>
      </c>
      <c r="N538">
        <v>26520</v>
      </c>
      <c r="O538">
        <v>55490</v>
      </c>
      <c r="P538">
        <v>27365</v>
      </c>
      <c r="Q538">
        <v>29775</v>
      </c>
      <c r="R538">
        <v>17800</v>
      </c>
      <c r="U538">
        <v>26865</v>
      </c>
      <c r="V538">
        <v>22331</v>
      </c>
      <c r="W538">
        <v>26481</v>
      </c>
      <c r="X538">
        <v>20563</v>
      </c>
      <c r="Y538">
        <v>44009</v>
      </c>
      <c r="Z538">
        <v>26466</v>
      </c>
      <c r="AA538">
        <v>24286</v>
      </c>
      <c r="AB538">
        <v>17692</v>
      </c>
      <c r="AE538">
        <v>0.219</v>
      </c>
      <c r="AF538">
        <v>-0.26100000000000001</v>
      </c>
      <c r="AG538">
        <v>0.42099999999999999</v>
      </c>
      <c r="AH538">
        <v>9.8000000000000004E-2</v>
      </c>
      <c r="AI538">
        <v>1.1639999999999999</v>
      </c>
      <c r="AJ538">
        <v>0.14399999999999999</v>
      </c>
      <c r="AK538">
        <v>0.26200000000000001</v>
      </c>
      <c r="AL538">
        <v>-0.47699999999999998</v>
      </c>
      <c r="AO538">
        <v>0.11700000000000001</v>
      </c>
      <c r="AP538">
        <v>-0.15</v>
      </c>
      <c r="AQ538">
        <v>8.7999999999999995E-2</v>
      </c>
      <c r="AR538">
        <v>-0.26900000000000002</v>
      </c>
      <c r="AS538">
        <v>0.82899999999999996</v>
      </c>
      <c r="AT538">
        <v>9.6000000000000002E-2</v>
      </c>
      <c r="AU538">
        <v>-3.2000000000000001E-2</v>
      </c>
      <c r="AV538">
        <v>-0.48499999999999999</v>
      </c>
      <c r="AY538">
        <v>0.69599999999999995</v>
      </c>
      <c r="AZ538">
        <v>-0.69099999999999995</v>
      </c>
      <c r="BA538">
        <v>0.1</v>
      </c>
      <c r="BB538">
        <v>-0.309</v>
      </c>
      <c r="BC538">
        <v>0.74199999999999999</v>
      </c>
      <c r="BD538">
        <v>0.107</v>
      </c>
      <c r="BE538">
        <v>-3.3000000000000002E-2</v>
      </c>
      <c r="BF538">
        <v>-0.38600000000000001</v>
      </c>
      <c r="BI538" t="s">
        <v>942</v>
      </c>
      <c r="BJ538" t="s">
        <v>1213</v>
      </c>
      <c r="BK538">
        <v>-0.36</v>
      </c>
      <c r="BL538">
        <v>-1.28</v>
      </c>
    </row>
    <row r="539" spans="1:64" x14ac:dyDescent="0.25">
      <c r="A539" t="s">
        <v>3211</v>
      </c>
      <c r="B539" t="s">
        <v>2982</v>
      </c>
      <c r="C539" t="s">
        <v>3212</v>
      </c>
      <c r="D539">
        <v>6</v>
      </c>
      <c r="E539">
        <v>13</v>
      </c>
      <c r="F539" t="s">
        <v>3213</v>
      </c>
      <c r="G539">
        <v>53915</v>
      </c>
      <c r="H539" t="s">
        <v>3214</v>
      </c>
      <c r="I539" t="s">
        <v>3215</v>
      </c>
      <c r="J539">
        <v>18412</v>
      </c>
      <c r="K539">
        <v>51745</v>
      </c>
      <c r="L539">
        <v>47090</v>
      </c>
      <c r="M539">
        <v>119425</v>
      </c>
      <c r="N539">
        <v>99840</v>
      </c>
      <c r="O539">
        <v>47830</v>
      </c>
      <c r="P539">
        <v>27780</v>
      </c>
      <c r="Q539">
        <v>24815</v>
      </c>
      <c r="R539">
        <v>22390</v>
      </c>
      <c r="U539">
        <v>48185</v>
      </c>
      <c r="V539">
        <v>50851</v>
      </c>
      <c r="W539">
        <v>94829</v>
      </c>
      <c r="X539">
        <v>77415</v>
      </c>
      <c r="Y539">
        <v>37934</v>
      </c>
      <c r="Z539">
        <v>26867</v>
      </c>
      <c r="AA539">
        <v>20240</v>
      </c>
      <c r="AB539">
        <v>22255</v>
      </c>
      <c r="AE539">
        <v>0.12</v>
      </c>
      <c r="AF539">
        <v>-0.13400000000000001</v>
      </c>
      <c r="AG539">
        <v>1.113</v>
      </c>
      <c r="AH539">
        <v>0.78</v>
      </c>
      <c r="AI539">
        <v>0.19400000000000001</v>
      </c>
      <c r="AJ539">
        <v>-0.54800000000000004</v>
      </c>
      <c r="AK539">
        <v>-0.36299999999999999</v>
      </c>
      <c r="AL539">
        <v>-0.96</v>
      </c>
      <c r="AO539">
        <v>1.7999999999999999E-2</v>
      </c>
      <c r="AP539">
        <v>-2.1999999999999999E-2</v>
      </c>
      <c r="AQ539">
        <v>0.78</v>
      </c>
      <c r="AR539">
        <v>0.41299999999999998</v>
      </c>
      <c r="AS539">
        <v>-0.14099999999999999</v>
      </c>
      <c r="AT539">
        <v>-0.59599999999999997</v>
      </c>
      <c r="AU539">
        <v>-0.65600000000000003</v>
      </c>
      <c r="AV539">
        <v>-0.96899999999999997</v>
      </c>
      <c r="AY539">
        <v>0.107</v>
      </c>
      <c r="AZ539">
        <v>-0.10100000000000001</v>
      </c>
      <c r="BA539">
        <v>0.88700000000000001</v>
      </c>
      <c r="BB539">
        <v>0.47399999999999998</v>
      </c>
      <c r="BC539">
        <v>-0.126</v>
      </c>
      <c r="BD539">
        <v>-0.66100000000000003</v>
      </c>
      <c r="BE539">
        <v>-0.67300000000000004</v>
      </c>
      <c r="BF539">
        <v>-0.77100000000000002</v>
      </c>
      <c r="BI539" t="s">
        <v>2723</v>
      </c>
      <c r="BJ539" t="s">
        <v>580</v>
      </c>
      <c r="BK539">
        <v>-1.0900000000000001</v>
      </c>
      <c r="BL539">
        <v>-2.13</v>
      </c>
    </row>
    <row r="540" spans="1:64" x14ac:dyDescent="0.25">
      <c r="A540" t="s">
        <v>3216</v>
      </c>
      <c r="B540" t="s">
        <v>2121</v>
      </c>
      <c r="C540" t="s">
        <v>3217</v>
      </c>
      <c r="D540">
        <v>1</v>
      </c>
      <c r="E540">
        <v>1</v>
      </c>
      <c r="F540" t="s">
        <v>3218</v>
      </c>
      <c r="G540">
        <v>29904</v>
      </c>
      <c r="H540" t="s">
        <v>3219</v>
      </c>
      <c r="I540" t="s">
        <v>3220</v>
      </c>
      <c r="J540">
        <v>110809</v>
      </c>
      <c r="K540">
        <v>21300</v>
      </c>
      <c r="L540">
        <v>19230</v>
      </c>
      <c r="M540">
        <v>24520</v>
      </c>
      <c r="N540">
        <v>23670</v>
      </c>
      <c r="O540">
        <v>27320</v>
      </c>
      <c r="P540">
        <v>21630</v>
      </c>
      <c r="Q540">
        <v>25740</v>
      </c>
      <c r="R540">
        <v>15920</v>
      </c>
      <c r="U540">
        <v>19834</v>
      </c>
      <c r="V540">
        <v>20765</v>
      </c>
      <c r="W540">
        <v>19470</v>
      </c>
      <c r="X540">
        <v>18353</v>
      </c>
      <c r="Y540">
        <v>21668</v>
      </c>
      <c r="Z540">
        <v>20920</v>
      </c>
      <c r="AA540">
        <v>20995</v>
      </c>
      <c r="AB540">
        <v>15824</v>
      </c>
      <c r="AE540">
        <v>7.1999999999999995E-2</v>
      </c>
      <c r="AF540">
        <v>-7.5999999999999998E-2</v>
      </c>
      <c r="AG540">
        <v>0.27500000000000002</v>
      </c>
      <c r="AH540">
        <v>0.224</v>
      </c>
      <c r="AI540">
        <v>0.43099999999999999</v>
      </c>
      <c r="AJ540">
        <v>9.4E-2</v>
      </c>
      <c r="AK540">
        <v>0.34499999999999997</v>
      </c>
      <c r="AL540">
        <v>-0.34799999999999998</v>
      </c>
      <c r="AO540">
        <v>-3.1E-2</v>
      </c>
      <c r="AP540">
        <v>3.5000000000000003E-2</v>
      </c>
      <c r="AQ540">
        <v>-5.8000000000000003E-2</v>
      </c>
      <c r="AR540">
        <v>-0.14299999999999999</v>
      </c>
      <c r="AS540">
        <v>9.7000000000000003E-2</v>
      </c>
      <c r="AT540">
        <v>4.5999999999999999E-2</v>
      </c>
      <c r="AU540">
        <v>5.0999999999999997E-2</v>
      </c>
      <c r="AV540">
        <v>-0.35699999999999998</v>
      </c>
      <c r="AY540">
        <v>-0.184</v>
      </c>
      <c r="AZ540">
        <v>0.161</v>
      </c>
      <c r="BA540">
        <v>-6.6000000000000003E-2</v>
      </c>
      <c r="BB540">
        <v>-0.16400000000000001</v>
      </c>
      <c r="BC540">
        <v>8.6999999999999994E-2</v>
      </c>
      <c r="BD540">
        <v>5.0999999999999997E-2</v>
      </c>
      <c r="BE540">
        <v>5.1999999999999998E-2</v>
      </c>
      <c r="BF540">
        <v>-0.28399999999999997</v>
      </c>
      <c r="BI540" t="s">
        <v>1052</v>
      </c>
      <c r="BJ540" t="s">
        <v>86</v>
      </c>
      <c r="BK540">
        <v>-0.05</v>
      </c>
      <c r="BL540">
        <v>-1.04</v>
      </c>
    </row>
    <row r="541" spans="1:64" x14ac:dyDescent="0.25">
      <c r="A541" t="s">
        <v>3221</v>
      </c>
      <c r="B541" t="s">
        <v>1525</v>
      </c>
      <c r="C541" t="s">
        <v>3222</v>
      </c>
      <c r="D541">
        <v>2</v>
      </c>
      <c r="E541">
        <v>4</v>
      </c>
      <c r="F541" t="s">
        <v>3223</v>
      </c>
      <c r="G541">
        <v>15171</v>
      </c>
      <c r="H541" t="s">
        <v>3224</v>
      </c>
      <c r="I541" t="s">
        <v>3225</v>
      </c>
      <c r="J541">
        <v>76650</v>
      </c>
      <c r="K541">
        <v>119791</v>
      </c>
      <c r="L541">
        <v>97067</v>
      </c>
      <c r="M541">
        <v>171290</v>
      </c>
      <c r="N541">
        <v>149080</v>
      </c>
      <c r="O541">
        <v>88670</v>
      </c>
      <c r="P541">
        <v>100102</v>
      </c>
      <c r="Q541">
        <v>125815</v>
      </c>
      <c r="R541">
        <v>71316</v>
      </c>
      <c r="U541">
        <v>111548</v>
      </c>
      <c r="V541">
        <v>104818</v>
      </c>
      <c r="W541">
        <v>136012</v>
      </c>
      <c r="X541">
        <v>115596</v>
      </c>
      <c r="Y541">
        <v>70323</v>
      </c>
      <c r="Z541">
        <v>96812</v>
      </c>
      <c r="AA541">
        <v>102618</v>
      </c>
      <c r="AB541">
        <v>70888</v>
      </c>
      <c r="AE541">
        <v>0.30599999999999999</v>
      </c>
      <c r="AF541">
        <v>-0.434</v>
      </c>
      <c r="AG541">
        <v>1.046</v>
      </c>
      <c r="AH541">
        <v>0.97499999999999998</v>
      </c>
      <c r="AI541">
        <v>0.11799999999999999</v>
      </c>
      <c r="AJ541">
        <v>0.248</v>
      </c>
      <c r="AK541">
        <v>0.65600000000000003</v>
      </c>
      <c r="AL541">
        <v>-0.48199999999999998</v>
      </c>
      <c r="AO541">
        <v>0.20300000000000001</v>
      </c>
      <c r="AP541">
        <v>-0.32300000000000001</v>
      </c>
      <c r="AQ541">
        <v>0.71299999999999997</v>
      </c>
      <c r="AR541">
        <v>0.60799999999999998</v>
      </c>
      <c r="AS541">
        <v>-0.217</v>
      </c>
      <c r="AT541">
        <v>0.2</v>
      </c>
      <c r="AU541">
        <v>0.36199999999999999</v>
      </c>
      <c r="AV541">
        <v>-0.49099999999999999</v>
      </c>
      <c r="AY541">
        <v>1.2070000000000001</v>
      </c>
      <c r="AZ541">
        <v>-1.4890000000000001</v>
      </c>
      <c r="BA541">
        <v>0.81100000000000005</v>
      </c>
      <c r="BB541">
        <v>0.69799999999999995</v>
      </c>
      <c r="BC541">
        <v>-0.19400000000000001</v>
      </c>
      <c r="BD541">
        <v>0.222</v>
      </c>
      <c r="BE541">
        <v>0.371</v>
      </c>
      <c r="BF541">
        <v>-0.39</v>
      </c>
      <c r="BI541" t="s">
        <v>182</v>
      </c>
      <c r="BJ541" t="s">
        <v>665</v>
      </c>
      <c r="BK541">
        <v>-0.34</v>
      </c>
      <c r="BL541">
        <v>-1.27</v>
      </c>
    </row>
    <row r="542" spans="1:64" x14ac:dyDescent="0.25">
      <c r="A542" t="s">
        <v>3226</v>
      </c>
      <c r="B542" t="s">
        <v>424</v>
      </c>
      <c r="C542" t="s">
        <v>3227</v>
      </c>
      <c r="D542">
        <v>2</v>
      </c>
      <c r="E542">
        <v>4</v>
      </c>
      <c r="F542" t="s">
        <v>3228</v>
      </c>
      <c r="G542">
        <v>19428</v>
      </c>
      <c r="H542" t="s">
        <v>3229</v>
      </c>
      <c r="I542" t="s">
        <v>3230</v>
      </c>
      <c r="J542">
        <v>381760</v>
      </c>
      <c r="K542">
        <v>66030</v>
      </c>
      <c r="L542">
        <v>45554</v>
      </c>
      <c r="M542">
        <v>67706</v>
      </c>
      <c r="N542">
        <v>66554</v>
      </c>
      <c r="O542">
        <v>84610</v>
      </c>
      <c r="P542">
        <v>38942</v>
      </c>
      <c r="Q542">
        <v>53714</v>
      </c>
      <c r="R542">
        <v>21779</v>
      </c>
      <c r="U542">
        <v>61486</v>
      </c>
      <c r="V542">
        <v>49192</v>
      </c>
      <c r="W542">
        <v>53761</v>
      </c>
      <c r="X542">
        <v>51606</v>
      </c>
      <c r="Y542">
        <v>67103</v>
      </c>
      <c r="Z542">
        <v>37663</v>
      </c>
      <c r="AA542">
        <v>43810</v>
      </c>
      <c r="AB542">
        <v>21648</v>
      </c>
      <c r="AE542">
        <v>0.19600000000000001</v>
      </c>
      <c r="AF542">
        <v>-0.22900000000000001</v>
      </c>
      <c r="AG542">
        <v>0.45100000000000001</v>
      </c>
      <c r="AH542">
        <v>0.32500000000000001</v>
      </c>
      <c r="AI542">
        <v>0.874</v>
      </c>
      <c r="AJ542">
        <v>-0.44400000000000001</v>
      </c>
      <c r="AK542">
        <v>8.9999999999999993E-3</v>
      </c>
      <c r="AL542">
        <v>-0.83399999999999996</v>
      </c>
      <c r="AO542">
        <v>9.4E-2</v>
      </c>
      <c r="AP542">
        <v>-0.11799999999999999</v>
      </c>
      <c r="AQ542">
        <v>0.11799999999999999</v>
      </c>
      <c r="AR542">
        <v>-4.2000000000000003E-2</v>
      </c>
      <c r="AS542">
        <v>0.54</v>
      </c>
      <c r="AT542">
        <v>-0.49199999999999999</v>
      </c>
      <c r="AU542">
        <v>-0.28499999999999998</v>
      </c>
      <c r="AV542">
        <v>-0.84299999999999997</v>
      </c>
      <c r="AY542">
        <v>0.55900000000000005</v>
      </c>
      <c r="AZ542">
        <v>-0.54400000000000004</v>
      </c>
      <c r="BA542">
        <v>0.13400000000000001</v>
      </c>
      <c r="BB542">
        <v>-4.8000000000000001E-2</v>
      </c>
      <c r="BC542">
        <v>0.48399999999999999</v>
      </c>
      <c r="BD542">
        <v>-0.54600000000000004</v>
      </c>
      <c r="BE542">
        <v>-0.29199999999999998</v>
      </c>
      <c r="BF542">
        <v>-0.67</v>
      </c>
      <c r="BI542" t="s">
        <v>3164</v>
      </c>
      <c r="BJ542" t="s">
        <v>1220</v>
      </c>
      <c r="BK542">
        <v>-0.75</v>
      </c>
      <c r="BL542">
        <v>-1.68</v>
      </c>
    </row>
    <row r="543" spans="1:64" x14ac:dyDescent="0.25">
      <c r="A543" t="s">
        <v>3231</v>
      </c>
      <c r="B543" t="s">
        <v>510</v>
      </c>
      <c r="C543" t="s">
        <v>3232</v>
      </c>
      <c r="D543">
        <v>1</v>
      </c>
      <c r="E543">
        <v>1</v>
      </c>
      <c r="F543" t="s">
        <v>3233</v>
      </c>
      <c r="G543">
        <v>34795</v>
      </c>
      <c r="H543" t="s">
        <v>3234</v>
      </c>
      <c r="I543" t="s">
        <v>3235</v>
      </c>
      <c r="J543">
        <v>107513</v>
      </c>
      <c r="K543">
        <v>9491</v>
      </c>
      <c r="L543">
        <v>7556</v>
      </c>
      <c r="M543">
        <v>12440</v>
      </c>
      <c r="N543">
        <v>10620</v>
      </c>
      <c r="O543">
        <v>13770</v>
      </c>
      <c r="P543">
        <v>8192</v>
      </c>
      <c r="Q543">
        <v>9769</v>
      </c>
      <c r="R543">
        <v>9683</v>
      </c>
      <c r="U543">
        <v>8839</v>
      </c>
      <c r="V543">
        <v>8159</v>
      </c>
      <c r="W543">
        <v>9877</v>
      </c>
      <c r="X543">
        <v>8234</v>
      </c>
      <c r="Y543">
        <v>10920</v>
      </c>
      <c r="Z543">
        <v>7923</v>
      </c>
      <c r="AA543">
        <v>7969</v>
      </c>
      <c r="AB543">
        <v>9625</v>
      </c>
      <c r="AE543">
        <v>0.155</v>
      </c>
      <c r="AF543">
        <v>-0.17399999999999999</v>
      </c>
      <c r="AG543">
        <v>0.54500000000000004</v>
      </c>
      <c r="AH543">
        <v>0.317</v>
      </c>
      <c r="AI543">
        <v>0.69199999999999995</v>
      </c>
      <c r="AJ543">
        <v>-5.7000000000000002E-2</v>
      </c>
      <c r="AK543">
        <v>0.19700000000000001</v>
      </c>
      <c r="AL543">
        <v>0.184</v>
      </c>
      <c r="AO543">
        <v>5.1999999999999998E-2</v>
      </c>
      <c r="AP543">
        <v>-6.3E-2</v>
      </c>
      <c r="AQ543">
        <v>0.21299999999999999</v>
      </c>
      <c r="AR543">
        <v>-0.05</v>
      </c>
      <c r="AS543">
        <v>0.35799999999999998</v>
      </c>
      <c r="AT543">
        <v>-0.105</v>
      </c>
      <c r="AU543">
        <v>-9.7000000000000003E-2</v>
      </c>
      <c r="AV543">
        <v>0.17499999999999999</v>
      </c>
      <c r="AY543">
        <v>0.309</v>
      </c>
      <c r="AZ543">
        <v>-0.28999999999999998</v>
      </c>
      <c r="BA543">
        <v>0.24199999999999999</v>
      </c>
      <c r="BB543">
        <v>-5.7000000000000002E-2</v>
      </c>
      <c r="BC543">
        <v>0.32100000000000001</v>
      </c>
      <c r="BD543">
        <v>-0.11600000000000001</v>
      </c>
      <c r="BE543">
        <v>-0.1</v>
      </c>
      <c r="BF543">
        <v>0.13900000000000001</v>
      </c>
      <c r="BI543" t="s">
        <v>351</v>
      </c>
      <c r="BJ543" t="s">
        <v>482</v>
      </c>
      <c r="BK543">
        <v>-0.18</v>
      </c>
      <c r="BL543">
        <v>-1.1299999999999999</v>
      </c>
    </row>
    <row r="544" spans="1:64" x14ac:dyDescent="0.25">
      <c r="A544" t="s">
        <v>3236</v>
      </c>
      <c r="B544" t="s">
        <v>304</v>
      </c>
      <c r="C544" t="s">
        <v>3237</v>
      </c>
      <c r="D544">
        <v>1</v>
      </c>
      <c r="E544">
        <v>1</v>
      </c>
      <c r="F544" t="s">
        <v>3238</v>
      </c>
      <c r="G544">
        <v>304893</v>
      </c>
      <c r="H544" t="s">
        <v>3239</v>
      </c>
      <c r="K544">
        <v>20940</v>
      </c>
      <c r="L544">
        <v>19150</v>
      </c>
      <c r="M544">
        <v>14450</v>
      </c>
      <c r="N544">
        <v>18740</v>
      </c>
      <c r="O544">
        <v>16840</v>
      </c>
      <c r="P544">
        <v>50110</v>
      </c>
      <c r="Q544">
        <v>27870</v>
      </c>
      <c r="R544">
        <v>18300</v>
      </c>
      <c r="U544">
        <v>19499</v>
      </c>
      <c r="V544">
        <v>20680</v>
      </c>
      <c r="W544">
        <v>11474</v>
      </c>
      <c r="X544">
        <v>14531</v>
      </c>
      <c r="Y544">
        <v>13355</v>
      </c>
      <c r="Z544">
        <v>48464</v>
      </c>
      <c r="AA544">
        <v>22731</v>
      </c>
      <c r="AB544">
        <v>18190</v>
      </c>
      <c r="AE544">
        <v>6.3E-2</v>
      </c>
      <c r="AF544">
        <v>-6.6000000000000003E-2</v>
      </c>
      <c r="AG544">
        <v>-0.47199999999999998</v>
      </c>
      <c r="AH544">
        <v>-9.7000000000000003E-2</v>
      </c>
      <c r="AI544">
        <v>-0.251</v>
      </c>
      <c r="AJ544">
        <v>1.3220000000000001</v>
      </c>
      <c r="AK544">
        <v>0.47499999999999998</v>
      </c>
      <c r="AL544">
        <v>-0.13100000000000001</v>
      </c>
      <c r="AO544">
        <v>-0.04</v>
      </c>
      <c r="AP544">
        <v>4.4999999999999998E-2</v>
      </c>
      <c r="AQ544">
        <v>-0.80500000000000005</v>
      </c>
      <c r="AR544">
        <v>-0.46400000000000002</v>
      </c>
      <c r="AS544">
        <v>-0.58599999999999997</v>
      </c>
      <c r="AT544">
        <v>1.274</v>
      </c>
      <c r="AU544">
        <v>0.18099999999999999</v>
      </c>
      <c r="AV544">
        <v>-0.14000000000000001</v>
      </c>
      <c r="AY544">
        <v>-0.23799999999999999</v>
      </c>
      <c r="AZ544">
        <v>0.20699999999999999</v>
      </c>
      <c r="BA544">
        <v>-0.91600000000000004</v>
      </c>
      <c r="BB544">
        <v>-0.53300000000000003</v>
      </c>
      <c r="BC544">
        <v>-0.52500000000000002</v>
      </c>
      <c r="BD544">
        <v>1.4139999999999999</v>
      </c>
      <c r="BE544">
        <v>0.186</v>
      </c>
      <c r="BF544">
        <v>-0.111</v>
      </c>
      <c r="BI544" t="s">
        <v>3240</v>
      </c>
      <c r="BJ544" t="s">
        <v>110</v>
      </c>
      <c r="BK544">
        <v>1.06</v>
      </c>
      <c r="BL544">
        <v>2.08</v>
      </c>
    </row>
    <row r="545" spans="1:64" x14ac:dyDescent="0.25">
      <c r="A545" t="s">
        <v>3241</v>
      </c>
      <c r="B545" t="s">
        <v>1321</v>
      </c>
      <c r="C545" t="s">
        <v>3242</v>
      </c>
      <c r="D545">
        <v>12</v>
      </c>
      <c r="E545">
        <v>27</v>
      </c>
      <c r="F545" t="s">
        <v>3243</v>
      </c>
      <c r="G545">
        <v>100201</v>
      </c>
      <c r="H545" t="s">
        <v>3244</v>
      </c>
      <c r="K545">
        <v>91845</v>
      </c>
      <c r="L545">
        <v>86072</v>
      </c>
      <c r="M545">
        <v>92088</v>
      </c>
      <c r="N545">
        <v>145375</v>
      </c>
      <c r="O545">
        <v>107018</v>
      </c>
      <c r="P545">
        <v>65525</v>
      </c>
      <c r="Q545">
        <v>125972</v>
      </c>
      <c r="R545">
        <v>66088</v>
      </c>
      <c r="U545">
        <v>85525</v>
      </c>
      <c r="V545">
        <v>92946</v>
      </c>
      <c r="W545">
        <v>73121</v>
      </c>
      <c r="X545">
        <v>112723</v>
      </c>
      <c r="Y545">
        <v>84874</v>
      </c>
      <c r="Z545">
        <v>63372</v>
      </c>
      <c r="AA545">
        <v>102746</v>
      </c>
      <c r="AB545">
        <v>65690</v>
      </c>
      <c r="AE545">
        <v>6.6000000000000003E-2</v>
      </c>
      <c r="AF545">
        <v>-7.2999999999999995E-2</v>
      </c>
      <c r="AG545">
        <v>0.154</v>
      </c>
      <c r="AH545">
        <v>0.72599999999999998</v>
      </c>
      <c r="AI545">
        <v>1.2E-2</v>
      </c>
      <c r="AJ545">
        <v>-0.50800000000000001</v>
      </c>
      <c r="AK545">
        <v>0.47399999999999998</v>
      </c>
      <c r="AL545">
        <v>-0.439</v>
      </c>
      <c r="AO545">
        <v>-3.6999999999999998E-2</v>
      </c>
      <c r="AP545">
        <v>3.7999999999999999E-2</v>
      </c>
      <c r="AQ545">
        <v>-0.17799999999999999</v>
      </c>
      <c r="AR545">
        <v>0.36</v>
      </c>
      <c r="AS545">
        <v>-0.32200000000000001</v>
      </c>
      <c r="AT545">
        <v>-0.55600000000000005</v>
      </c>
      <c r="AU545">
        <v>0.18</v>
      </c>
      <c r="AV545">
        <v>-0.44800000000000001</v>
      </c>
      <c r="AY545">
        <v>-0.22</v>
      </c>
      <c r="AZ545">
        <v>0.17499999999999999</v>
      </c>
      <c r="BA545">
        <v>-0.20200000000000001</v>
      </c>
      <c r="BB545">
        <v>0.41299999999999998</v>
      </c>
      <c r="BC545">
        <v>-0.28799999999999998</v>
      </c>
      <c r="BD545">
        <v>-0.61699999999999999</v>
      </c>
      <c r="BE545">
        <v>0.185</v>
      </c>
      <c r="BF545">
        <v>-0.35599999999999998</v>
      </c>
      <c r="BI545" t="s">
        <v>393</v>
      </c>
      <c r="BJ545" t="s">
        <v>967</v>
      </c>
      <c r="BK545">
        <v>-0.23</v>
      </c>
      <c r="BL545">
        <v>-1.17</v>
      </c>
    </row>
    <row r="546" spans="1:64" x14ac:dyDescent="0.25">
      <c r="A546" t="s">
        <v>3245</v>
      </c>
      <c r="B546" t="s">
        <v>681</v>
      </c>
      <c r="C546" t="s">
        <v>3246</v>
      </c>
      <c r="D546">
        <v>1</v>
      </c>
      <c r="E546">
        <v>2</v>
      </c>
      <c r="F546" t="s">
        <v>3247</v>
      </c>
      <c r="G546">
        <v>64442</v>
      </c>
      <c r="H546" t="s">
        <v>3248</v>
      </c>
      <c r="I546" t="s">
        <v>3249</v>
      </c>
      <c r="J546">
        <v>58231</v>
      </c>
      <c r="K546">
        <v>26415</v>
      </c>
      <c r="L546">
        <v>22640</v>
      </c>
      <c r="M546">
        <v>31110</v>
      </c>
      <c r="N546">
        <v>37290</v>
      </c>
      <c r="O546">
        <v>23770</v>
      </c>
      <c r="P546">
        <v>32335</v>
      </c>
      <c r="Q546">
        <v>38590</v>
      </c>
      <c r="R546">
        <v>30825</v>
      </c>
      <c r="U546">
        <v>24598</v>
      </c>
      <c r="V546">
        <v>24448</v>
      </c>
      <c r="W546">
        <v>24703</v>
      </c>
      <c r="X546">
        <v>28914</v>
      </c>
      <c r="Y546">
        <v>18851</v>
      </c>
      <c r="Z546">
        <v>31273</v>
      </c>
      <c r="AA546">
        <v>31475</v>
      </c>
      <c r="AB546">
        <v>30639</v>
      </c>
      <c r="AE546">
        <v>5.1999999999999998E-2</v>
      </c>
      <c r="AF546">
        <v>-7.2999999999999995E-2</v>
      </c>
      <c r="AG546">
        <v>0.373</v>
      </c>
      <c r="AH546">
        <v>0.59499999999999997</v>
      </c>
      <c r="AI546">
        <v>-6.5000000000000002E-2</v>
      </c>
      <c r="AJ546">
        <v>0.38400000000000001</v>
      </c>
      <c r="AK546">
        <v>0.69299999999999995</v>
      </c>
      <c r="AL546">
        <v>0.32600000000000001</v>
      </c>
      <c r="AO546">
        <v>-5.0999999999999997E-2</v>
      </c>
      <c r="AP546">
        <v>3.7999999999999999E-2</v>
      </c>
      <c r="AQ546">
        <v>4.1000000000000002E-2</v>
      </c>
      <c r="AR546">
        <v>0.22800000000000001</v>
      </c>
      <c r="AS546">
        <v>-0.39900000000000002</v>
      </c>
      <c r="AT546">
        <v>0.33600000000000002</v>
      </c>
      <c r="AU546">
        <v>0.39900000000000002</v>
      </c>
      <c r="AV546">
        <v>0.317</v>
      </c>
      <c r="AY546">
        <v>-0.30299999999999999</v>
      </c>
      <c r="AZ546">
        <v>0.17499999999999999</v>
      </c>
      <c r="BA546">
        <v>4.7E-2</v>
      </c>
      <c r="BB546">
        <v>0.26200000000000001</v>
      </c>
      <c r="BC546">
        <v>-0.35699999999999998</v>
      </c>
      <c r="BD546">
        <v>0.373</v>
      </c>
      <c r="BE546">
        <v>0.40899999999999997</v>
      </c>
      <c r="BF546">
        <v>0.252</v>
      </c>
      <c r="BI546" t="s">
        <v>1255</v>
      </c>
      <c r="BJ546" t="s">
        <v>822</v>
      </c>
      <c r="BK546">
        <v>0.39</v>
      </c>
      <c r="BL546">
        <v>1.31</v>
      </c>
    </row>
    <row r="547" spans="1:64" x14ac:dyDescent="0.25">
      <c r="A547" t="s">
        <v>3250</v>
      </c>
      <c r="B547" t="s">
        <v>1345</v>
      </c>
      <c r="C547" t="s">
        <v>3251</v>
      </c>
      <c r="D547">
        <v>1</v>
      </c>
      <c r="E547">
        <v>1</v>
      </c>
      <c r="F547" t="s">
        <v>3252</v>
      </c>
      <c r="G547">
        <v>34964</v>
      </c>
      <c r="H547" t="s">
        <v>3253</v>
      </c>
      <c r="I547" t="s">
        <v>3254</v>
      </c>
      <c r="J547">
        <v>13830</v>
      </c>
      <c r="K547">
        <v>49720</v>
      </c>
      <c r="L547">
        <v>38710</v>
      </c>
      <c r="M547">
        <v>54540</v>
      </c>
      <c r="N547">
        <v>68270</v>
      </c>
      <c r="O547">
        <v>33460</v>
      </c>
      <c r="P547">
        <v>69000</v>
      </c>
      <c r="Q547">
        <v>82270</v>
      </c>
      <c r="R547">
        <v>29760</v>
      </c>
      <c r="U547">
        <v>46298</v>
      </c>
      <c r="V547">
        <v>41802</v>
      </c>
      <c r="W547">
        <v>43307</v>
      </c>
      <c r="X547">
        <v>52936</v>
      </c>
      <c r="Y547">
        <v>26537</v>
      </c>
      <c r="Z547">
        <v>66733</v>
      </c>
      <c r="AA547">
        <v>67102</v>
      </c>
      <c r="AB547">
        <v>29581</v>
      </c>
      <c r="AE547">
        <v>0.16900000000000001</v>
      </c>
      <c r="AF547">
        <v>-0.192</v>
      </c>
      <c r="AG547">
        <v>0.30299999999999999</v>
      </c>
      <c r="AH547">
        <v>0.627</v>
      </c>
      <c r="AI547">
        <v>-0.40200000000000002</v>
      </c>
      <c r="AJ547">
        <v>0.64200000000000002</v>
      </c>
      <c r="AK547">
        <v>0.89600000000000002</v>
      </c>
      <c r="AL547">
        <v>-0.57099999999999995</v>
      </c>
      <c r="AO547">
        <v>6.6000000000000003E-2</v>
      </c>
      <c r="AP547">
        <v>-8.1000000000000003E-2</v>
      </c>
      <c r="AQ547">
        <v>-0.03</v>
      </c>
      <c r="AR547">
        <v>0.26</v>
      </c>
      <c r="AS547">
        <v>-0.73699999999999999</v>
      </c>
      <c r="AT547">
        <v>0.59399999999999997</v>
      </c>
      <c r="AU547">
        <v>0.60199999999999998</v>
      </c>
      <c r="AV547">
        <v>-0.57999999999999996</v>
      </c>
      <c r="AY547">
        <v>0.39300000000000002</v>
      </c>
      <c r="AZ547">
        <v>-0.373</v>
      </c>
      <c r="BA547">
        <v>-3.4000000000000002E-2</v>
      </c>
      <c r="BB547">
        <v>0.29899999999999999</v>
      </c>
      <c r="BC547">
        <v>-0.66</v>
      </c>
      <c r="BD547">
        <v>0.65900000000000003</v>
      </c>
      <c r="BE547">
        <v>0.61799999999999999</v>
      </c>
      <c r="BF547">
        <v>-0.46100000000000002</v>
      </c>
      <c r="BI547" t="s">
        <v>2185</v>
      </c>
      <c r="BJ547" t="s">
        <v>529</v>
      </c>
      <c r="BK547">
        <v>0.37</v>
      </c>
      <c r="BL547">
        <v>1.3</v>
      </c>
    </row>
    <row r="548" spans="1:64" x14ac:dyDescent="0.25">
      <c r="A548" t="s">
        <v>3255</v>
      </c>
      <c r="B548" t="s">
        <v>319</v>
      </c>
      <c r="C548" t="s">
        <v>3256</v>
      </c>
      <c r="D548">
        <v>1</v>
      </c>
      <c r="E548">
        <v>1</v>
      </c>
      <c r="F548" t="s">
        <v>3257</v>
      </c>
      <c r="G548">
        <v>87532</v>
      </c>
      <c r="H548" t="s">
        <v>3258</v>
      </c>
      <c r="I548" t="s">
        <v>3259</v>
      </c>
      <c r="J548">
        <v>16430</v>
      </c>
      <c r="K548">
        <v>53250</v>
      </c>
      <c r="L548">
        <v>47880</v>
      </c>
      <c r="M548">
        <v>58500</v>
      </c>
      <c r="N548">
        <v>67480</v>
      </c>
      <c r="O548">
        <v>51330</v>
      </c>
      <c r="P548">
        <v>59180</v>
      </c>
      <c r="Q548">
        <v>69320</v>
      </c>
      <c r="R548">
        <v>51030</v>
      </c>
      <c r="U548">
        <v>49586</v>
      </c>
      <c r="V548">
        <v>51704</v>
      </c>
      <c r="W548">
        <v>46452</v>
      </c>
      <c r="X548">
        <v>52323</v>
      </c>
      <c r="Y548">
        <v>40709</v>
      </c>
      <c r="Z548">
        <v>57237</v>
      </c>
      <c r="AA548">
        <v>56540</v>
      </c>
      <c r="AB548">
        <v>50724</v>
      </c>
      <c r="AE548">
        <v>7.4999999999999997E-2</v>
      </c>
      <c r="AF548">
        <v>-7.9000000000000001E-2</v>
      </c>
      <c r="AG548">
        <v>0.21</v>
      </c>
      <c r="AH548">
        <v>0.41599999999999998</v>
      </c>
      <c r="AI548">
        <v>2.1999999999999999E-2</v>
      </c>
      <c r="AJ548">
        <v>0.22700000000000001</v>
      </c>
      <c r="AK548">
        <v>0.45500000000000002</v>
      </c>
      <c r="AL548">
        <v>1.2999999999999999E-2</v>
      </c>
      <c r="AO548">
        <v>-2.8000000000000001E-2</v>
      </c>
      <c r="AP548">
        <v>3.2000000000000001E-2</v>
      </c>
      <c r="AQ548">
        <v>-0.122</v>
      </c>
      <c r="AR548">
        <v>4.9000000000000002E-2</v>
      </c>
      <c r="AS548">
        <v>-0.313</v>
      </c>
      <c r="AT548">
        <v>0.17899999999999999</v>
      </c>
      <c r="AU548">
        <v>0.161</v>
      </c>
      <c r="AV548">
        <v>5.0000000000000001E-3</v>
      </c>
      <c r="AY548">
        <v>-0.16700000000000001</v>
      </c>
      <c r="AZ548">
        <v>0.14799999999999999</v>
      </c>
      <c r="BA548">
        <v>-0.13900000000000001</v>
      </c>
      <c r="BB548">
        <v>5.6000000000000001E-2</v>
      </c>
      <c r="BC548">
        <v>-0.28000000000000003</v>
      </c>
      <c r="BD548">
        <v>0.19900000000000001</v>
      </c>
      <c r="BE548">
        <v>0.16500000000000001</v>
      </c>
      <c r="BF548">
        <v>4.0000000000000001E-3</v>
      </c>
      <c r="BI548" t="s">
        <v>181</v>
      </c>
      <c r="BJ548" t="s">
        <v>182</v>
      </c>
      <c r="BK548">
        <v>0.24</v>
      </c>
      <c r="BL548">
        <v>1.18</v>
      </c>
    </row>
    <row r="549" spans="1:64" x14ac:dyDescent="0.25">
      <c r="A549" t="s">
        <v>3260</v>
      </c>
      <c r="B549" t="s">
        <v>73</v>
      </c>
      <c r="C549" t="s">
        <v>3261</v>
      </c>
      <c r="D549">
        <v>1</v>
      </c>
      <c r="E549">
        <v>1</v>
      </c>
      <c r="F549" t="s">
        <v>3262</v>
      </c>
      <c r="G549">
        <v>33339</v>
      </c>
      <c r="H549" t="s">
        <v>3263</v>
      </c>
      <c r="I549" t="s">
        <v>3264</v>
      </c>
      <c r="J549">
        <v>20932</v>
      </c>
      <c r="K549">
        <v>15100</v>
      </c>
      <c r="L549">
        <v>9240</v>
      </c>
      <c r="M549">
        <v>28450</v>
      </c>
      <c r="N549">
        <v>21310</v>
      </c>
      <c r="O549">
        <v>27180</v>
      </c>
      <c r="P549">
        <v>17270</v>
      </c>
      <c r="Q549">
        <v>29340</v>
      </c>
      <c r="R549">
        <v>8461</v>
      </c>
      <c r="U549">
        <v>14061</v>
      </c>
      <c r="V549">
        <v>9978</v>
      </c>
      <c r="W549">
        <v>22591</v>
      </c>
      <c r="X549">
        <v>16524</v>
      </c>
      <c r="Y549">
        <v>21557</v>
      </c>
      <c r="Z549">
        <v>16702</v>
      </c>
      <c r="AA549">
        <v>23930</v>
      </c>
      <c r="AB549">
        <v>8411</v>
      </c>
      <c r="AE549">
        <v>0.311</v>
      </c>
      <c r="AF549">
        <v>-0.39700000000000002</v>
      </c>
      <c r="AG549">
        <v>1.2250000000000001</v>
      </c>
      <c r="AH549">
        <v>0.80800000000000005</v>
      </c>
      <c r="AI549">
        <v>1.159</v>
      </c>
      <c r="AJ549">
        <v>0.505</v>
      </c>
      <c r="AK549">
        <v>1.27</v>
      </c>
      <c r="AL549">
        <v>-0.52400000000000002</v>
      </c>
      <c r="AO549">
        <v>0.20799999999999999</v>
      </c>
      <c r="AP549">
        <v>-0.28699999999999998</v>
      </c>
      <c r="AQ549">
        <v>0.89200000000000002</v>
      </c>
      <c r="AR549">
        <v>0.441</v>
      </c>
      <c r="AS549">
        <v>0.82499999999999996</v>
      </c>
      <c r="AT549">
        <v>0.45700000000000002</v>
      </c>
      <c r="AU549">
        <v>0.97599999999999998</v>
      </c>
      <c r="AV549">
        <v>-0.53300000000000003</v>
      </c>
      <c r="AY549">
        <v>1.2370000000000001</v>
      </c>
      <c r="AZ549">
        <v>-1.323</v>
      </c>
      <c r="BA549">
        <v>1.0149999999999999</v>
      </c>
      <c r="BB549">
        <v>0.50600000000000001</v>
      </c>
      <c r="BC549">
        <v>0.73899999999999999</v>
      </c>
      <c r="BD549">
        <v>0.50700000000000001</v>
      </c>
      <c r="BE549">
        <v>1.002</v>
      </c>
      <c r="BF549">
        <v>-0.42399999999999999</v>
      </c>
      <c r="BI549" t="s">
        <v>2382</v>
      </c>
      <c r="BJ549" t="s">
        <v>482</v>
      </c>
      <c r="BK549">
        <v>-0.42</v>
      </c>
      <c r="BL549">
        <v>-1.34</v>
      </c>
    </row>
    <row r="550" spans="1:64" x14ac:dyDescent="0.25">
      <c r="A550" t="s">
        <v>3265</v>
      </c>
      <c r="B550" t="s">
        <v>3266</v>
      </c>
      <c r="C550" t="s">
        <v>3267</v>
      </c>
      <c r="D550">
        <v>5</v>
      </c>
      <c r="E550">
        <v>16</v>
      </c>
      <c r="F550" t="s">
        <v>3268</v>
      </c>
      <c r="G550">
        <v>25760</v>
      </c>
      <c r="H550" t="s">
        <v>3269</v>
      </c>
      <c r="I550" t="s">
        <v>3270</v>
      </c>
      <c r="J550">
        <v>21346</v>
      </c>
      <c r="K550">
        <v>106260</v>
      </c>
      <c r="L550">
        <v>86790</v>
      </c>
      <c r="M550">
        <v>100835</v>
      </c>
      <c r="N550">
        <v>134950</v>
      </c>
      <c r="O550">
        <v>65920</v>
      </c>
      <c r="P550">
        <v>139650</v>
      </c>
      <c r="Q550">
        <v>158500</v>
      </c>
      <c r="R550">
        <v>108850</v>
      </c>
      <c r="U550">
        <v>98948</v>
      </c>
      <c r="V550">
        <v>93721</v>
      </c>
      <c r="W550">
        <v>80067</v>
      </c>
      <c r="X550">
        <v>104639</v>
      </c>
      <c r="Y550">
        <v>52280</v>
      </c>
      <c r="Z550">
        <v>135062</v>
      </c>
      <c r="AA550">
        <v>129277</v>
      </c>
      <c r="AB550">
        <v>108197</v>
      </c>
      <c r="AE550">
        <v>9.1999999999999998E-2</v>
      </c>
      <c r="AF550">
        <v>-0.105</v>
      </c>
      <c r="AG550">
        <v>0.11700000000000001</v>
      </c>
      <c r="AH550">
        <v>0.34200000000000003</v>
      </c>
      <c r="AI550">
        <v>-0.36399999999999999</v>
      </c>
      <c r="AJ550">
        <v>0.34699999999999998</v>
      </c>
      <c r="AK550">
        <v>0.58099999999999996</v>
      </c>
      <c r="AL550">
        <v>7.8E-2</v>
      </c>
      <c r="AO550">
        <v>-0.01</v>
      </c>
      <c r="AP550">
        <v>6.0000000000000001E-3</v>
      </c>
      <c r="AQ550">
        <v>-0.216</v>
      </c>
      <c r="AR550">
        <v>-2.5000000000000001E-2</v>
      </c>
      <c r="AS550">
        <v>-0.69799999999999995</v>
      </c>
      <c r="AT550">
        <v>0.29899999999999999</v>
      </c>
      <c r="AU550">
        <v>0.28699999999999998</v>
      </c>
      <c r="AV550">
        <v>6.9000000000000006E-2</v>
      </c>
      <c r="AY550">
        <v>-5.8999999999999997E-2</v>
      </c>
      <c r="AZ550">
        <v>2.8000000000000001E-2</v>
      </c>
      <c r="BA550">
        <v>-0.246</v>
      </c>
      <c r="BB550">
        <v>-2.9000000000000001E-2</v>
      </c>
      <c r="BC550">
        <v>-0.625</v>
      </c>
      <c r="BD550">
        <v>0.33200000000000002</v>
      </c>
      <c r="BE550">
        <v>0.29499999999999998</v>
      </c>
      <c r="BF550">
        <v>5.5E-2</v>
      </c>
      <c r="BI550" t="s">
        <v>1580</v>
      </c>
      <c r="BJ550" t="s">
        <v>373</v>
      </c>
      <c r="BK550">
        <v>0.53</v>
      </c>
      <c r="BL550">
        <v>1.45</v>
      </c>
    </row>
    <row r="551" spans="1:64" x14ac:dyDescent="0.25">
      <c r="A551" t="s">
        <v>3271</v>
      </c>
      <c r="B551" t="s">
        <v>2807</v>
      </c>
      <c r="C551" t="s">
        <v>3272</v>
      </c>
      <c r="D551">
        <v>2</v>
      </c>
      <c r="E551">
        <v>4</v>
      </c>
      <c r="F551" t="s">
        <v>3273</v>
      </c>
      <c r="G551">
        <v>34650</v>
      </c>
      <c r="H551" t="s">
        <v>3274</v>
      </c>
      <c r="K551">
        <v>67464</v>
      </c>
      <c r="L551">
        <v>64682</v>
      </c>
      <c r="M551">
        <v>85166</v>
      </c>
      <c r="N551">
        <v>101882</v>
      </c>
      <c r="O551">
        <v>62262</v>
      </c>
      <c r="P551">
        <v>59527</v>
      </c>
      <c r="Q551">
        <v>76908</v>
      </c>
      <c r="R551">
        <v>55398</v>
      </c>
      <c r="U551">
        <v>62822</v>
      </c>
      <c r="V551">
        <v>69847</v>
      </c>
      <c r="W551">
        <v>67626</v>
      </c>
      <c r="X551">
        <v>78999</v>
      </c>
      <c r="Y551">
        <v>49379</v>
      </c>
      <c r="Z551">
        <v>57571</v>
      </c>
      <c r="AA551">
        <v>62728</v>
      </c>
      <c r="AB551">
        <v>55066</v>
      </c>
      <c r="AE551">
        <v>3.2000000000000001E-2</v>
      </c>
      <c r="AF551">
        <v>-6.2E-2</v>
      </c>
      <c r="AG551">
        <v>0.65800000000000003</v>
      </c>
      <c r="AH551">
        <v>0.74399999999999999</v>
      </c>
      <c r="AI551">
        <v>0.45800000000000002</v>
      </c>
      <c r="AJ551">
        <v>0.82799999999999996</v>
      </c>
      <c r="AK551">
        <v>0.997</v>
      </c>
      <c r="AL551">
        <v>0.92600000000000005</v>
      </c>
      <c r="AO551">
        <v>-7.1999999999999995E-2</v>
      </c>
      <c r="AP551">
        <v>0.05</v>
      </c>
      <c r="AQ551">
        <v>0.32500000000000001</v>
      </c>
      <c r="AR551">
        <v>0.377</v>
      </c>
      <c r="AS551">
        <v>0.123</v>
      </c>
      <c r="AT551">
        <v>0.78</v>
      </c>
      <c r="AU551">
        <v>0.70299999999999996</v>
      </c>
      <c r="AV551">
        <v>0.91700000000000004</v>
      </c>
      <c r="AY551">
        <v>-0.42799999999999999</v>
      </c>
      <c r="AZ551">
        <v>0.23</v>
      </c>
      <c r="BA551">
        <v>0.37</v>
      </c>
      <c r="BB551">
        <v>0.433</v>
      </c>
      <c r="BC551">
        <v>0.11</v>
      </c>
      <c r="BD551">
        <v>0.86499999999999999</v>
      </c>
      <c r="BE551">
        <v>0.72099999999999997</v>
      </c>
      <c r="BF551">
        <v>0.72899999999999998</v>
      </c>
      <c r="BI551" t="s">
        <v>3275</v>
      </c>
      <c r="BJ551" t="s">
        <v>3276</v>
      </c>
      <c r="BK551">
        <v>0.53</v>
      </c>
      <c r="BL551">
        <v>1.44</v>
      </c>
    </row>
    <row r="552" spans="1:64" x14ac:dyDescent="0.25">
      <c r="A552" t="s">
        <v>3277</v>
      </c>
      <c r="B552" t="s">
        <v>1215</v>
      </c>
      <c r="C552" t="s">
        <v>3278</v>
      </c>
      <c r="D552">
        <v>1</v>
      </c>
      <c r="E552">
        <v>3</v>
      </c>
      <c r="F552" t="s">
        <v>3279</v>
      </c>
      <c r="G552">
        <v>58123</v>
      </c>
      <c r="H552" t="s">
        <v>3280</v>
      </c>
      <c r="I552" t="s">
        <v>3281</v>
      </c>
      <c r="J552">
        <v>21353</v>
      </c>
      <c r="K552">
        <v>60860</v>
      </c>
      <c r="L552">
        <v>42730</v>
      </c>
      <c r="M552">
        <v>144200</v>
      </c>
      <c r="N552">
        <v>145800</v>
      </c>
      <c r="O552">
        <v>101500</v>
      </c>
      <c r="P552">
        <v>31790</v>
      </c>
      <c r="Q552">
        <v>63820</v>
      </c>
      <c r="R552">
        <v>28190</v>
      </c>
      <c r="U552">
        <v>56672</v>
      </c>
      <c r="V552">
        <v>46143</v>
      </c>
      <c r="W552">
        <v>114502</v>
      </c>
      <c r="X552">
        <v>113052</v>
      </c>
      <c r="Y552">
        <v>80499</v>
      </c>
      <c r="Z552">
        <v>30746</v>
      </c>
      <c r="AA552">
        <v>52053</v>
      </c>
      <c r="AB552">
        <v>28020</v>
      </c>
      <c r="AE552">
        <v>0.23300000000000001</v>
      </c>
      <c r="AF552">
        <v>-0.27800000000000002</v>
      </c>
      <c r="AG552">
        <v>1.421</v>
      </c>
      <c r="AH552">
        <v>1.4370000000000001</v>
      </c>
      <c r="AI552">
        <v>1.004</v>
      </c>
      <c r="AJ552">
        <v>-0.68100000000000005</v>
      </c>
      <c r="AK552">
        <v>0.34599999999999997</v>
      </c>
      <c r="AL552">
        <v>-0.878</v>
      </c>
      <c r="AO552">
        <v>0.13</v>
      </c>
      <c r="AP552">
        <v>-0.16700000000000001</v>
      </c>
      <c r="AQ552">
        <v>1.0880000000000001</v>
      </c>
      <c r="AR552">
        <v>1.07</v>
      </c>
      <c r="AS552">
        <v>0.67</v>
      </c>
      <c r="AT552">
        <v>-0.72899999999999998</v>
      </c>
      <c r="AU552">
        <v>5.1999999999999998E-2</v>
      </c>
      <c r="AV552">
        <v>-0.88600000000000001</v>
      </c>
      <c r="AY552">
        <v>0.77300000000000002</v>
      </c>
      <c r="AZ552">
        <v>-0.77</v>
      </c>
      <c r="BA552">
        <v>1.238</v>
      </c>
      <c r="BB552">
        <v>1.228</v>
      </c>
      <c r="BC552">
        <v>0.6</v>
      </c>
      <c r="BD552">
        <v>-0.80900000000000005</v>
      </c>
      <c r="BE552">
        <v>5.2999999999999999E-2</v>
      </c>
      <c r="BF552">
        <v>-0.70499999999999996</v>
      </c>
      <c r="BI552" t="s">
        <v>422</v>
      </c>
      <c r="BJ552" t="s">
        <v>102</v>
      </c>
      <c r="BK552">
        <v>-1.46</v>
      </c>
      <c r="BL552">
        <v>-2.76</v>
      </c>
    </row>
    <row r="553" spans="1:64" x14ac:dyDescent="0.25">
      <c r="A553" t="s">
        <v>3282</v>
      </c>
      <c r="B553" t="s">
        <v>1770</v>
      </c>
      <c r="C553" t="s">
        <v>3283</v>
      </c>
      <c r="D553">
        <v>3</v>
      </c>
      <c r="E553">
        <v>4</v>
      </c>
      <c r="F553" t="s">
        <v>3284</v>
      </c>
      <c r="G553">
        <v>54803</v>
      </c>
      <c r="H553" t="s">
        <v>3285</v>
      </c>
      <c r="I553" t="s">
        <v>3286</v>
      </c>
      <c r="J553">
        <v>21356</v>
      </c>
      <c r="K553">
        <v>23640</v>
      </c>
      <c r="L553">
        <v>24960</v>
      </c>
      <c r="M553">
        <v>24980</v>
      </c>
      <c r="N553">
        <v>23110</v>
      </c>
      <c r="O553">
        <v>26050</v>
      </c>
      <c r="P553">
        <v>16800</v>
      </c>
      <c r="Q553">
        <v>26540</v>
      </c>
      <c r="R553">
        <v>16100</v>
      </c>
      <c r="U553">
        <v>22014</v>
      </c>
      <c r="V553">
        <v>26953</v>
      </c>
      <c r="W553">
        <v>19835</v>
      </c>
      <c r="X553">
        <v>17919</v>
      </c>
      <c r="Y553">
        <v>20660</v>
      </c>
      <c r="Z553">
        <v>16248</v>
      </c>
      <c r="AA553">
        <v>21646</v>
      </c>
      <c r="AB553">
        <v>16003</v>
      </c>
      <c r="AE553">
        <v>0.108</v>
      </c>
      <c r="AF553">
        <v>-0.11799999999999999</v>
      </c>
      <c r="AG553">
        <v>0.97799999999999998</v>
      </c>
      <c r="AH553">
        <v>0.78300000000000003</v>
      </c>
      <c r="AI553">
        <v>0.91700000000000004</v>
      </c>
      <c r="AJ553">
        <v>0.33500000000000002</v>
      </c>
      <c r="AK553">
        <v>0.57499999999999996</v>
      </c>
      <c r="AL553">
        <v>0.16</v>
      </c>
      <c r="AO553">
        <v>5.0000000000000001E-3</v>
      </c>
      <c r="AP553">
        <v>-7.0000000000000001E-3</v>
      </c>
      <c r="AQ553">
        <v>0.64500000000000002</v>
      </c>
      <c r="AR553">
        <v>0.41599999999999998</v>
      </c>
      <c r="AS553">
        <v>0.58199999999999996</v>
      </c>
      <c r="AT553">
        <v>0.28599999999999998</v>
      </c>
      <c r="AU553">
        <v>0.28100000000000003</v>
      </c>
      <c r="AV553">
        <v>0.151</v>
      </c>
      <c r="AY553">
        <v>0.03</v>
      </c>
      <c r="AZ553">
        <v>-3.2000000000000001E-2</v>
      </c>
      <c r="BA553">
        <v>0.73399999999999999</v>
      </c>
      <c r="BB553">
        <v>0.47799999999999998</v>
      </c>
      <c r="BC553">
        <v>0.52100000000000002</v>
      </c>
      <c r="BD553">
        <v>0.317</v>
      </c>
      <c r="BE553">
        <v>0.28799999999999998</v>
      </c>
      <c r="BF553">
        <v>0.12</v>
      </c>
      <c r="BI553" t="s">
        <v>2895</v>
      </c>
      <c r="BJ553" t="s">
        <v>205</v>
      </c>
      <c r="BK553">
        <v>-0.31</v>
      </c>
      <c r="BL553">
        <v>-1.24</v>
      </c>
    </row>
    <row r="554" spans="1:64" x14ac:dyDescent="0.25">
      <c r="A554" t="s">
        <v>3287</v>
      </c>
      <c r="B554" t="s">
        <v>3288</v>
      </c>
      <c r="C554" t="s">
        <v>3289</v>
      </c>
      <c r="D554">
        <v>3</v>
      </c>
      <c r="E554">
        <v>5</v>
      </c>
      <c r="F554" t="s">
        <v>3290</v>
      </c>
      <c r="G554">
        <v>52550</v>
      </c>
      <c r="H554" t="s">
        <v>3291</v>
      </c>
      <c r="I554" t="s">
        <v>3292</v>
      </c>
      <c r="J554">
        <v>70296</v>
      </c>
      <c r="K554">
        <v>61660</v>
      </c>
      <c r="L554">
        <v>54065</v>
      </c>
      <c r="M554">
        <v>70230</v>
      </c>
      <c r="N554">
        <v>78020</v>
      </c>
      <c r="O554">
        <v>57705</v>
      </c>
      <c r="P554">
        <v>78300</v>
      </c>
      <c r="Q554">
        <v>76585</v>
      </c>
      <c r="R554">
        <v>71080</v>
      </c>
      <c r="U554">
        <v>57417</v>
      </c>
      <c r="V554">
        <v>58383</v>
      </c>
      <c r="W554">
        <v>55765</v>
      </c>
      <c r="X554">
        <v>60496</v>
      </c>
      <c r="Y554">
        <v>45766</v>
      </c>
      <c r="Z554">
        <v>75728</v>
      </c>
      <c r="AA554">
        <v>62465</v>
      </c>
      <c r="AB554">
        <v>70653</v>
      </c>
      <c r="AE554">
        <v>9.0999999999999998E-2</v>
      </c>
      <c r="AF554">
        <v>-9.7000000000000003E-2</v>
      </c>
      <c r="AG554">
        <v>0.28100000000000003</v>
      </c>
      <c r="AH554">
        <v>0.432</v>
      </c>
      <c r="AI554">
        <v>-0.01</v>
      </c>
      <c r="AJ554">
        <v>0.438</v>
      </c>
      <c r="AK554">
        <v>0.40600000000000003</v>
      </c>
      <c r="AL554">
        <v>0.29799999999999999</v>
      </c>
      <c r="AO554">
        <v>-1.2E-2</v>
      </c>
      <c r="AP554">
        <v>1.2999999999999999E-2</v>
      </c>
      <c r="AQ554">
        <v>-5.1999999999999998E-2</v>
      </c>
      <c r="AR554">
        <v>6.5000000000000002E-2</v>
      </c>
      <c r="AS554">
        <v>-0.34499999999999997</v>
      </c>
      <c r="AT554">
        <v>0.38900000000000001</v>
      </c>
      <c r="AU554">
        <v>0.112</v>
      </c>
      <c r="AV554">
        <v>0.28899999999999998</v>
      </c>
      <c r="AY554">
        <v>-7.0999999999999994E-2</v>
      </c>
      <c r="AZ554">
        <v>0.06</v>
      </c>
      <c r="BA554">
        <v>-5.8999999999999997E-2</v>
      </c>
      <c r="BB554">
        <v>7.4999999999999997E-2</v>
      </c>
      <c r="BC554">
        <v>-0.309</v>
      </c>
      <c r="BD554">
        <v>0.432</v>
      </c>
      <c r="BE554">
        <v>0.115</v>
      </c>
      <c r="BF554">
        <v>0.23</v>
      </c>
      <c r="BI554" t="s">
        <v>2055</v>
      </c>
      <c r="BJ554" t="s">
        <v>205</v>
      </c>
      <c r="BK554">
        <v>0.37</v>
      </c>
      <c r="BL554">
        <v>1.3</v>
      </c>
    </row>
    <row r="555" spans="1:64" x14ac:dyDescent="0.25">
      <c r="A555" t="s">
        <v>3293</v>
      </c>
      <c r="B555" t="s">
        <v>3294</v>
      </c>
      <c r="C555" t="s">
        <v>3295</v>
      </c>
      <c r="D555">
        <v>10</v>
      </c>
      <c r="E555">
        <v>14</v>
      </c>
      <c r="F555" t="s">
        <v>3296</v>
      </c>
      <c r="G555">
        <v>70263</v>
      </c>
      <c r="H555" t="s">
        <v>3297</v>
      </c>
      <c r="I555" t="s">
        <v>3298</v>
      </c>
      <c r="J555">
        <v>21454</v>
      </c>
      <c r="K555">
        <v>63015</v>
      </c>
      <c r="L555">
        <v>51065</v>
      </c>
      <c r="M555">
        <v>61460</v>
      </c>
      <c r="N555">
        <v>70570</v>
      </c>
      <c r="O555">
        <v>82045</v>
      </c>
      <c r="P555">
        <v>65075</v>
      </c>
      <c r="Q555">
        <v>73930</v>
      </c>
      <c r="R555">
        <v>61885</v>
      </c>
      <c r="U555">
        <v>58679</v>
      </c>
      <c r="V555">
        <v>55143</v>
      </c>
      <c r="W555">
        <v>48802</v>
      </c>
      <c r="X555">
        <v>54720</v>
      </c>
      <c r="Y555">
        <v>65069</v>
      </c>
      <c r="Z555">
        <v>62938</v>
      </c>
      <c r="AA555">
        <v>60299</v>
      </c>
      <c r="AB555">
        <v>61514</v>
      </c>
      <c r="AE555">
        <v>6.8000000000000005E-2</v>
      </c>
      <c r="AF555">
        <v>-7.1999999999999995E-2</v>
      </c>
      <c r="AG555">
        <v>0.13</v>
      </c>
      <c r="AH555">
        <v>0.315</v>
      </c>
      <c r="AI555">
        <v>0.45600000000000002</v>
      </c>
      <c r="AJ555">
        <v>9.4E-2</v>
      </c>
      <c r="AK555">
        <v>0.222</v>
      </c>
      <c r="AL555">
        <v>-0.02</v>
      </c>
      <c r="AO555">
        <v>-3.5999999999999997E-2</v>
      </c>
      <c r="AP555">
        <v>3.9E-2</v>
      </c>
      <c r="AQ555">
        <v>-0.20200000000000001</v>
      </c>
      <c r="AR555">
        <v>-5.1999999999999998E-2</v>
      </c>
      <c r="AS555">
        <v>0.121</v>
      </c>
      <c r="AT555">
        <v>4.4999999999999998E-2</v>
      </c>
      <c r="AU555">
        <v>-7.1999999999999995E-2</v>
      </c>
      <c r="AV555">
        <v>-2.9000000000000001E-2</v>
      </c>
      <c r="AY555">
        <v>-0.214</v>
      </c>
      <c r="AZ555">
        <v>0.18</v>
      </c>
      <c r="BA555">
        <v>-0.23</v>
      </c>
      <c r="BB555">
        <v>-0.06</v>
      </c>
      <c r="BC555">
        <v>0.108</v>
      </c>
      <c r="BD555">
        <v>0.05</v>
      </c>
      <c r="BE555">
        <v>-7.3999999999999996E-2</v>
      </c>
      <c r="BF555">
        <v>-2.3E-2</v>
      </c>
      <c r="BI555" t="s">
        <v>214</v>
      </c>
      <c r="BJ555" t="s">
        <v>87</v>
      </c>
      <c r="BK555">
        <v>0.03</v>
      </c>
      <c r="BL555">
        <v>1.02</v>
      </c>
    </row>
    <row r="556" spans="1:64" x14ac:dyDescent="0.25">
      <c r="A556" t="s">
        <v>3299</v>
      </c>
      <c r="B556" t="s">
        <v>1185</v>
      </c>
      <c r="C556" t="s">
        <v>3300</v>
      </c>
      <c r="D556">
        <v>1</v>
      </c>
      <c r="E556">
        <v>1</v>
      </c>
      <c r="F556" t="s">
        <v>3301</v>
      </c>
      <c r="G556">
        <v>41278</v>
      </c>
      <c r="H556" t="s">
        <v>3302</v>
      </c>
      <c r="I556" t="s">
        <v>3303</v>
      </c>
      <c r="J556">
        <v>106529</v>
      </c>
      <c r="K556">
        <v>32980</v>
      </c>
      <c r="L556">
        <v>26140</v>
      </c>
      <c r="M556">
        <v>29420</v>
      </c>
      <c r="N556">
        <v>37040</v>
      </c>
      <c r="O556">
        <v>24790</v>
      </c>
      <c r="P556">
        <v>38270</v>
      </c>
      <c r="Q556">
        <v>29940</v>
      </c>
      <c r="R556">
        <v>22410</v>
      </c>
      <c r="U556">
        <v>30710</v>
      </c>
      <c r="V556">
        <v>28228</v>
      </c>
      <c r="W556">
        <v>23361</v>
      </c>
      <c r="X556">
        <v>28720</v>
      </c>
      <c r="Y556">
        <v>19661</v>
      </c>
      <c r="Z556">
        <v>37012</v>
      </c>
      <c r="AA556">
        <v>24420</v>
      </c>
      <c r="AB556">
        <v>22275</v>
      </c>
      <c r="AE556">
        <v>0.158</v>
      </c>
      <c r="AF556">
        <v>-0.17699999999999999</v>
      </c>
      <c r="AG556">
        <v>-7.0000000000000001E-3</v>
      </c>
      <c r="AH556">
        <v>0.32500000000000001</v>
      </c>
      <c r="AI556">
        <v>-0.254</v>
      </c>
      <c r="AJ556">
        <v>0.373</v>
      </c>
      <c r="AK556">
        <v>1.7999999999999999E-2</v>
      </c>
      <c r="AL556">
        <v>-0.4</v>
      </c>
      <c r="AO556">
        <v>5.5E-2</v>
      </c>
      <c r="AP556">
        <v>-6.7000000000000004E-2</v>
      </c>
      <c r="AQ556">
        <v>-0.34</v>
      </c>
      <c r="AR556">
        <v>-4.2000000000000003E-2</v>
      </c>
      <c r="AS556">
        <v>-0.58799999999999997</v>
      </c>
      <c r="AT556">
        <v>0.32400000000000001</v>
      </c>
      <c r="AU556">
        <v>-0.27600000000000002</v>
      </c>
      <c r="AV556">
        <v>-0.40799999999999997</v>
      </c>
      <c r="AY556">
        <v>0.32700000000000001</v>
      </c>
      <c r="AZ556">
        <v>-0.309</v>
      </c>
      <c r="BA556">
        <v>-0.38700000000000001</v>
      </c>
      <c r="BB556">
        <v>-4.8000000000000001E-2</v>
      </c>
      <c r="BC556">
        <v>-0.52700000000000002</v>
      </c>
      <c r="BD556">
        <v>0.35899999999999999</v>
      </c>
      <c r="BE556">
        <v>-0.28299999999999997</v>
      </c>
      <c r="BF556">
        <v>-0.32400000000000001</v>
      </c>
      <c r="BI556" t="s">
        <v>651</v>
      </c>
      <c r="BJ556" t="s">
        <v>394</v>
      </c>
      <c r="BK556">
        <v>0.2</v>
      </c>
      <c r="BL556">
        <v>1.1499999999999999</v>
      </c>
    </row>
    <row r="557" spans="1:64" x14ac:dyDescent="0.25">
      <c r="A557" t="s">
        <v>3304</v>
      </c>
      <c r="B557" t="s">
        <v>436</v>
      </c>
      <c r="C557" t="s">
        <v>3305</v>
      </c>
      <c r="D557">
        <v>1</v>
      </c>
      <c r="E557">
        <v>1</v>
      </c>
      <c r="F557" t="s">
        <v>3306</v>
      </c>
      <c r="G557">
        <v>53382</v>
      </c>
      <c r="H557" t="s">
        <v>3307</v>
      </c>
      <c r="K557">
        <v>114300</v>
      </c>
      <c r="L557">
        <v>116700</v>
      </c>
      <c r="M557">
        <v>207100</v>
      </c>
      <c r="N557">
        <v>182600</v>
      </c>
      <c r="O557">
        <v>240700</v>
      </c>
      <c r="P557">
        <v>51970</v>
      </c>
      <c r="Q557">
        <v>46520</v>
      </c>
      <c r="R557">
        <v>22500</v>
      </c>
      <c r="U557">
        <v>106435</v>
      </c>
      <c r="V557">
        <v>126020</v>
      </c>
      <c r="W557">
        <v>164446</v>
      </c>
      <c r="X557">
        <v>141587</v>
      </c>
      <c r="Y557">
        <v>190896</v>
      </c>
      <c r="Z557">
        <v>50263</v>
      </c>
      <c r="AA557">
        <v>37943</v>
      </c>
      <c r="AB557">
        <v>22365</v>
      </c>
      <c r="AE557">
        <v>-1.4999999999999999E-2</v>
      </c>
      <c r="AF557">
        <v>1.4999999999999999E-2</v>
      </c>
      <c r="AG557">
        <v>0.84199999999999997</v>
      </c>
      <c r="AH557">
        <v>0.66100000000000003</v>
      </c>
      <c r="AI557">
        <v>1.0589999999999999</v>
      </c>
      <c r="AJ557">
        <v>-1.1519999999999999</v>
      </c>
      <c r="AK557">
        <v>-1.3120000000000001</v>
      </c>
      <c r="AL557">
        <v>-2.36</v>
      </c>
      <c r="AO557">
        <v>-0.11799999999999999</v>
      </c>
      <c r="AP557">
        <v>0.126</v>
      </c>
      <c r="AQ557">
        <v>0.51</v>
      </c>
      <c r="AR557">
        <v>0.29399999999999998</v>
      </c>
      <c r="AS557">
        <v>0.72499999999999998</v>
      </c>
      <c r="AT557">
        <v>-1.2</v>
      </c>
      <c r="AU557">
        <v>-1.6060000000000001</v>
      </c>
      <c r="AV557">
        <v>-2.3690000000000002</v>
      </c>
      <c r="AY557">
        <v>-0.70199999999999996</v>
      </c>
      <c r="AZ557">
        <v>0.58099999999999996</v>
      </c>
      <c r="BA557">
        <v>0.57999999999999996</v>
      </c>
      <c r="BB557">
        <v>0.33800000000000002</v>
      </c>
      <c r="BC557">
        <v>0.64900000000000002</v>
      </c>
      <c r="BD557">
        <v>-1.331</v>
      </c>
      <c r="BE557">
        <v>-1.6479999999999999</v>
      </c>
      <c r="BF557">
        <v>-1.8839999999999999</v>
      </c>
      <c r="BI557" t="s">
        <v>2760</v>
      </c>
      <c r="BJ557" t="s">
        <v>2761</v>
      </c>
      <c r="BK557">
        <v>-2.23</v>
      </c>
      <c r="BL557">
        <v>-4.71</v>
      </c>
    </row>
    <row r="558" spans="1:64" x14ac:dyDescent="0.25">
      <c r="A558" t="s">
        <v>3308</v>
      </c>
      <c r="B558" t="s">
        <v>245</v>
      </c>
      <c r="C558" t="s">
        <v>3309</v>
      </c>
      <c r="D558">
        <v>2</v>
      </c>
      <c r="E558">
        <v>2</v>
      </c>
      <c r="F558" t="s">
        <v>3310</v>
      </c>
      <c r="G558">
        <v>85715</v>
      </c>
      <c r="H558" t="s">
        <v>3311</v>
      </c>
      <c r="I558" t="s">
        <v>3312</v>
      </c>
      <c r="J558">
        <v>21817</v>
      </c>
      <c r="K558">
        <v>34235</v>
      </c>
      <c r="L558">
        <v>35445</v>
      </c>
      <c r="M558">
        <v>42000</v>
      </c>
      <c r="N558">
        <v>44935</v>
      </c>
      <c r="O558">
        <v>52485</v>
      </c>
      <c r="P558">
        <v>28090</v>
      </c>
      <c r="Q558">
        <v>37720</v>
      </c>
      <c r="R558">
        <v>25620</v>
      </c>
      <c r="U558">
        <v>31879</v>
      </c>
      <c r="V558">
        <v>38275</v>
      </c>
      <c r="W558">
        <v>33350</v>
      </c>
      <c r="X558">
        <v>34843</v>
      </c>
      <c r="Y558">
        <v>41625</v>
      </c>
      <c r="Z558">
        <v>27167</v>
      </c>
      <c r="AA558">
        <v>30766</v>
      </c>
      <c r="AB558">
        <v>25466</v>
      </c>
      <c r="AE558">
        <v>-4.4999999999999998E-2</v>
      </c>
      <c r="AF558">
        <v>4.2000000000000003E-2</v>
      </c>
      <c r="AG558">
        <v>0.251</v>
      </c>
      <c r="AH558">
        <v>0.36399999999999999</v>
      </c>
      <c r="AI558">
        <v>0.60199999999999998</v>
      </c>
      <c r="AJ558">
        <v>-0.28000000000000003</v>
      </c>
      <c r="AK558">
        <v>-4.1000000000000002E-2</v>
      </c>
      <c r="AL558">
        <v>-0.53</v>
      </c>
      <c r="AO558">
        <v>-0.14799999999999999</v>
      </c>
      <c r="AP558">
        <v>0.153</v>
      </c>
      <c r="AQ558">
        <v>-8.2000000000000003E-2</v>
      </c>
      <c r="AR558">
        <v>-3.0000000000000001E-3</v>
      </c>
      <c r="AS558">
        <v>0.26900000000000002</v>
      </c>
      <c r="AT558">
        <v>-0.32800000000000001</v>
      </c>
      <c r="AU558">
        <v>-0.33600000000000002</v>
      </c>
      <c r="AV558">
        <v>-0.53900000000000003</v>
      </c>
      <c r="AY558">
        <v>-0.88</v>
      </c>
      <c r="AZ558">
        <v>0.70499999999999996</v>
      </c>
      <c r="BA558">
        <v>-9.2999999999999999E-2</v>
      </c>
      <c r="BB558">
        <v>-3.0000000000000001E-3</v>
      </c>
      <c r="BC558">
        <v>0.24099999999999999</v>
      </c>
      <c r="BD558">
        <v>-0.36399999999999999</v>
      </c>
      <c r="BE558">
        <v>-0.34499999999999997</v>
      </c>
      <c r="BF558">
        <v>-0.42899999999999999</v>
      </c>
      <c r="BI558" t="s">
        <v>1488</v>
      </c>
      <c r="BJ558" t="s">
        <v>103</v>
      </c>
      <c r="BK558">
        <v>-0.46</v>
      </c>
      <c r="BL558">
        <v>-1.38</v>
      </c>
    </row>
    <row r="559" spans="1:64" x14ac:dyDescent="0.25">
      <c r="A559" t="s">
        <v>3313</v>
      </c>
      <c r="B559" t="s">
        <v>277</v>
      </c>
      <c r="C559" t="s">
        <v>3314</v>
      </c>
      <c r="D559">
        <v>1</v>
      </c>
      <c r="E559">
        <v>1</v>
      </c>
      <c r="F559" t="s">
        <v>3315</v>
      </c>
      <c r="G559">
        <v>146847</v>
      </c>
      <c r="H559" t="s">
        <v>3316</v>
      </c>
      <c r="K559">
        <v>81800</v>
      </c>
      <c r="L559">
        <v>76060</v>
      </c>
      <c r="M559">
        <v>89470</v>
      </c>
      <c r="N559">
        <v>94210</v>
      </c>
      <c r="O559">
        <v>80890</v>
      </c>
      <c r="P559">
        <v>78350</v>
      </c>
      <c r="Q559">
        <v>91430</v>
      </c>
      <c r="R559">
        <v>90650</v>
      </c>
      <c r="U559">
        <v>76170</v>
      </c>
      <c r="V559">
        <v>82134</v>
      </c>
      <c r="W559">
        <v>71044</v>
      </c>
      <c r="X559">
        <v>73049</v>
      </c>
      <c r="Y559">
        <v>64152</v>
      </c>
      <c r="Z559">
        <v>75777</v>
      </c>
      <c r="AA559">
        <v>74573</v>
      </c>
      <c r="AB559">
        <v>90106</v>
      </c>
      <c r="AE559">
        <v>5.1999999999999998E-2</v>
      </c>
      <c r="AF559">
        <v>-5.2999999999999999E-2</v>
      </c>
      <c r="AG559">
        <v>0.18099999999999999</v>
      </c>
      <c r="AH559">
        <v>0.255</v>
      </c>
      <c r="AI559">
        <v>3.5000000000000003E-2</v>
      </c>
      <c r="AJ559">
        <v>-1.0999999999999999E-2</v>
      </c>
      <c r="AK559">
        <v>0.21199999999999999</v>
      </c>
      <c r="AL559">
        <v>0.2</v>
      </c>
      <c r="AO559">
        <v>-5.0999999999999997E-2</v>
      </c>
      <c r="AP559">
        <v>5.7000000000000002E-2</v>
      </c>
      <c r="AQ559">
        <v>-0.152</v>
      </c>
      <c r="AR559">
        <v>-0.112</v>
      </c>
      <c r="AS559">
        <v>-0.29899999999999999</v>
      </c>
      <c r="AT559">
        <v>-5.8999999999999997E-2</v>
      </c>
      <c r="AU559">
        <v>-8.2000000000000003E-2</v>
      </c>
      <c r="AV559">
        <v>0.191</v>
      </c>
      <c r="AY559">
        <v>-0.30299999999999999</v>
      </c>
      <c r="AZ559">
        <v>0.26300000000000001</v>
      </c>
      <c r="BA559">
        <v>-0.17299999999999999</v>
      </c>
      <c r="BB559">
        <v>-0.129</v>
      </c>
      <c r="BC559">
        <v>-0.26800000000000002</v>
      </c>
      <c r="BD559">
        <v>-6.5000000000000002E-2</v>
      </c>
      <c r="BE559">
        <v>-8.4000000000000005E-2</v>
      </c>
      <c r="BF559">
        <v>0.152</v>
      </c>
      <c r="BI559" t="s">
        <v>175</v>
      </c>
      <c r="BJ559" t="s">
        <v>401</v>
      </c>
      <c r="BK559">
        <v>0.2</v>
      </c>
      <c r="BL559">
        <v>1.1499999999999999</v>
      </c>
    </row>
    <row r="560" spans="1:64" x14ac:dyDescent="0.25">
      <c r="A560" t="s">
        <v>3317</v>
      </c>
      <c r="B560" t="s">
        <v>606</v>
      </c>
      <c r="C560" t="s">
        <v>3318</v>
      </c>
      <c r="D560">
        <v>2</v>
      </c>
      <c r="E560">
        <v>2</v>
      </c>
      <c r="F560" t="s">
        <v>3319</v>
      </c>
      <c r="G560">
        <v>78584</v>
      </c>
      <c r="H560" t="s">
        <v>3320</v>
      </c>
      <c r="I560" t="s">
        <v>3321</v>
      </c>
      <c r="J560">
        <v>21881</v>
      </c>
      <c r="K560">
        <v>77510</v>
      </c>
      <c r="L560">
        <v>67790</v>
      </c>
      <c r="M560">
        <v>96690</v>
      </c>
      <c r="N560">
        <v>105640</v>
      </c>
      <c r="O560">
        <v>62510</v>
      </c>
      <c r="P560">
        <v>90655</v>
      </c>
      <c r="Q560">
        <v>101520</v>
      </c>
      <c r="R560">
        <v>58130</v>
      </c>
      <c r="U560">
        <v>72176</v>
      </c>
      <c r="V560">
        <v>73204</v>
      </c>
      <c r="W560">
        <v>76776</v>
      </c>
      <c r="X560">
        <v>81912</v>
      </c>
      <c r="Y560">
        <v>49576</v>
      </c>
      <c r="Z560">
        <v>87677</v>
      </c>
      <c r="AA560">
        <v>82802</v>
      </c>
      <c r="AB560">
        <v>57780</v>
      </c>
      <c r="AE560">
        <v>0.112</v>
      </c>
      <c r="AF560">
        <v>-0.122</v>
      </c>
      <c r="AG560">
        <v>0.57599999999999996</v>
      </c>
      <c r="AH560">
        <v>0.76</v>
      </c>
      <c r="AI560">
        <v>3.2000000000000001E-2</v>
      </c>
      <c r="AJ560">
        <v>0.314</v>
      </c>
      <c r="AK560">
        <v>0.56399999999999995</v>
      </c>
      <c r="AL560">
        <v>-0.186</v>
      </c>
      <c r="AO560">
        <v>8.0000000000000002E-3</v>
      </c>
      <c r="AP560">
        <v>-0.01</v>
      </c>
      <c r="AQ560">
        <v>0.24299999999999999</v>
      </c>
      <c r="AR560">
        <v>0.39200000000000002</v>
      </c>
      <c r="AS560">
        <v>-0.30199999999999999</v>
      </c>
      <c r="AT560">
        <v>0.26600000000000001</v>
      </c>
      <c r="AU560">
        <v>0.27</v>
      </c>
      <c r="AV560">
        <v>-0.19500000000000001</v>
      </c>
      <c r="AY560">
        <v>4.8000000000000001E-2</v>
      </c>
      <c r="AZ560">
        <v>-4.5999999999999999E-2</v>
      </c>
      <c r="BA560">
        <v>0.27600000000000002</v>
      </c>
      <c r="BB560">
        <v>0.45</v>
      </c>
      <c r="BC560">
        <v>-0.27</v>
      </c>
      <c r="BD560">
        <v>0.29499999999999998</v>
      </c>
      <c r="BE560">
        <v>0.27700000000000002</v>
      </c>
      <c r="BF560">
        <v>-0.155</v>
      </c>
      <c r="BI560" t="s">
        <v>1440</v>
      </c>
      <c r="BJ560" t="s">
        <v>1440</v>
      </c>
      <c r="BK560">
        <v>0</v>
      </c>
      <c r="BL560">
        <v>1</v>
      </c>
    </row>
    <row r="561" spans="1:64" x14ac:dyDescent="0.25">
      <c r="A561" t="s">
        <v>3322</v>
      </c>
      <c r="B561" t="s">
        <v>1670</v>
      </c>
      <c r="C561" t="s">
        <v>3323</v>
      </c>
      <c r="D561">
        <v>14</v>
      </c>
      <c r="E561">
        <v>23</v>
      </c>
      <c r="F561" t="s">
        <v>3324</v>
      </c>
      <c r="G561">
        <v>309403</v>
      </c>
      <c r="H561" t="s">
        <v>3325</v>
      </c>
      <c r="I561" t="s">
        <v>3326</v>
      </c>
      <c r="J561">
        <v>21894</v>
      </c>
      <c r="K561">
        <v>22225</v>
      </c>
      <c r="L561">
        <v>18050</v>
      </c>
      <c r="M561">
        <v>21440</v>
      </c>
      <c r="N561">
        <v>24995</v>
      </c>
      <c r="O561">
        <v>19850</v>
      </c>
      <c r="P561">
        <v>25630</v>
      </c>
      <c r="Q561">
        <v>22785</v>
      </c>
      <c r="R561">
        <v>21070</v>
      </c>
      <c r="U561">
        <v>20696</v>
      </c>
      <c r="V561">
        <v>19492</v>
      </c>
      <c r="W561">
        <v>17024</v>
      </c>
      <c r="X561">
        <v>19381</v>
      </c>
      <c r="Y561">
        <v>15742</v>
      </c>
      <c r="Z561">
        <v>24788</v>
      </c>
      <c r="AA561">
        <v>18584</v>
      </c>
      <c r="AB561">
        <v>20944</v>
      </c>
      <c r="AE561">
        <v>0.17899999999999999</v>
      </c>
      <c r="AF561">
        <v>-0.21299999999999999</v>
      </c>
      <c r="AG561">
        <v>0.35599999999999998</v>
      </c>
      <c r="AH561">
        <v>0.47299999999999998</v>
      </c>
      <c r="AI561">
        <v>0.29799999999999999</v>
      </c>
      <c r="AJ561">
        <v>0.33900000000000002</v>
      </c>
      <c r="AK561">
        <v>0.24399999999999999</v>
      </c>
      <c r="AL561">
        <v>7.8E-2</v>
      </c>
      <c r="AO561">
        <v>7.5999999999999998E-2</v>
      </c>
      <c r="AP561">
        <v>-0.10199999999999999</v>
      </c>
      <c r="AQ561">
        <v>2.3E-2</v>
      </c>
      <c r="AR561">
        <v>0.106</v>
      </c>
      <c r="AS561">
        <v>-3.5000000000000003E-2</v>
      </c>
      <c r="AT561">
        <v>0.29099999999999998</v>
      </c>
      <c r="AU561">
        <v>-0.05</v>
      </c>
      <c r="AV561">
        <v>6.9000000000000006E-2</v>
      </c>
      <c r="AY561">
        <v>0.45200000000000001</v>
      </c>
      <c r="AZ561">
        <v>-0.47</v>
      </c>
      <c r="BA561">
        <v>2.5999999999999999E-2</v>
      </c>
      <c r="BB561">
        <v>0.122</v>
      </c>
      <c r="BC561">
        <v>-3.1E-2</v>
      </c>
      <c r="BD561">
        <v>0.32300000000000001</v>
      </c>
      <c r="BE561">
        <v>-5.0999999999999997E-2</v>
      </c>
      <c r="BF561">
        <v>5.5E-2</v>
      </c>
      <c r="BI561" t="s">
        <v>749</v>
      </c>
      <c r="BJ561" t="s">
        <v>750</v>
      </c>
      <c r="BK561">
        <v>7.0000000000000007E-2</v>
      </c>
      <c r="BL561">
        <v>1.05</v>
      </c>
    </row>
    <row r="562" spans="1:64" x14ac:dyDescent="0.25">
      <c r="A562" t="s">
        <v>3327</v>
      </c>
      <c r="B562" t="s">
        <v>532</v>
      </c>
      <c r="C562" t="s">
        <v>3328</v>
      </c>
      <c r="D562">
        <v>12</v>
      </c>
      <c r="E562">
        <v>29</v>
      </c>
      <c r="F562" t="s">
        <v>3329</v>
      </c>
      <c r="G562">
        <v>46238</v>
      </c>
      <c r="H562" t="s">
        <v>3330</v>
      </c>
      <c r="I562" t="s">
        <v>3331</v>
      </c>
      <c r="J562">
        <v>50875</v>
      </c>
      <c r="K562">
        <v>146375</v>
      </c>
      <c r="L562">
        <v>130150</v>
      </c>
      <c r="M562">
        <v>99220</v>
      </c>
      <c r="N562">
        <v>79720</v>
      </c>
      <c r="O562">
        <v>544500</v>
      </c>
      <c r="P562">
        <v>62400</v>
      </c>
      <c r="Q562">
        <v>77820</v>
      </c>
      <c r="R562">
        <v>42778</v>
      </c>
      <c r="U562">
        <v>136302</v>
      </c>
      <c r="V562">
        <v>140545</v>
      </c>
      <c r="W562">
        <v>78785</v>
      </c>
      <c r="X562">
        <v>61815</v>
      </c>
      <c r="Y562">
        <v>431835</v>
      </c>
      <c r="Z562">
        <v>60349</v>
      </c>
      <c r="AA562">
        <v>63472</v>
      </c>
      <c r="AB562">
        <v>42521</v>
      </c>
      <c r="AE562">
        <v>8.8999999999999996E-2</v>
      </c>
      <c r="AF562">
        <v>-9.6000000000000002E-2</v>
      </c>
      <c r="AG562">
        <v>-0.38700000000000001</v>
      </c>
      <c r="AH562">
        <v>-0.82599999999999996</v>
      </c>
      <c r="AI562">
        <v>2.0059999999999998</v>
      </c>
      <c r="AJ562">
        <v>-1.226</v>
      </c>
      <c r="AK562">
        <v>-0.876</v>
      </c>
      <c r="AL562">
        <v>-1.65</v>
      </c>
      <c r="AO562">
        <v>-1.2999999999999999E-2</v>
      </c>
      <c r="AP562">
        <v>1.6E-2</v>
      </c>
      <c r="AQ562">
        <v>-0.72</v>
      </c>
      <c r="AR562">
        <v>-1.194</v>
      </c>
      <c r="AS562">
        <v>1.6719999999999999</v>
      </c>
      <c r="AT562">
        <v>-1.2749999999999999</v>
      </c>
      <c r="AU562">
        <v>-1.17</v>
      </c>
      <c r="AV562">
        <v>-1.6579999999999999</v>
      </c>
      <c r="AY562">
        <v>-7.6999999999999999E-2</v>
      </c>
      <c r="AZ562">
        <v>7.3999999999999996E-2</v>
      </c>
      <c r="BA562">
        <v>-0.81899999999999995</v>
      </c>
      <c r="BB562">
        <v>-1.371</v>
      </c>
      <c r="BC562">
        <v>1.4970000000000001</v>
      </c>
      <c r="BD562">
        <v>-1.415</v>
      </c>
      <c r="BE562">
        <v>-1.2010000000000001</v>
      </c>
      <c r="BF562">
        <v>-1.3180000000000001</v>
      </c>
      <c r="BI562" t="s">
        <v>110</v>
      </c>
      <c r="BJ562" t="s">
        <v>736</v>
      </c>
      <c r="BK562">
        <v>-1.29</v>
      </c>
      <c r="BL562">
        <v>-2.44</v>
      </c>
    </row>
    <row r="563" spans="1:64" s="2" customFormat="1" x14ac:dyDescent="0.25">
      <c r="A563" s="2" t="s">
        <v>3332</v>
      </c>
      <c r="B563" s="2" t="s">
        <v>794</v>
      </c>
      <c r="C563" s="2" t="s">
        <v>3333</v>
      </c>
      <c r="D563" s="2">
        <v>1</v>
      </c>
      <c r="E563" s="2">
        <v>2</v>
      </c>
      <c r="F563" s="2" t="s">
        <v>3334</v>
      </c>
      <c r="G563" s="2">
        <v>38417</v>
      </c>
      <c r="H563" s="2" t="s">
        <v>3335</v>
      </c>
      <c r="I563" s="2" t="s">
        <v>3336</v>
      </c>
      <c r="J563" s="2">
        <v>21943</v>
      </c>
      <c r="K563" s="2">
        <v>30015</v>
      </c>
      <c r="L563" s="2">
        <v>23245</v>
      </c>
      <c r="M563" s="2">
        <v>28160</v>
      </c>
      <c r="N563" s="2">
        <v>41185</v>
      </c>
      <c r="O563" s="2">
        <v>78405</v>
      </c>
      <c r="P563" s="2">
        <v>25940</v>
      </c>
      <c r="Q563" s="2">
        <v>49635</v>
      </c>
      <c r="R563" s="2">
        <v>40405</v>
      </c>
      <c r="U563" s="2">
        <v>27950</v>
      </c>
      <c r="V563" s="2">
        <v>25101</v>
      </c>
      <c r="W563" s="2">
        <v>22360</v>
      </c>
      <c r="X563" s="2">
        <v>31935</v>
      </c>
      <c r="Y563" s="2">
        <v>62182</v>
      </c>
      <c r="Z563" s="2">
        <v>25088</v>
      </c>
      <c r="AA563" s="2">
        <v>40484</v>
      </c>
      <c r="AB563" s="2">
        <v>40162</v>
      </c>
      <c r="AE563" s="2">
        <v>0.17399999999999999</v>
      </c>
      <c r="AF563" s="2">
        <v>-0.19800000000000001</v>
      </c>
      <c r="AG563" s="2">
        <v>3.6999999999999998E-2</v>
      </c>
      <c r="AH563" s="2">
        <v>0.59899999999999998</v>
      </c>
      <c r="AI563" s="2">
        <v>1.5660000000000001</v>
      </c>
      <c r="AJ563" s="2">
        <v>-3.4000000000000002E-2</v>
      </c>
      <c r="AK563" s="2">
        <v>0.9</v>
      </c>
      <c r="AL563" s="2">
        <v>0.59199999999999997</v>
      </c>
      <c r="AO563" s="2">
        <v>7.0999999999999994E-2</v>
      </c>
      <c r="AP563" s="2">
        <v>-8.6999999999999994E-2</v>
      </c>
      <c r="AQ563" s="2">
        <v>-0.29599999999999999</v>
      </c>
      <c r="AR563" s="2">
        <v>0.23200000000000001</v>
      </c>
      <c r="AS563" s="2">
        <v>1.232</v>
      </c>
      <c r="AT563" s="2">
        <v>-8.2000000000000003E-2</v>
      </c>
      <c r="AU563" s="2">
        <v>0.60599999999999998</v>
      </c>
      <c r="AV563" s="2">
        <v>0.58299999999999996</v>
      </c>
      <c r="AY563" s="2">
        <v>0.42199999999999999</v>
      </c>
      <c r="AZ563" s="2">
        <v>-0.40100000000000002</v>
      </c>
      <c r="BA563" s="2">
        <v>-0.33700000000000002</v>
      </c>
      <c r="BB563" s="2">
        <v>0.26600000000000001</v>
      </c>
      <c r="BC563" s="2">
        <v>1.103</v>
      </c>
      <c r="BD563" s="2">
        <v>-9.0999999999999998E-2</v>
      </c>
      <c r="BE563" s="2">
        <v>0.622</v>
      </c>
      <c r="BF563" s="2">
        <v>0.46400000000000002</v>
      </c>
      <c r="BI563" s="2" t="s">
        <v>3337</v>
      </c>
      <c r="BJ563" s="2" t="s">
        <v>468</v>
      </c>
      <c r="BK563" s="2">
        <v>-0.02</v>
      </c>
      <c r="BL563" s="2">
        <v>-1.01</v>
      </c>
    </row>
    <row r="564" spans="1:64" x14ac:dyDescent="0.25">
      <c r="A564" t="s">
        <v>3338</v>
      </c>
      <c r="B564" t="s">
        <v>208</v>
      </c>
      <c r="C564" t="s">
        <v>3339</v>
      </c>
      <c r="D564">
        <v>1</v>
      </c>
      <c r="E564">
        <v>1</v>
      </c>
      <c r="F564" t="s">
        <v>3340</v>
      </c>
      <c r="G564">
        <v>86008</v>
      </c>
      <c r="H564" t="s">
        <v>3341</v>
      </c>
      <c r="I564" t="s">
        <v>3342</v>
      </c>
      <c r="J564">
        <v>57783</v>
      </c>
      <c r="K564">
        <v>26770</v>
      </c>
      <c r="L564">
        <v>20110</v>
      </c>
      <c r="M564">
        <v>30590</v>
      </c>
      <c r="N564">
        <v>28140</v>
      </c>
      <c r="O564">
        <v>38980</v>
      </c>
      <c r="P564">
        <v>20920</v>
      </c>
      <c r="Q564">
        <v>46980</v>
      </c>
      <c r="R564">
        <v>59620</v>
      </c>
      <c r="U564">
        <v>24928</v>
      </c>
      <c r="V564">
        <v>21716</v>
      </c>
      <c r="W564">
        <v>24290</v>
      </c>
      <c r="X564">
        <v>21819</v>
      </c>
      <c r="Y564">
        <v>30914</v>
      </c>
      <c r="Z564">
        <v>20233</v>
      </c>
      <c r="AA564">
        <v>38319</v>
      </c>
      <c r="AB564">
        <v>59262</v>
      </c>
      <c r="AE564">
        <v>0.192</v>
      </c>
      <c r="AF564">
        <v>-0.221</v>
      </c>
      <c r="AG564">
        <v>0.38400000000000001</v>
      </c>
      <c r="AH564">
        <v>0.26400000000000001</v>
      </c>
      <c r="AI564">
        <v>0.73399999999999999</v>
      </c>
      <c r="AJ564">
        <v>-0.16400000000000001</v>
      </c>
      <c r="AK564">
        <v>1.0029999999999999</v>
      </c>
      <c r="AL564">
        <v>1.347</v>
      </c>
      <c r="AO564">
        <v>8.8999999999999996E-2</v>
      </c>
      <c r="AP564">
        <v>-0.11</v>
      </c>
      <c r="AQ564">
        <v>5.0999999999999997E-2</v>
      </c>
      <c r="AR564">
        <v>-0.10299999999999999</v>
      </c>
      <c r="AS564">
        <v>0.39900000000000002</v>
      </c>
      <c r="AT564">
        <v>-0.21199999999999999</v>
      </c>
      <c r="AU564">
        <v>0.70899999999999996</v>
      </c>
      <c r="AV564">
        <v>1.3380000000000001</v>
      </c>
      <c r="AY564">
        <v>0.52900000000000003</v>
      </c>
      <c r="AZ564">
        <v>-0.50700000000000001</v>
      </c>
      <c r="BA564">
        <v>5.8000000000000003E-2</v>
      </c>
      <c r="BB564">
        <v>-0.11799999999999999</v>
      </c>
      <c r="BC564">
        <v>0.35699999999999998</v>
      </c>
      <c r="BD564">
        <v>-0.23499999999999999</v>
      </c>
      <c r="BE564">
        <v>0.72799999999999998</v>
      </c>
      <c r="BF564">
        <v>1.0640000000000001</v>
      </c>
      <c r="BI564" t="s">
        <v>475</v>
      </c>
      <c r="BJ564" t="s">
        <v>393</v>
      </c>
      <c r="BK564">
        <v>0.5</v>
      </c>
      <c r="BL564">
        <v>1.41</v>
      </c>
    </row>
    <row r="565" spans="1:64" x14ac:dyDescent="0.25">
      <c r="A565" t="s">
        <v>3343</v>
      </c>
      <c r="B565" t="s">
        <v>1788</v>
      </c>
      <c r="C565" t="s">
        <v>3344</v>
      </c>
      <c r="D565">
        <v>1</v>
      </c>
      <c r="E565">
        <v>1</v>
      </c>
      <c r="F565" t="s">
        <v>3345</v>
      </c>
      <c r="G565">
        <v>173301</v>
      </c>
      <c r="H565" t="s">
        <v>3346</v>
      </c>
      <c r="I565" t="s">
        <v>3347</v>
      </c>
      <c r="J565">
        <v>319939</v>
      </c>
      <c r="K565">
        <v>77430</v>
      </c>
      <c r="L565">
        <v>63310</v>
      </c>
      <c r="M565">
        <v>81180</v>
      </c>
      <c r="N565">
        <v>101300</v>
      </c>
      <c r="O565">
        <v>65850</v>
      </c>
      <c r="P565">
        <v>70990</v>
      </c>
      <c r="Q565">
        <v>77170</v>
      </c>
      <c r="R565">
        <v>62620</v>
      </c>
      <c r="U565">
        <v>72101</v>
      </c>
      <c r="V565">
        <v>68366</v>
      </c>
      <c r="W565">
        <v>64460</v>
      </c>
      <c r="X565">
        <v>78548</v>
      </c>
      <c r="Y565">
        <v>52225</v>
      </c>
      <c r="Z565">
        <v>68659</v>
      </c>
      <c r="AA565">
        <v>62942</v>
      </c>
      <c r="AB565">
        <v>62243</v>
      </c>
      <c r="AE565">
        <v>0.13800000000000001</v>
      </c>
      <c r="AF565">
        <v>-0.153</v>
      </c>
      <c r="AG565">
        <v>0.20599999999999999</v>
      </c>
      <c r="AH565">
        <v>0.52600000000000002</v>
      </c>
      <c r="AI565">
        <v>-9.6000000000000002E-2</v>
      </c>
      <c r="AJ565">
        <v>1.2999999999999999E-2</v>
      </c>
      <c r="AK565">
        <v>0.13300000000000001</v>
      </c>
      <c r="AL565">
        <v>-0.16800000000000001</v>
      </c>
      <c r="AO565">
        <v>3.5000000000000003E-2</v>
      </c>
      <c r="AP565">
        <v>-4.2000000000000003E-2</v>
      </c>
      <c r="AQ565">
        <v>-0.127</v>
      </c>
      <c r="AR565">
        <v>0.159</v>
      </c>
      <c r="AS565">
        <v>-0.43</v>
      </c>
      <c r="AT565">
        <v>-3.5999999999999997E-2</v>
      </c>
      <c r="AU565">
        <v>-0.161</v>
      </c>
      <c r="AV565">
        <v>-0.17699999999999999</v>
      </c>
      <c r="AY565">
        <v>0.20799999999999999</v>
      </c>
      <c r="AZ565">
        <v>-0.19400000000000001</v>
      </c>
      <c r="BA565">
        <v>-0.14399999999999999</v>
      </c>
      <c r="BB565">
        <v>0.183</v>
      </c>
      <c r="BC565">
        <v>-0.38500000000000001</v>
      </c>
      <c r="BD565">
        <v>-0.04</v>
      </c>
      <c r="BE565">
        <v>-0.16500000000000001</v>
      </c>
      <c r="BF565">
        <v>-0.14099999999999999</v>
      </c>
      <c r="BI565" t="s">
        <v>468</v>
      </c>
      <c r="BJ565" t="s">
        <v>468</v>
      </c>
      <c r="BK565">
        <v>0.01</v>
      </c>
      <c r="BL565">
        <v>1.01</v>
      </c>
    </row>
    <row r="566" spans="1:64" x14ac:dyDescent="0.25">
      <c r="A566" t="s">
        <v>3348</v>
      </c>
      <c r="B566" t="s">
        <v>614</v>
      </c>
      <c r="C566" t="s">
        <v>3349</v>
      </c>
      <c r="D566">
        <v>1</v>
      </c>
      <c r="E566">
        <v>1</v>
      </c>
      <c r="F566" t="s">
        <v>3350</v>
      </c>
      <c r="G566">
        <v>141834</v>
      </c>
      <c r="H566" t="s">
        <v>3351</v>
      </c>
      <c r="I566" t="s">
        <v>3352</v>
      </c>
      <c r="J566">
        <v>209456</v>
      </c>
      <c r="K566">
        <v>76280</v>
      </c>
      <c r="L566">
        <v>79840</v>
      </c>
      <c r="M566">
        <v>78130</v>
      </c>
      <c r="N566">
        <v>64630</v>
      </c>
      <c r="O566">
        <v>133100</v>
      </c>
      <c r="P566">
        <v>66990</v>
      </c>
      <c r="Q566">
        <v>81470</v>
      </c>
      <c r="R566">
        <v>53330</v>
      </c>
      <c r="U566">
        <v>71030</v>
      </c>
      <c r="V566">
        <v>86217</v>
      </c>
      <c r="W566">
        <v>62039</v>
      </c>
      <c r="X566">
        <v>50114</v>
      </c>
      <c r="Y566">
        <v>105559</v>
      </c>
      <c r="Z566">
        <v>64790</v>
      </c>
      <c r="AA566">
        <v>66449</v>
      </c>
      <c r="AB566">
        <v>53010</v>
      </c>
      <c r="AE566">
        <v>-3.3000000000000002E-2</v>
      </c>
      <c r="AF566">
        <v>3.3000000000000002E-2</v>
      </c>
      <c r="AG566">
        <v>1E-3</v>
      </c>
      <c r="AH566">
        <v>-0.27200000000000002</v>
      </c>
      <c r="AI566">
        <v>0.77</v>
      </c>
      <c r="AJ566">
        <v>-0.221</v>
      </c>
      <c r="AK566">
        <v>6.2E-2</v>
      </c>
      <c r="AL566">
        <v>-0.55000000000000004</v>
      </c>
      <c r="AO566">
        <v>-0.13600000000000001</v>
      </c>
      <c r="AP566">
        <v>0.14299999999999999</v>
      </c>
      <c r="AQ566">
        <v>-0.33100000000000002</v>
      </c>
      <c r="AR566">
        <v>-0.63900000000000001</v>
      </c>
      <c r="AS566">
        <v>0.435</v>
      </c>
      <c r="AT566">
        <v>-0.26900000000000002</v>
      </c>
      <c r="AU566">
        <v>-0.23200000000000001</v>
      </c>
      <c r="AV566">
        <v>-0.55800000000000005</v>
      </c>
      <c r="AY566">
        <v>-0.80900000000000005</v>
      </c>
      <c r="AZ566">
        <v>0.65900000000000003</v>
      </c>
      <c r="BA566">
        <v>-0.377</v>
      </c>
      <c r="BB566">
        <v>-0.73399999999999999</v>
      </c>
      <c r="BC566">
        <v>0.39</v>
      </c>
      <c r="BD566">
        <v>-0.29799999999999999</v>
      </c>
      <c r="BE566">
        <v>-0.23799999999999999</v>
      </c>
      <c r="BF566">
        <v>-0.44400000000000001</v>
      </c>
      <c r="BI566" t="s">
        <v>282</v>
      </c>
      <c r="BJ566" t="s">
        <v>189</v>
      </c>
      <c r="BK566">
        <v>-0.17</v>
      </c>
      <c r="BL566">
        <v>-1.1299999999999999</v>
      </c>
    </row>
    <row r="567" spans="1:64" x14ac:dyDescent="0.25">
      <c r="A567" t="s">
        <v>3353</v>
      </c>
      <c r="B567" t="s">
        <v>3354</v>
      </c>
      <c r="C567" t="s">
        <v>3355</v>
      </c>
      <c r="D567">
        <v>11</v>
      </c>
      <c r="E567">
        <v>27</v>
      </c>
      <c r="F567" t="s">
        <v>3356</v>
      </c>
      <c r="G567">
        <v>37955</v>
      </c>
      <c r="H567" t="s">
        <v>3357</v>
      </c>
      <c r="I567" t="s">
        <v>3358</v>
      </c>
      <c r="J567">
        <v>21991</v>
      </c>
      <c r="K567">
        <v>119555</v>
      </c>
      <c r="L567">
        <v>95460</v>
      </c>
      <c r="M567">
        <v>119220</v>
      </c>
      <c r="N567">
        <v>117700</v>
      </c>
      <c r="O567">
        <v>105900</v>
      </c>
      <c r="P567">
        <v>89880</v>
      </c>
      <c r="Q567">
        <v>125000</v>
      </c>
      <c r="R567">
        <v>90605</v>
      </c>
      <c r="U567">
        <v>111328</v>
      </c>
      <c r="V567">
        <v>103084</v>
      </c>
      <c r="W567">
        <v>94665</v>
      </c>
      <c r="X567">
        <v>91264</v>
      </c>
      <c r="Y567">
        <v>83987</v>
      </c>
      <c r="Z567">
        <v>86927</v>
      </c>
      <c r="AA567">
        <v>101954</v>
      </c>
      <c r="AB567">
        <v>90061</v>
      </c>
      <c r="AE567">
        <v>0.11799999999999999</v>
      </c>
      <c r="AF567">
        <v>-0.129</v>
      </c>
      <c r="AG567">
        <v>0.17</v>
      </c>
      <c r="AH567">
        <v>0.20899999999999999</v>
      </c>
      <c r="AI567">
        <v>0.13400000000000001</v>
      </c>
      <c r="AJ567">
        <v>-1.9E-2</v>
      </c>
      <c r="AK567">
        <v>0.26700000000000002</v>
      </c>
      <c r="AL567">
        <v>-1.2999999999999999E-2</v>
      </c>
      <c r="AO567">
        <v>1.6E-2</v>
      </c>
      <c r="AP567">
        <v>-1.7999999999999999E-2</v>
      </c>
      <c r="AQ567">
        <v>-0.16300000000000001</v>
      </c>
      <c r="AR567">
        <v>-0.158</v>
      </c>
      <c r="AS567">
        <v>-0.20100000000000001</v>
      </c>
      <c r="AT567">
        <v>-6.8000000000000005E-2</v>
      </c>
      <c r="AU567">
        <v>-2.7E-2</v>
      </c>
      <c r="AV567">
        <v>-2.1999999999999999E-2</v>
      </c>
      <c r="AY567">
        <v>9.5000000000000001E-2</v>
      </c>
      <c r="AZ567">
        <v>-8.3000000000000004E-2</v>
      </c>
      <c r="BA567">
        <v>-0.185</v>
      </c>
      <c r="BB567">
        <v>-0.18099999999999999</v>
      </c>
      <c r="BC567">
        <v>-0.18</v>
      </c>
      <c r="BD567">
        <v>-7.4999999999999997E-2</v>
      </c>
      <c r="BE567">
        <v>-2.8000000000000001E-2</v>
      </c>
      <c r="BF567">
        <v>-1.7000000000000001E-2</v>
      </c>
      <c r="BI567" t="s">
        <v>2382</v>
      </c>
      <c r="BJ567" t="s">
        <v>386</v>
      </c>
      <c r="BK567">
        <v>0.14000000000000001</v>
      </c>
      <c r="BL567">
        <v>1.1000000000000001</v>
      </c>
    </row>
    <row r="568" spans="1:64" x14ac:dyDescent="0.25">
      <c r="A568" t="s">
        <v>3359</v>
      </c>
      <c r="B568" t="s">
        <v>3360</v>
      </c>
      <c r="C568" t="s">
        <v>3361</v>
      </c>
      <c r="D568">
        <v>8</v>
      </c>
      <c r="E568">
        <v>13</v>
      </c>
      <c r="F568" t="s">
        <v>3362</v>
      </c>
      <c r="G568">
        <v>41968</v>
      </c>
      <c r="H568" t="s">
        <v>3363</v>
      </c>
      <c r="I568" t="s">
        <v>3364</v>
      </c>
      <c r="J568">
        <v>59069</v>
      </c>
      <c r="K568">
        <v>112695</v>
      </c>
      <c r="L568">
        <v>105755</v>
      </c>
      <c r="M568">
        <v>180675</v>
      </c>
      <c r="N568">
        <v>137150</v>
      </c>
      <c r="O568">
        <v>178975</v>
      </c>
      <c r="P568">
        <v>104145</v>
      </c>
      <c r="Q568">
        <v>103890</v>
      </c>
      <c r="R568">
        <v>99950</v>
      </c>
      <c r="U568">
        <v>104940</v>
      </c>
      <c r="V568">
        <v>114201</v>
      </c>
      <c r="W568">
        <v>143464</v>
      </c>
      <c r="X568">
        <v>106346</v>
      </c>
      <c r="Y568">
        <v>141944</v>
      </c>
      <c r="Z568">
        <v>100724</v>
      </c>
      <c r="AA568">
        <v>84736</v>
      </c>
      <c r="AB568">
        <v>99350</v>
      </c>
      <c r="AE568">
        <v>6.4000000000000001E-2</v>
      </c>
      <c r="AF568">
        <v>-6.8000000000000005E-2</v>
      </c>
      <c r="AG568">
        <v>0.50800000000000001</v>
      </c>
      <c r="AH568">
        <v>0.19600000000000001</v>
      </c>
      <c r="AI568">
        <v>0.76900000000000002</v>
      </c>
      <c r="AJ568">
        <v>-0.112</v>
      </c>
      <c r="AK568">
        <v>-7.5999999999999998E-2</v>
      </c>
      <c r="AL568">
        <v>-0.28899999999999998</v>
      </c>
      <c r="AO568">
        <v>-3.9E-2</v>
      </c>
      <c r="AP568">
        <v>4.3999999999999997E-2</v>
      </c>
      <c r="AQ568">
        <v>0.17399999999999999</v>
      </c>
      <c r="AR568">
        <v>-0.17199999999999999</v>
      </c>
      <c r="AS568">
        <v>0.434</v>
      </c>
      <c r="AT568">
        <v>-0.16</v>
      </c>
      <c r="AU568">
        <v>-0.37</v>
      </c>
      <c r="AV568">
        <v>-0.29699999999999999</v>
      </c>
      <c r="AY568">
        <v>-0.23200000000000001</v>
      </c>
      <c r="AZ568">
        <v>0.20300000000000001</v>
      </c>
      <c r="BA568">
        <v>0.19800000000000001</v>
      </c>
      <c r="BB568">
        <v>-0.19700000000000001</v>
      </c>
      <c r="BC568">
        <v>0.38900000000000001</v>
      </c>
      <c r="BD568">
        <v>-0.17799999999999999</v>
      </c>
      <c r="BE568">
        <v>-0.38</v>
      </c>
      <c r="BF568">
        <v>-0.23599999999999999</v>
      </c>
      <c r="BI568" t="s">
        <v>3276</v>
      </c>
      <c r="BJ568" t="s">
        <v>205</v>
      </c>
      <c r="BK568">
        <v>-0.42</v>
      </c>
      <c r="BL568">
        <v>-1.34</v>
      </c>
    </row>
    <row r="569" spans="1:64" x14ac:dyDescent="0.25">
      <c r="A569" t="s">
        <v>3365</v>
      </c>
      <c r="B569" t="s">
        <v>3366</v>
      </c>
      <c r="C569" t="s">
        <v>3367</v>
      </c>
      <c r="D569">
        <v>5</v>
      </c>
      <c r="E569">
        <v>6</v>
      </c>
      <c r="F569" t="s">
        <v>3368</v>
      </c>
      <c r="G569">
        <v>34523</v>
      </c>
      <c r="H569" t="s">
        <v>3369</v>
      </c>
      <c r="I569" t="s">
        <v>3370</v>
      </c>
      <c r="J569">
        <v>326618</v>
      </c>
      <c r="K569">
        <v>49610</v>
      </c>
      <c r="L569">
        <v>43810</v>
      </c>
      <c r="M569">
        <v>62800</v>
      </c>
      <c r="N569">
        <v>53920</v>
      </c>
      <c r="O569">
        <v>103400</v>
      </c>
      <c r="P569">
        <v>35230</v>
      </c>
      <c r="Q569">
        <v>40310</v>
      </c>
      <c r="R569">
        <v>26530</v>
      </c>
      <c r="U569">
        <v>46196</v>
      </c>
      <c r="V569">
        <v>47309</v>
      </c>
      <c r="W569">
        <v>49865</v>
      </c>
      <c r="X569">
        <v>41809</v>
      </c>
      <c r="Y569">
        <v>82005</v>
      </c>
      <c r="Z569">
        <v>34073</v>
      </c>
      <c r="AA569">
        <v>32877</v>
      </c>
      <c r="AB569">
        <v>26370</v>
      </c>
      <c r="AE569">
        <v>3.7999999999999999E-2</v>
      </c>
      <c r="AF569">
        <v>-5.7000000000000002E-2</v>
      </c>
      <c r="AG569">
        <v>0.42599999999999999</v>
      </c>
      <c r="AH569">
        <v>0.221</v>
      </c>
      <c r="AI569">
        <v>1.038</v>
      </c>
      <c r="AJ569">
        <v>-0.48399999999999999</v>
      </c>
      <c r="AK569">
        <v>-0.11799999999999999</v>
      </c>
      <c r="AL569">
        <v>-0.68600000000000005</v>
      </c>
      <c r="AO569">
        <v>-6.5000000000000002E-2</v>
      </c>
      <c r="AP569">
        <v>5.3999999999999999E-2</v>
      </c>
      <c r="AQ569">
        <v>9.2999999999999999E-2</v>
      </c>
      <c r="AR569">
        <v>-0.14599999999999999</v>
      </c>
      <c r="AS569">
        <v>0.70299999999999996</v>
      </c>
      <c r="AT569">
        <v>-0.53200000000000003</v>
      </c>
      <c r="AU569">
        <v>-0.41199999999999998</v>
      </c>
      <c r="AV569">
        <v>-0.69499999999999995</v>
      </c>
      <c r="AY569">
        <v>-0.38700000000000001</v>
      </c>
      <c r="AZ569">
        <v>0.249</v>
      </c>
      <c r="BA569">
        <v>0.106</v>
      </c>
      <c r="BB569">
        <v>-0.16800000000000001</v>
      </c>
      <c r="BC569">
        <v>0.63</v>
      </c>
      <c r="BD569">
        <v>-0.59</v>
      </c>
      <c r="BE569">
        <v>-0.42299999999999999</v>
      </c>
      <c r="BF569">
        <v>-0.55300000000000005</v>
      </c>
      <c r="BI569" t="s">
        <v>70</v>
      </c>
      <c r="BJ569" t="s">
        <v>126</v>
      </c>
      <c r="BK569">
        <v>-0.76</v>
      </c>
      <c r="BL569">
        <v>-1.7</v>
      </c>
    </row>
    <row r="570" spans="1:64" x14ac:dyDescent="0.25">
      <c r="A570" t="s">
        <v>3371</v>
      </c>
      <c r="B570" t="s">
        <v>3372</v>
      </c>
      <c r="C570" t="s">
        <v>3373</v>
      </c>
      <c r="D570">
        <v>19</v>
      </c>
      <c r="E570">
        <v>51</v>
      </c>
      <c r="F570" t="s">
        <v>3374</v>
      </c>
      <c r="G570">
        <v>62500</v>
      </c>
      <c r="H570" t="s">
        <v>3375</v>
      </c>
      <c r="K570">
        <v>87600</v>
      </c>
      <c r="L570">
        <v>72210</v>
      </c>
      <c r="M570">
        <v>128000</v>
      </c>
      <c r="N570">
        <v>163200</v>
      </c>
      <c r="O570">
        <v>90760</v>
      </c>
      <c r="P570">
        <v>154800</v>
      </c>
      <c r="Q570">
        <v>102900</v>
      </c>
      <c r="R570">
        <v>51910</v>
      </c>
      <c r="U570">
        <v>81572</v>
      </c>
      <c r="V570">
        <v>77977</v>
      </c>
      <c r="W570">
        <v>101637</v>
      </c>
      <c r="X570">
        <v>126545</v>
      </c>
      <c r="Y570">
        <v>71980</v>
      </c>
      <c r="Z570">
        <v>149715</v>
      </c>
      <c r="AA570">
        <v>83928</v>
      </c>
      <c r="AB570">
        <v>51599</v>
      </c>
      <c r="AE570">
        <v>9.4E-2</v>
      </c>
      <c r="AF570">
        <v>-0.10100000000000001</v>
      </c>
      <c r="AG570">
        <v>0.497</v>
      </c>
      <c r="AH570">
        <v>0.85899999999999999</v>
      </c>
      <c r="AI570">
        <v>-0.21</v>
      </c>
      <c r="AJ570">
        <v>0.191</v>
      </c>
      <c r="AK570">
        <v>0.28499999999999998</v>
      </c>
      <c r="AL570">
        <v>-1.105</v>
      </c>
      <c r="AO570">
        <v>-8.9999999999999993E-3</v>
      </c>
      <c r="AP570">
        <v>0.01</v>
      </c>
      <c r="AQ570">
        <v>0.16400000000000001</v>
      </c>
      <c r="AR570">
        <v>0.49199999999999999</v>
      </c>
      <c r="AS570">
        <v>-0.54400000000000004</v>
      </c>
      <c r="AT570">
        <v>0.14299999999999999</v>
      </c>
      <c r="AU570">
        <v>-8.9999999999999993E-3</v>
      </c>
      <c r="AV570">
        <v>-1.1140000000000001</v>
      </c>
      <c r="AY570">
        <v>-5.3999999999999999E-2</v>
      </c>
      <c r="AZ570">
        <v>4.5999999999999999E-2</v>
      </c>
      <c r="BA570">
        <v>0.187</v>
      </c>
      <c r="BB570">
        <v>0.56499999999999995</v>
      </c>
      <c r="BC570">
        <v>-0.48699999999999999</v>
      </c>
      <c r="BD570">
        <v>0.159</v>
      </c>
      <c r="BE570">
        <v>-8.9999999999999993E-3</v>
      </c>
      <c r="BF570">
        <v>-0.88600000000000001</v>
      </c>
      <c r="BI570" t="s">
        <v>414</v>
      </c>
      <c r="BJ570" t="s">
        <v>612</v>
      </c>
      <c r="BK570">
        <v>-0.36</v>
      </c>
      <c r="BL570">
        <v>-1.29</v>
      </c>
    </row>
    <row r="571" spans="1:64" x14ac:dyDescent="0.25">
      <c r="A571" t="s">
        <v>3376</v>
      </c>
      <c r="B571" t="s">
        <v>1185</v>
      </c>
      <c r="C571" t="s">
        <v>3377</v>
      </c>
      <c r="D571">
        <v>1</v>
      </c>
      <c r="E571">
        <v>3</v>
      </c>
      <c r="F571" t="s">
        <v>3378</v>
      </c>
      <c r="G571">
        <v>55145</v>
      </c>
      <c r="H571" t="s">
        <v>3379</v>
      </c>
      <c r="I571" t="s">
        <v>3380</v>
      </c>
      <c r="J571">
        <v>22146</v>
      </c>
      <c r="K571">
        <v>100700</v>
      </c>
      <c r="L571">
        <v>99820</v>
      </c>
      <c r="M571">
        <v>94230</v>
      </c>
      <c r="N571">
        <v>138100</v>
      </c>
      <c r="O571">
        <v>79580</v>
      </c>
      <c r="P571">
        <v>81020</v>
      </c>
      <c r="Q571">
        <v>113100</v>
      </c>
      <c r="R571">
        <v>103400</v>
      </c>
      <c r="U571">
        <v>93771</v>
      </c>
      <c r="V571">
        <v>107792</v>
      </c>
      <c r="W571">
        <v>74822</v>
      </c>
      <c r="X571">
        <v>107083</v>
      </c>
      <c r="Y571">
        <v>63114</v>
      </c>
      <c r="Z571">
        <v>78359</v>
      </c>
      <c r="AA571">
        <v>92247</v>
      </c>
      <c r="AB571">
        <v>102779</v>
      </c>
      <c r="AE571">
        <v>0.128</v>
      </c>
      <c r="AF571">
        <v>-0.155</v>
      </c>
      <c r="AG571">
        <v>5.6000000000000001E-2</v>
      </c>
      <c r="AH571">
        <v>0.318</v>
      </c>
      <c r="AI571">
        <v>-0.185</v>
      </c>
      <c r="AJ571">
        <v>-0.16200000000000001</v>
      </c>
      <c r="AK571">
        <v>0.40200000000000002</v>
      </c>
      <c r="AL571">
        <v>8.3000000000000004E-2</v>
      </c>
      <c r="AO571">
        <v>2.5000000000000001E-2</v>
      </c>
      <c r="AP571">
        <v>-4.3999999999999997E-2</v>
      </c>
      <c r="AQ571">
        <v>-0.27700000000000002</v>
      </c>
      <c r="AR571">
        <v>-4.9000000000000002E-2</v>
      </c>
      <c r="AS571">
        <v>-0.52</v>
      </c>
      <c r="AT571">
        <v>-0.21099999999999999</v>
      </c>
      <c r="AU571">
        <v>0.108</v>
      </c>
      <c r="AV571">
        <v>7.3999999999999996E-2</v>
      </c>
      <c r="AY571">
        <v>0.14899999999999999</v>
      </c>
      <c r="AZ571">
        <v>-0.20300000000000001</v>
      </c>
      <c r="BA571">
        <v>-0.315</v>
      </c>
      <c r="BB571">
        <v>-5.6000000000000001E-2</v>
      </c>
      <c r="BC571">
        <v>-0.46600000000000003</v>
      </c>
      <c r="BD571">
        <v>-0.23400000000000001</v>
      </c>
      <c r="BE571">
        <v>0.111</v>
      </c>
      <c r="BF571">
        <v>5.8999999999999997E-2</v>
      </c>
      <c r="BI571" t="s">
        <v>197</v>
      </c>
      <c r="BJ571" t="s">
        <v>198</v>
      </c>
      <c r="BK571">
        <v>0.27</v>
      </c>
      <c r="BL571">
        <v>1.21</v>
      </c>
    </row>
    <row r="572" spans="1:64" x14ac:dyDescent="0.25">
      <c r="A572" t="s">
        <v>3381</v>
      </c>
      <c r="B572" t="s">
        <v>2357</v>
      </c>
      <c r="C572" t="s">
        <v>3382</v>
      </c>
      <c r="D572">
        <v>2</v>
      </c>
      <c r="E572">
        <v>4</v>
      </c>
      <c r="F572" t="s">
        <v>3383</v>
      </c>
      <c r="G572">
        <v>55217</v>
      </c>
      <c r="H572" t="s">
        <v>3384</v>
      </c>
      <c r="I572" t="s">
        <v>3385</v>
      </c>
      <c r="J572">
        <v>22145</v>
      </c>
      <c r="K572">
        <v>36490</v>
      </c>
      <c r="L572">
        <v>32086</v>
      </c>
      <c r="M572">
        <v>43978</v>
      </c>
      <c r="N572">
        <v>50818</v>
      </c>
      <c r="O572">
        <v>36212</v>
      </c>
      <c r="P572">
        <v>29518</v>
      </c>
      <c r="Q572">
        <v>44230</v>
      </c>
      <c r="R572">
        <v>34388</v>
      </c>
      <c r="U572">
        <v>33980</v>
      </c>
      <c r="V572">
        <v>34649</v>
      </c>
      <c r="W572">
        <v>34920</v>
      </c>
      <c r="X572">
        <v>39404</v>
      </c>
      <c r="Y572">
        <v>28719</v>
      </c>
      <c r="Z572">
        <v>28547</v>
      </c>
      <c r="AA572">
        <v>36074</v>
      </c>
      <c r="AB572">
        <v>34182</v>
      </c>
      <c r="AE572">
        <v>0.128</v>
      </c>
      <c r="AF572">
        <v>-0.14399999999999999</v>
      </c>
      <c r="AG572">
        <v>0.45</v>
      </c>
      <c r="AH572">
        <v>0.63</v>
      </c>
      <c r="AI572">
        <v>0.249</v>
      </c>
      <c r="AJ572">
        <v>-0.21299999999999999</v>
      </c>
      <c r="AK572">
        <v>0.372</v>
      </c>
      <c r="AL572">
        <v>0.08</v>
      </c>
      <c r="AO572">
        <v>2.5999999999999999E-2</v>
      </c>
      <c r="AP572">
        <v>-3.4000000000000002E-2</v>
      </c>
      <c r="AQ572">
        <v>0.11799999999999999</v>
      </c>
      <c r="AR572">
        <v>0.26300000000000001</v>
      </c>
      <c r="AS572">
        <v>-8.5000000000000006E-2</v>
      </c>
      <c r="AT572">
        <v>-0.26100000000000001</v>
      </c>
      <c r="AU572">
        <v>7.9000000000000001E-2</v>
      </c>
      <c r="AV572">
        <v>7.0999999999999994E-2</v>
      </c>
      <c r="AY572">
        <v>0.155</v>
      </c>
      <c r="AZ572">
        <v>-0.157</v>
      </c>
      <c r="BA572">
        <v>0.13400000000000001</v>
      </c>
      <c r="BB572">
        <v>0.30199999999999999</v>
      </c>
      <c r="BC572">
        <v>-7.5999999999999998E-2</v>
      </c>
      <c r="BD572">
        <v>-0.28999999999999998</v>
      </c>
      <c r="BE572">
        <v>8.1000000000000003E-2</v>
      </c>
      <c r="BF572">
        <v>5.6000000000000001E-2</v>
      </c>
      <c r="BI572" t="s">
        <v>448</v>
      </c>
      <c r="BJ572" t="s">
        <v>358</v>
      </c>
      <c r="BK572">
        <v>-0.14000000000000001</v>
      </c>
      <c r="BL572">
        <v>-1.1000000000000001</v>
      </c>
    </row>
    <row r="573" spans="1:64" x14ac:dyDescent="0.25">
      <c r="A573" t="s">
        <v>3386</v>
      </c>
      <c r="B573" t="s">
        <v>3387</v>
      </c>
      <c r="C573" t="s">
        <v>3388</v>
      </c>
      <c r="D573">
        <v>3</v>
      </c>
      <c r="E573">
        <v>5</v>
      </c>
      <c r="F573" t="s">
        <v>3389</v>
      </c>
      <c r="G573">
        <v>53941</v>
      </c>
      <c r="H573" t="s">
        <v>3390</v>
      </c>
      <c r="I573" t="s">
        <v>3391</v>
      </c>
      <c r="J573">
        <v>22151</v>
      </c>
      <c r="K573">
        <v>82210</v>
      </c>
      <c r="L573">
        <v>66330</v>
      </c>
      <c r="M573">
        <v>97640</v>
      </c>
      <c r="N573">
        <v>115600</v>
      </c>
      <c r="O573">
        <v>91090</v>
      </c>
      <c r="P573">
        <v>75390</v>
      </c>
      <c r="Q573">
        <v>87100</v>
      </c>
      <c r="R573">
        <v>82880</v>
      </c>
      <c r="U573">
        <v>76554</v>
      </c>
      <c r="V573">
        <v>71627</v>
      </c>
      <c r="W573">
        <v>77531</v>
      </c>
      <c r="X573">
        <v>89635</v>
      </c>
      <c r="Y573">
        <v>72242</v>
      </c>
      <c r="Z573">
        <v>72914</v>
      </c>
      <c r="AA573">
        <v>71041</v>
      </c>
      <c r="AB573">
        <v>82383</v>
      </c>
      <c r="AE573">
        <v>0.11799999999999999</v>
      </c>
      <c r="AF573">
        <v>-0.128</v>
      </c>
      <c r="AG573">
        <v>0.253</v>
      </c>
      <c r="AH573">
        <v>0.41099999999999998</v>
      </c>
      <c r="AI573">
        <v>-0.17299999999999999</v>
      </c>
      <c r="AJ573">
        <v>0.19500000000000001</v>
      </c>
      <c r="AK573">
        <v>0.45600000000000002</v>
      </c>
      <c r="AL573">
        <v>-0.38500000000000001</v>
      </c>
      <c r="AO573">
        <v>1.4999999999999999E-2</v>
      </c>
      <c r="AP573">
        <v>-1.7000000000000001E-2</v>
      </c>
      <c r="AQ573">
        <v>-0.08</v>
      </c>
      <c r="AR573">
        <v>4.3999999999999997E-2</v>
      </c>
      <c r="AS573">
        <v>-0.50800000000000001</v>
      </c>
      <c r="AT573">
        <v>0.14699999999999999</v>
      </c>
      <c r="AU573">
        <v>0.16200000000000001</v>
      </c>
      <c r="AV573">
        <v>-0.39300000000000002</v>
      </c>
      <c r="AY573">
        <v>8.8999999999999996E-2</v>
      </c>
      <c r="AZ573">
        <v>-7.8E-2</v>
      </c>
      <c r="BA573">
        <v>-9.0999999999999998E-2</v>
      </c>
      <c r="BB573">
        <v>5.0999999999999997E-2</v>
      </c>
      <c r="BC573">
        <v>-0.45500000000000002</v>
      </c>
      <c r="BD573">
        <v>0.16300000000000001</v>
      </c>
      <c r="BE573">
        <v>0.16600000000000001</v>
      </c>
      <c r="BF573">
        <v>-0.313</v>
      </c>
      <c r="BI573" t="s">
        <v>665</v>
      </c>
      <c r="BJ573" t="s">
        <v>1119</v>
      </c>
      <c r="BK573">
        <v>0.15</v>
      </c>
      <c r="BL573">
        <v>1.1100000000000001</v>
      </c>
    </row>
    <row r="574" spans="1:64" x14ac:dyDescent="0.25">
      <c r="A574" t="s">
        <v>3392</v>
      </c>
      <c r="B574" t="s">
        <v>1250</v>
      </c>
      <c r="C574" t="s">
        <v>3393</v>
      </c>
      <c r="D574">
        <v>4</v>
      </c>
      <c r="E574">
        <v>11</v>
      </c>
      <c r="F574" t="s">
        <v>3394</v>
      </c>
      <c r="G574">
        <v>53922</v>
      </c>
      <c r="H574" t="s">
        <v>3395</v>
      </c>
      <c r="I574" t="s">
        <v>3396</v>
      </c>
      <c r="J574">
        <v>227613</v>
      </c>
      <c r="K574">
        <v>94780</v>
      </c>
      <c r="L574">
        <v>86892</v>
      </c>
      <c r="M574">
        <v>100205</v>
      </c>
      <c r="N574">
        <v>114400</v>
      </c>
      <c r="O574">
        <v>94248</v>
      </c>
      <c r="P574">
        <v>84448</v>
      </c>
      <c r="Q574">
        <v>109185</v>
      </c>
      <c r="R574">
        <v>89638</v>
      </c>
      <c r="U574">
        <v>88258</v>
      </c>
      <c r="V574">
        <v>93832</v>
      </c>
      <c r="W574">
        <v>79568</v>
      </c>
      <c r="X574">
        <v>88706</v>
      </c>
      <c r="Y574">
        <v>74746</v>
      </c>
      <c r="Z574">
        <v>81674</v>
      </c>
      <c r="AA574">
        <v>89055</v>
      </c>
      <c r="AB574">
        <v>89100</v>
      </c>
      <c r="AE574">
        <v>8.5000000000000006E-2</v>
      </c>
      <c r="AF574">
        <v>-0.09</v>
      </c>
      <c r="AG574">
        <v>0.218</v>
      </c>
      <c r="AH574">
        <v>0.48099999999999998</v>
      </c>
      <c r="AI574">
        <v>0.186</v>
      </c>
      <c r="AJ574">
        <v>2.7E-2</v>
      </c>
      <c r="AK574">
        <v>0.249</v>
      </c>
      <c r="AL574">
        <v>7.3999999999999996E-2</v>
      </c>
      <c r="AO574">
        <v>-1.7999999999999999E-2</v>
      </c>
      <c r="AP574">
        <v>0.02</v>
      </c>
      <c r="AQ574">
        <v>-0.115</v>
      </c>
      <c r="AR574">
        <v>0.114</v>
      </c>
      <c r="AS574">
        <v>-0.14899999999999999</v>
      </c>
      <c r="AT574">
        <v>-2.1000000000000001E-2</v>
      </c>
      <c r="AU574">
        <v>-4.4999999999999998E-2</v>
      </c>
      <c r="AV574">
        <v>6.5000000000000002E-2</v>
      </c>
      <c r="AY574">
        <v>-0.107</v>
      </c>
      <c r="AZ574">
        <v>9.1999999999999998E-2</v>
      </c>
      <c r="BA574">
        <v>-0.13100000000000001</v>
      </c>
      <c r="BB574">
        <v>0.13100000000000001</v>
      </c>
      <c r="BC574">
        <v>-0.13300000000000001</v>
      </c>
      <c r="BD574">
        <v>-2.3E-2</v>
      </c>
      <c r="BE574">
        <v>-4.5999999999999999E-2</v>
      </c>
      <c r="BF574">
        <v>5.1999999999999998E-2</v>
      </c>
      <c r="BI574" t="s">
        <v>530</v>
      </c>
      <c r="BJ574" t="s">
        <v>489</v>
      </c>
      <c r="BK574">
        <v>0.05</v>
      </c>
      <c r="BL574">
        <v>1.04</v>
      </c>
    </row>
    <row r="575" spans="1:64" x14ac:dyDescent="0.25">
      <c r="A575" t="s">
        <v>3397</v>
      </c>
      <c r="B575" t="s">
        <v>1250</v>
      </c>
      <c r="C575" t="s">
        <v>3398</v>
      </c>
      <c r="D575">
        <v>4</v>
      </c>
      <c r="E575">
        <v>10</v>
      </c>
      <c r="F575" t="s">
        <v>3399</v>
      </c>
      <c r="G575">
        <v>53762</v>
      </c>
      <c r="H575" t="s">
        <v>3400</v>
      </c>
      <c r="I575" t="s">
        <v>3401</v>
      </c>
      <c r="J575">
        <v>22154</v>
      </c>
      <c r="K575">
        <v>94208</v>
      </c>
      <c r="L575">
        <v>83388</v>
      </c>
      <c r="M575">
        <v>110885</v>
      </c>
      <c r="N575">
        <v>121050</v>
      </c>
      <c r="O575">
        <v>103880</v>
      </c>
      <c r="P575">
        <v>100578</v>
      </c>
      <c r="Q575">
        <v>106762</v>
      </c>
      <c r="R575">
        <v>97830</v>
      </c>
      <c r="U575">
        <v>87726</v>
      </c>
      <c r="V575">
        <v>90048</v>
      </c>
      <c r="W575">
        <v>88048</v>
      </c>
      <c r="X575">
        <v>93861</v>
      </c>
      <c r="Y575">
        <v>82386</v>
      </c>
      <c r="Z575">
        <v>97273</v>
      </c>
      <c r="AA575">
        <v>87078</v>
      </c>
      <c r="AB575">
        <v>97242</v>
      </c>
      <c r="AE575">
        <v>7.3999999999999996E-2</v>
      </c>
      <c r="AF575">
        <v>-8.5999999999999993E-2</v>
      </c>
      <c r="AG575">
        <v>0.29199999999999998</v>
      </c>
      <c r="AH575">
        <v>0.46200000000000002</v>
      </c>
      <c r="AI575">
        <v>0.03</v>
      </c>
      <c r="AJ575">
        <v>0.122</v>
      </c>
      <c r="AK575">
        <v>0.32200000000000001</v>
      </c>
      <c r="AL575">
        <v>0.14000000000000001</v>
      </c>
      <c r="AO575">
        <v>-2.9000000000000001E-2</v>
      </c>
      <c r="AP575">
        <v>2.5000000000000001E-2</v>
      </c>
      <c r="AQ575">
        <v>-4.1000000000000002E-2</v>
      </c>
      <c r="AR575">
        <v>9.4E-2</v>
      </c>
      <c r="AS575">
        <v>-0.30399999999999999</v>
      </c>
      <c r="AT575">
        <v>7.3999999999999996E-2</v>
      </c>
      <c r="AU575">
        <v>2.8000000000000001E-2</v>
      </c>
      <c r="AV575">
        <v>0.13100000000000001</v>
      </c>
      <c r="AY575">
        <v>-0.17199999999999999</v>
      </c>
      <c r="AZ575">
        <v>0.115</v>
      </c>
      <c r="BA575">
        <v>-4.7E-2</v>
      </c>
      <c r="BB575">
        <v>0.108</v>
      </c>
      <c r="BC575">
        <v>-0.27200000000000002</v>
      </c>
      <c r="BD575">
        <v>8.2000000000000003E-2</v>
      </c>
      <c r="BE575">
        <v>2.9000000000000001E-2</v>
      </c>
      <c r="BF575">
        <v>0.104</v>
      </c>
      <c r="BI575" t="s">
        <v>182</v>
      </c>
      <c r="BJ575" t="s">
        <v>665</v>
      </c>
      <c r="BK575">
        <v>0.16</v>
      </c>
      <c r="BL575">
        <v>1.1200000000000001</v>
      </c>
    </row>
    <row r="576" spans="1:64" x14ac:dyDescent="0.25">
      <c r="A576" t="s">
        <v>3402</v>
      </c>
      <c r="B576" t="s">
        <v>2274</v>
      </c>
      <c r="C576" t="s">
        <v>3403</v>
      </c>
      <c r="D576">
        <v>2</v>
      </c>
      <c r="E576">
        <v>4</v>
      </c>
      <c r="F576" t="s">
        <v>3404</v>
      </c>
      <c r="G576">
        <v>54410</v>
      </c>
      <c r="H576" t="s">
        <v>3405</v>
      </c>
      <c r="I576" t="s">
        <v>3406</v>
      </c>
      <c r="J576">
        <v>67951</v>
      </c>
      <c r="K576">
        <v>50500</v>
      </c>
      <c r="L576">
        <v>40300</v>
      </c>
      <c r="M576">
        <v>49565</v>
      </c>
      <c r="N576">
        <v>59810</v>
      </c>
      <c r="O576">
        <v>69915</v>
      </c>
      <c r="P576">
        <v>36780</v>
      </c>
      <c r="Q576">
        <v>50380</v>
      </c>
      <c r="R576">
        <v>53400</v>
      </c>
      <c r="U576">
        <v>47025</v>
      </c>
      <c r="V576">
        <v>43519</v>
      </c>
      <c r="W576">
        <v>39356</v>
      </c>
      <c r="X576">
        <v>46376</v>
      </c>
      <c r="Y576">
        <v>55449</v>
      </c>
      <c r="Z576">
        <v>35572</v>
      </c>
      <c r="AA576">
        <v>41091</v>
      </c>
      <c r="AB576">
        <v>53079</v>
      </c>
      <c r="AE576">
        <v>0.191</v>
      </c>
      <c r="AF576">
        <v>-0.22</v>
      </c>
      <c r="AG576">
        <v>0.20899999999999999</v>
      </c>
      <c r="AH576">
        <v>0.53200000000000003</v>
      </c>
      <c r="AI576">
        <v>0.58499999999999996</v>
      </c>
      <c r="AJ576">
        <v>-0.15</v>
      </c>
      <c r="AK576">
        <v>0.28000000000000003</v>
      </c>
      <c r="AL576">
        <v>0.21199999999999999</v>
      </c>
      <c r="AO576">
        <v>8.7999999999999995E-2</v>
      </c>
      <c r="AP576">
        <v>-0.11</v>
      </c>
      <c r="AQ576">
        <v>-0.124</v>
      </c>
      <c r="AR576">
        <v>0.16500000000000001</v>
      </c>
      <c r="AS576">
        <v>0.251</v>
      </c>
      <c r="AT576">
        <v>-0.19800000000000001</v>
      </c>
      <c r="AU576">
        <v>-1.4E-2</v>
      </c>
      <c r="AV576">
        <v>0.20300000000000001</v>
      </c>
      <c r="AY576">
        <v>0.52300000000000002</v>
      </c>
      <c r="AZ576">
        <v>-0.50700000000000001</v>
      </c>
      <c r="BA576">
        <v>-0.14099999999999999</v>
      </c>
      <c r="BB576">
        <v>0.189</v>
      </c>
      <c r="BC576">
        <v>0.22500000000000001</v>
      </c>
      <c r="BD576">
        <v>-0.22</v>
      </c>
      <c r="BE576">
        <v>-1.4E-2</v>
      </c>
      <c r="BF576">
        <v>0.161</v>
      </c>
      <c r="BI576" t="s">
        <v>415</v>
      </c>
      <c r="BJ576" t="s">
        <v>799</v>
      </c>
      <c r="BK576">
        <v>-0.1</v>
      </c>
      <c r="BL576">
        <v>-1.07</v>
      </c>
    </row>
    <row r="577" spans="1:64" x14ac:dyDescent="0.25">
      <c r="A577" t="s">
        <v>3407</v>
      </c>
      <c r="B577" t="s">
        <v>3408</v>
      </c>
      <c r="C577" t="s">
        <v>3409</v>
      </c>
      <c r="D577">
        <v>2</v>
      </c>
      <c r="E577">
        <v>5</v>
      </c>
      <c r="F577" t="s">
        <v>3410</v>
      </c>
      <c r="G577">
        <v>57209</v>
      </c>
      <c r="H577" t="s">
        <v>3411</v>
      </c>
      <c r="I577" t="s">
        <v>3412</v>
      </c>
      <c r="J577">
        <v>233870</v>
      </c>
      <c r="K577">
        <v>29738</v>
      </c>
      <c r="L577">
        <v>21401</v>
      </c>
      <c r="M577">
        <v>32638</v>
      </c>
      <c r="N577">
        <v>36870</v>
      </c>
      <c r="O577">
        <v>33820</v>
      </c>
      <c r="P577">
        <v>30548</v>
      </c>
      <c r="Q577">
        <v>34142</v>
      </c>
      <c r="R577">
        <v>31168</v>
      </c>
      <c r="U577">
        <v>27691</v>
      </c>
      <c r="V577">
        <v>23110</v>
      </c>
      <c r="W577">
        <v>25916</v>
      </c>
      <c r="X577">
        <v>28590</v>
      </c>
      <c r="Y577">
        <v>26822</v>
      </c>
      <c r="Z577">
        <v>29543</v>
      </c>
      <c r="AA577">
        <v>27848</v>
      </c>
      <c r="AB577">
        <v>30981</v>
      </c>
      <c r="AE577">
        <v>0.154</v>
      </c>
      <c r="AF577">
        <v>-0.17699999999999999</v>
      </c>
      <c r="AG577">
        <v>0.156</v>
      </c>
      <c r="AH577">
        <v>0.40600000000000003</v>
      </c>
      <c r="AI577">
        <v>0.32700000000000001</v>
      </c>
      <c r="AJ577">
        <v>0.16</v>
      </c>
      <c r="AK577">
        <v>0.55600000000000005</v>
      </c>
      <c r="AL577">
        <v>0.33600000000000002</v>
      </c>
      <c r="AO577">
        <v>5.0999999999999997E-2</v>
      </c>
      <c r="AP577">
        <v>-6.7000000000000004E-2</v>
      </c>
      <c r="AQ577">
        <v>-0.17599999999999999</v>
      </c>
      <c r="AR577">
        <v>3.9E-2</v>
      </c>
      <c r="AS577">
        <v>-7.0000000000000001E-3</v>
      </c>
      <c r="AT577">
        <v>0.112</v>
      </c>
      <c r="AU577">
        <v>0.26200000000000001</v>
      </c>
      <c r="AV577">
        <v>0.32700000000000001</v>
      </c>
      <c r="AY577">
        <v>0.30299999999999999</v>
      </c>
      <c r="AZ577">
        <v>-0.309</v>
      </c>
      <c r="BA577">
        <v>-0.2</v>
      </c>
      <c r="BB577">
        <v>4.4999999999999998E-2</v>
      </c>
      <c r="BC577">
        <v>-6.0000000000000001E-3</v>
      </c>
      <c r="BD577">
        <v>0.124</v>
      </c>
      <c r="BE577">
        <v>0.26900000000000002</v>
      </c>
      <c r="BF577">
        <v>0.26</v>
      </c>
      <c r="BI577" t="s">
        <v>549</v>
      </c>
      <c r="BJ577" t="s">
        <v>78</v>
      </c>
      <c r="BK577">
        <v>0.28000000000000003</v>
      </c>
      <c r="BL577">
        <v>1.22</v>
      </c>
    </row>
    <row r="578" spans="1:64" x14ac:dyDescent="0.25">
      <c r="A578" t="s">
        <v>3413</v>
      </c>
      <c r="B578" t="s">
        <v>1227</v>
      </c>
      <c r="C578" t="s">
        <v>3414</v>
      </c>
      <c r="D578">
        <v>3</v>
      </c>
      <c r="E578">
        <v>3</v>
      </c>
      <c r="F578" t="s">
        <v>3415</v>
      </c>
      <c r="G578">
        <v>46699</v>
      </c>
      <c r="H578" t="s">
        <v>3416</v>
      </c>
      <c r="I578" t="s">
        <v>3417</v>
      </c>
      <c r="J578">
        <v>19230</v>
      </c>
      <c r="K578">
        <v>31850</v>
      </c>
      <c r="L578">
        <v>31120</v>
      </c>
      <c r="M578">
        <v>36220</v>
      </c>
      <c r="N578">
        <v>37930</v>
      </c>
      <c r="O578">
        <v>60200</v>
      </c>
      <c r="P578">
        <v>25790</v>
      </c>
      <c r="Q578">
        <v>30730</v>
      </c>
      <c r="R578">
        <v>20250</v>
      </c>
      <c r="U578">
        <v>29658</v>
      </c>
      <c r="V578">
        <v>33605</v>
      </c>
      <c r="W578">
        <v>28760</v>
      </c>
      <c r="X578">
        <v>29411</v>
      </c>
      <c r="Y578">
        <v>47743</v>
      </c>
      <c r="Z578">
        <v>24944</v>
      </c>
      <c r="AA578">
        <v>25064</v>
      </c>
      <c r="AB578">
        <v>20129</v>
      </c>
      <c r="AE578">
        <v>1.7000000000000001E-2</v>
      </c>
      <c r="AF578">
        <v>-1.7000000000000001E-2</v>
      </c>
      <c r="AG578">
        <v>0.20200000000000001</v>
      </c>
      <c r="AH578">
        <v>0.26900000000000002</v>
      </c>
      <c r="AI578">
        <v>0.93500000000000005</v>
      </c>
      <c r="AJ578">
        <v>-0.26300000000000001</v>
      </c>
      <c r="AK578">
        <v>-3.2000000000000001E-2</v>
      </c>
      <c r="AL578">
        <v>-0.63700000000000001</v>
      </c>
      <c r="AO578">
        <v>-8.5999999999999993E-2</v>
      </c>
      <c r="AP578">
        <v>9.4E-2</v>
      </c>
      <c r="AQ578">
        <v>-0.13100000000000001</v>
      </c>
      <c r="AR578">
        <v>-9.8000000000000004E-2</v>
      </c>
      <c r="AS578">
        <v>0.60099999999999998</v>
      </c>
      <c r="AT578">
        <v>-0.311</v>
      </c>
      <c r="AU578">
        <v>-0.32600000000000001</v>
      </c>
      <c r="AV578">
        <v>-0.64500000000000002</v>
      </c>
      <c r="AY578">
        <v>-0.51100000000000001</v>
      </c>
      <c r="AZ578">
        <v>0.433</v>
      </c>
      <c r="BA578">
        <v>-0.14899999999999999</v>
      </c>
      <c r="BB578">
        <v>-0.113</v>
      </c>
      <c r="BC578">
        <v>0.53800000000000003</v>
      </c>
      <c r="BD578">
        <v>-0.34499999999999997</v>
      </c>
      <c r="BE578">
        <v>-0.33500000000000002</v>
      </c>
      <c r="BF578">
        <v>-0.51300000000000001</v>
      </c>
      <c r="BI578" t="s">
        <v>851</v>
      </c>
      <c r="BJ578" t="s">
        <v>344</v>
      </c>
      <c r="BK578">
        <v>-0.55000000000000004</v>
      </c>
      <c r="BL578">
        <v>-1.47</v>
      </c>
    </row>
    <row r="579" spans="1:64" x14ac:dyDescent="0.25">
      <c r="A579" t="s">
        <v>3418</v>
      </c>
      <c r="B579" t="s">
        <v>1215</v>
      </c>
      <c r="C579" t="s">
        <v>3419</v>
      </c>
      <c r="D579">
        <v>1</v>
      </c>
      <c r="E579">
        <v>1</v>
      </c>
      <c r="F579" t="s">
        <v>3420</v>
      </c>
      <c r="G579">
        <v>45862</v>
      </c>
      <c r="H579" t="s">
        <v>3421</v>
      </c>
      <c r="I579" t="s">
        <v>3422</v>
      </c>
      <c r="J579">
        <v>23999</v>
      </c>
      <c r="K579">
        <v>5048</v>
      </c>
      <c r="L579">
        <v>4627</v>
      </c>
      <c r="M579">
        <v>8359</v>
      </c>
      <c r="N579">
        <v>8300</v>
      </c>
      <c r="O579">
        <v>18580</v>
      </c>
      <c r="P579">
        <v>6205</v>
      </c>
      <c r="Q579">
        <v>8307</v>
      </c>
      <c r="R579">
        <v>5783</v>
      </c>
      <c r="U579">
        <v>4700</v>
      </c>
      <c r="V579">
        <v>4997</v>
      </c>
      <c r="W579">
        <v>6637</v>
      </c>
      <c r="X579">
        <v>6435</v>
      </c>
      <c r="Y579">
        <v>14736</v>
      </c>
      <c r="Z579">
        <v>6001</v>
      </c>
      <c r="AA579">
        <v>6776</v>
      </c>
      <c r="AB579">
        <v>5748</v>
      </c>
      <c r="AE579">
        <v>6.0999999999999999E-2</v>
      </c>
      <c r="AF579">
        <v>-6.4000000000000001E-2</v>
      </c>
      <c r="AG579">
        <v>0.78900000000000003</v>
      </c>
      <c r="AH579">
        <v>0.77900000000000003</v>
      </c>
      <c r="AI579">
        <v>1.9410000000000001</v>
      </c>
      <c r="AJ579">
        <v>0.35899999999999999</v>
      </c>
      <c r="AK579">
        <v>0.78</v>
      </c>
      <c r="AL579">
        <v>0.25800000000000001</v>
      </c>
      <c r="AO579">
        <v>-4.1000000000000002E-2</v>
      </c>
      <c r="AP579">
        <v>4.7E-2</v>
      </c>
      <c r="AQ579">
        <v>0.45600000000000002</v>
      </c>
      <c r="AR579">
        <v>0.41199999999999998</v>
      </c>
      <c r="AS579">
        <v>1.607</v>
      </c>
      <c r="AT579">
        <v>0.311</v>
      </c>
      <c r="AU579">
        <v>0.48599999999999999</v>
      </c>
      <c r="AV579">
        <v>0.249</v>
      </c>
      <c r="AY579">
        <v>-0.24399999999999999</v>
      </c>
      <c r="AZ579">
        <v>0.217</v>
      </c>
      <c r="BA579">
        <v>0.51900000000000002</v>
      </c>
      <c r="BB579">
        <v>0.47299999999999998</v>
      </c>
      <c r="BC579">
        <v>1.4390000000000001</v>
      </c>
      <c r="BD579">
        <v>0.34499999999999997</v>
      </c>
      <c r="BE579">
        <v>0.499</v>
      </c>
      <c r="BF579">
        <v>0.19800000000000001</v>
      </c>
      <c r="BI579" t="s">
        <v>175</v>
      </c>
      <c r="BJ579" t="s">
        <v>2185</v>
      </c>
      <c r="BK579">
        <v>-0.48</v>
      </c>
      <c r="BL579">
        <v>-1.39</v>
      </c>
    </row>
    <row r="580" spans="1:64" x14ac:dyDescent="0.25">
      <c r="A580" t="s">
        <v>3423</v>
      </c>
      <c r="B580" t="s">
        <v>1185</v>
      </c>
      <c r="C580" t="s">
        <v>3424</v>
      </c>
      <c r="D580">
        <v>1</v>
      </c>
      <c r="E580">
        <v>1</v>
      </c>
      <c r="F580" t="s">
        <v>3425</v>
      </c>
      <c r="G580">
        <v>75849</v>
      </c>
      <c r="H580" t="s">
        <v>3426</v>
      </c>
      <c r="I580" t="s">
        <v>3427</v>
      </c>
      <c r="J580">
        <v>109658</v>
      </c>
      <c r="K580">
        <v>154000</v>
      </c>
      <c r="L580">
        <v>150400</v>
      </c>
      <c r="M580">
        <v>155000</v>
      </c>
      <c r="N580">
        <v>173700</v>
      </c>
      <c r="O580">
        <v>174300</v>
      </c>
      <c r="P580">
        <v>145100</v>
      </c>
      <c r="Q580">
        <v>148500</v>
      </c>
      <c r="R580">
        <v>178100</v>
      </c>
      <c r="U580">
        <v>143403</v>
      </c>
      <c r="V580">
        <v>162411</v>
      </c>
      <c r="W580">
        <v>123077</v>
      </c>
      <c r="X580">
        <v>134686</v>
      </c>
      <c r="Y580">
        <v>138235</v>
      </c>
      <c r="Z580">
        <v>140334</v>
      </c>
      <c r="AA580">
        <v>121120</v>
      </c>
      <c r="AB580">
        <v>177031</v>
      </c>
      <c r="AE580">
        <v>1.7000000000000001E-2</v>
      </c>
      <c r="AF580">
        <v>-1.7000000000000001E-2</v>
      </c>
      <c r="AG580">
        <v>2.5999999999999999E-2</v>
      </c>
      <c r="AH580">
        <v>0.191</v>
      </c>
      <c r="AI580">
        <v>0.19600000000000001</v>
      </c>
      <c r="AJ580">
        <v>-6.9000000000000006E-2</v>
      </c>
      <c r="AK580">
        <v>-3.5999999999999997E-2</v>
      </c>
      <c r="AL580">
        <v>0.22700000000000001</v>
      </c>
      <c r="AO580">
        <v>-8.5999999999999993E-2</v>
      </c>
      <c r="AP580">
        <v>9.4E-2</v>
      </c>
      <c r="AQ580">
        <v>-0.30599999999999999</v>
      </c>
      <c r="AR580">
        <v>-0.17599999999999999</v>
      </c>
      <c r="AS580">
        <v>-0.13900000000000001</v>
      </c>
      <c r="AT580">
        <v>-0.11700000000000001</v>
      </c>
      <c r="AU580">
        <v>-0.33</v>
      </c>
      <c r="AV580">
        <v>0.218</v>
      </c>
      <c r="AY580">
        <v>-0.51100000000000001</v>
      </c>
      <c r="AZ580">
        <v>0.433</v>
      </c>
      <c r="BA580">
        <v>-0.34799999999999998</v>
      </c>
      <c r="BB580">
        <v>-0.20200000000000001</v>
      </c>
      <c r="BC580">
        <v>-0.124</v>
      </c>
      <c r="BD580">
        <v>-0.13</v>
      </c>
      <c r="BE580">
        <v>-0.33900000000000002</v>
      </c>
      <c r="BF580">
        <v>0.17299999999999999</v>
      </c>
      <c r="BI580" t="s">
        <v>386</v>
      </c>
      <c r="BJ580" t="s">
        <v>625</v>
      </c>
      <c r="BK580">
        <v>0.13</v>
      </c>
      <c r="BL580">
        <v>1.0900000000000001</v>
      </c>
    </row>
    <row r="581" spans="1:64" x14ac:dyDescent="0.25">
      <c r="A581" t="s">
        <v>3428</v>
      </c>
      <c r="B581" t="s">
        <v>3429</v>
      </c>
      <c r="C581" t="s">
        <v>3430</v>
      </c>
      <c r="D581">
        <v>5</v>
      </c>
      <c r="E581">
        <v>10</v>
      </c>
      <c r="F581" t="s">
        <v>3431</v>
      </c>
      <c r="G581">
        <v>14989</v>
      </c>
      <c r="H581" t="s">
        <v>3432</v>
      </c>
      <c r="I581" t="s">
        <v>3433</v>
      </c>
      <c r="J581">
        <v>22166</v>
      </c>
      <c r="K581">
        <v>219175</v>
      </c>
      <c r="L581">
        <v>187180</v>
      </c>
      <c r="M581">
        <v>217950</v>
      </c>
      <c r="N581">
        <v>215180</v>
      </c>
      <c r="O581">
        <v>232135</v>
      </c>
      <c r="P581">
        <v>152405</v>
      </c>
      <c r="Q581">
        <v>204000</v>
      </c>
      <c r="R581">
        <v>240850</v>
      </c>
      <c r="U581">
        <v>204092</v>
      </c>
      <c r="V581">
        <v>202128</v>
      </c>
      <c r="W581">
        <v>173061</v>
      </c>
      <c r="X581">
        <v>166850</v>
      </c>
      <c r="Y581">
        <v>184103</v>
      </c>
      <c r="Z581">
        <v>147399</v>
      </c>
      <c r="AA581">
        <v>166388</v>
      </c>
      <c r="AB581">
        <v>239404</v>
      </c>
      <c r="AE581">
        <v>9.2999999999999999E-2</v>
      </c>
      <c r="AF581">
        <v>-0.107</v>
      </c>
      <c r="AG581">
        <v>1.4E-2</v>
      </c>
      <c r="AH581">
        <v>0.186</v>
      </c>
      <c r="AI581">
        <v>0.34799999999999998</v>
      </c>
      <c r="AJ581">
        <v>-0.26</v>
      </c>
      <c r="AK581">
        <v>8.1000000000000003E-2</v>
      </c>
      <c r="AL581">
        <v>0.32300000000000001</v>
      </c>
      <c r="AO581">
        <v>-0.01</v>
      </c>
      <c r="AP581">
        <v>4.0000000000000001E-3</v>
      </c>
      <c r="AQ581">
        <v>-0.318</v>
      </c>
      <c r="AR581">
        <v>-0.18099999999999999</v>
      </c>
      <c r="AS581">
        <v>1.4E-2</v>
      </c>
      <c r="AT581">
        <v>-0.308</v>
      </c>
      <c r="AU581">
        <v>-0.21299999999999999</v>
      </c>
      <c r="AV581">
        <v>0.314</v>
      </c>
      <c r="AY581">
        <v>-5.8999999999999997E-2</v>
      </c>
      <c r="AZ581">
        <v>1.7999999999999999E-2</v>
      </c>
      <c r="BA581">
        <v>-0.36199999999999999</v>
      </c>
      <c r="BB581">
        <v>-0.20799999999999999</v>
      </c>
      <c r="BC581">
        <v>1.2999999999999999E-2</v>
      </c>
      <c r="BD581">
        <v>-0.34200000000000003</v>
      </c>
      <c r="BE581">
        <v>-0.219</v>
      </c>
      <c r="BF581">
        <v>0.25</v>
      </c>
      <c r="BI581" t="s">
        <v>657</v>
      </c>
      <c r="BJ581" t="s">
        <v>658</v>
      </c>
      <c r="BK581">
        <v>0.09</v>
      </c>
      <c r="BL581">
        <v>1.07</v>
      </c>
    </row>
    <row r="582" spans="1:64" x14ac:dyDescent="0.25">
      <c r="A582" t="s">
        <v>3434</v>
      </c>
      <c r="B582" t="s">
        <v>3435</v>
      </c>
      <c r="C582" t="s">
        <v>3436</v>
      </c>
      <c r="D582">
        <v>6</v>
      </c>
      <c r="E582">
        <v>8</v>
      </c>
      <c r="F582" t="s">
        <v>3437</v>
      </c>
      <c r="G582">
        <v>77406</v>
      </c>
      <c r="H582" t="s">
        <v>3438</v>
      </c>
      <c r="I582" t="s">
        <v>3439</v>
      </c>
      <c r="J582">
        <v>50493</v>
      </c>
      <c r="K582">
        <v>47525</v>
      </c>
      <c r="L582">
        <v>34160</v>
      </c>
      <c r="M582">
        <v>55930</v>
      </c>
      <c r="N582">
        <v>53065</v>
      </c>
      <c r="O582">
        <v>53830</v>
      </c>
      <c r="P582">
        <v>41270</v>
      </c>
      <c r="Q582">
        <v>52100</v>
      </c>
      <c r="R582">
        <v>37955</v>
      </c>
      <c r="U582">
        <v>44254</v>
      </c>
      <c r="V582">
        <v>36889</v>
      </c>
      <c r="W582">
        <v>44411</v>
      </c>
      <c r="X582">
        <v>41146</v>
      </c>
      <c r="Y582">
        <v>42692</v>
      </c>
      <c r="Z582">
        <v>39914</v>
      </c>
      <c r="AA582">
        <v>42494</v>
      </c>
      <c r="AB582">
        <v>37727</v>
      </c>
      <c r="AE582">
        <v>0.16900000000000001</v>
      </c>
      <c r="AF582">
        <v>-0.193</v>
      </c>
      <c r="AG582">
        <v>0.53200000000000003</v>
      </c>
      <c r="AH582">
        <v>0.57099999999999995</v>
      </c>
      <c r="AI582">
        <v>0.43099999999999999</v>
      </c>
      <c r="AJ582">
        <v>5.3999999999999999E-2</v>
      </c>
      <c r="AK582">
        <v>0.40899999999999997</v>
      </c>
      <c r="AL582">
        <v>-1.0999999999999999E-2</v>
      </c>
      <c r="AO582">
        <v>6.7000000000000004E-2</v>
      </c>
      <c r="AP582">
        <v>-8.2000000000000003E-2</v>
      </c>
      <c r="AQ582">
        <v>0.2</v>
      </c>
      <c r="AR582">
        <v>0.20399999999999999</v>
      </c>
      <c r="AS582">
        <v>9.7000000000000003E-2</v>
      </c>
      <c r="AT582">
        <v>6.0000000000000001E-3</v>
      </c>
      <c r="AU582">
        <v>0.115</v>
      </c>
      <c r="AV582">
        <v>-1.9E-2</v>
      </c>
      <c r="AY582">
        <v>0.39800000000000002</v>
      </c>
      <c r="AZ582">
        <v>-0.378</v>
      </c>
      <c r="BA582">
        <v>0.22800000000000001</v>
      </c>
      <c r="BB582">
        <v>0.23400000000000001</v>
      </c>
      <c r="BC582">
        <v>8.6999999999999994E-2</v>
      </c>
      <c r="BD582">
        <v>7.0000000000000001E-3</v>
      </c>
      <c r="BE582">
        <v>0.11799999999999999</v>
      </c>
      <c r="BF582">
        <v>-1.4999999999999999E-2</v>
      </c>
      <c r="BI582" t="s">
        <v>182</v>
      </c>
      <c r="BJ582" t="s">
        <v>665</v>
      </c>
      <c r="BK582">
        <v>-0.13</v>
      </c>
      <c r="BL582">
        <v>-1.1000000000000001</v>
      </c>
    </row>
    <row r="583" spans="1:64" x14ac:dyDescent="0.25">
      <c r="A583" t="s">
        <v>3440</v>
      </c>
      <c r="B583" t="s">
        <v>758</v>
      </c>
      <c r="C583" t="s">
        <v>3441</v>
      </c>
      <c r="D583">
        <v>5</v>
      </c>
      <c r="E583">
        <v>7</v>
      </c>
      <c r="F583" t="s">
        <v>3442</v>
      </c>
      <c r="G583">
        <v>61673</v>
      </c>
      <c r="H583" t="s">
        <v>3443</v>
      </c>
      <c r="I583" t="s">
        <v>3444</v>
      </c>
      <c r="J583">
        <v>227620</v>
      </c>
      <c r="K583">
        <v>35540</v>
      </c>
      <c r="L583">
        <v>44190</v>
      </c>
      <c r="M583">
        <v>35630</v>
      </c>
      <c r="N583">
        <v>40700</v>
      </c>
      <c r="O583">
        <v>41460</v>
      </c>
      <c r="P583">
        <v>41600</v>
      </c>
      <c r="Q583">
        <v>51720</v>
      </c>
      <c r="R583">
        <v>36840</v>
      </c>
      <c r="U583">
        <v>33094</v>
      </c>
      <c r="V583">
        <v>47719</v>
      </c>
      <c r="W583">
        <v>28291</v>
      </c>
      <c r="X583">
        <v>31558</v>
      </c>
      <c r="Y583">
        <v>32881</v>
      </c>
      <c r="Z583">
        <v>40233</v>
      </c>
      <c r="AA583">
        <v>42185</v>
      </c>
      <c r="AB583">
        <v>36619</v>
      </c>
      <c r="AE583">
        <v>0.155</v>
      </c>
      <c r="AF583">
        <v>-0.17399999999999999</v>
      </c>
      <c r="AG583">
        <v>0.45500000000000002</v>
      </c>
      <c r="AH583">
        <v>0.54</v>
      </c>
      <c r="AI583">
        <v>5.7000000000000002E-2</v>
      </c>
      <c r="AJ583">
        <v>0.59899999999999998</v>
      </c>
      <c r="AK583">
        <v>0.63400000000000001</v>
      </c>
      <c r="AL583">
        <v>0.59899999999999998</v>
      </c>
      <c r="AO583">
        <v>5.1999999999999998E-2</v>
      </c>
      <c r="AP583">
        <v>-6.3E-2</v>
      </c>
      <c r="AQ583">
        <v>0.123</v>
      </c>
      <c r="AR583">
        <v>0.17299999999999999</v>
      </c>
      <c r="AS583">
        <v>-0.27800000000000002</v>
      </c>
      <c r="AT583">
        <v>0.55000000000000004</v>
      </c>
      <c r="AU583">
        <v>0.34</v>
      </c>
      <c r="AV583">
        <v>0.59</v>
      </c>
      <c r="AY583">
        <v>0.309</v>
      </c>
      <c r="AZ583">
        <v>-0.28999999999999998</v>
      </c>
      <c r="BA583">
        <v>0.14000000000000001</v>
      </c>
      <c r="BB583">
        <v>0.19900000000000001</v>
      </c>
      <c r="BC583">
        <v>-0.249</v>
      </c>
      <c r="BD583">
        <v>0.61</v>
      </c>
      <c r="BE583">
        <v>0.34899999999999998</v>
      </c>
      <c r="BF583">
        <v>0.46899999999999997</v>
      </c>
      <c r="BI583" t="s">
        <v>1958</v>
      </c>
      <c r="BJ583" t="s">
        <v>154</v>
      </c>
      <c r="BK583">
        <v>0.49</v>
      </c>
      <c r="BL583">
        <v>1.4</v>
      </c>
    </row>
    <row r="584" spans="1:64" x14ac:dyDescent="0.25">
      <c r="A584" t="s">
        <v>3445</v>
      </c>
      <c r="B584" t="s">
        <v>2582</v>
      </c>
      <c r="C584" t="s">
        <v>3446</v>
      </c>
      <c r="D584">
        <v>11</v>
      </c>
      <c r="E584">
        <v>18</v>
      </c>
      <c r="F584" t="s">
        <v>3447</v>
      </c>
      <c r="G584">
        <v>131535</v>
      </c>
      <c r="H584" t="s">
        <v>3448</v>
      </c>
      <c r="I584" t="s">
        <v>3449</v>
      </c>
      <c r="J584">
        <v>22201</v>
      </c>
      <c r="K584">
        <v>27170</v>
      </c>
      <c r="L584">
        <v>22910</v>
      </c>
      <c r="M584">
        <v>35400</v>
      </c>
      <c r="N584">
        <v>36940</v>
      </c>
      <c r="O584">
        <v>26600</v>
      </c>
      <c r="P584">
        <v>30210</v>
      </c>
      <c r="Q584">
        <v>34080</v>
      </c>
      <c r="R584">
        <v>21710</v>
      </c>
      <c r="U584">
        <v>25300</v>
      </c>
      <c r="V584">
        <v>24740</v>
      </c>
      <c r="W584">
        <v>28109</v>
      </c>
      <c r="X584">
        <v>28644</v>
      </c>
      <c r="Y584">
        <v>21096</v>
      </c>
      <c r="Z584">
        <v>29218</v>
      </c>
      <c r="AA584">
        <v>27797</v>
      </c>
      <c r="AB584">
        <v>21580</v>
      </c>
      <c r="AE584">
        <v>0.151</v>
      </c>
      <c r="AF584">
        <v>-0.16900000000000001</v>
      </c>
      <c r="AG584">
        <v>0.28799999999999998</v>
      </c>
      <c r="AH584">
        <v>0.76500000000000001</v>
      </c>
      <c r="AI584">
        <v>0.158</v>
      </c>
      <c r="AJ584">
        <v>0.307</v>
      </c>
      <c r="AK584">
        <v>0.624</v>
      </c>
      <c r="AL584">
        <v>-6.9000000000000006E-2</v>
      </c>
      <c r="AO584">
        <v>4.8000000000000001E-2</v>
      </c>
      <c r="AP584">
        <v>-5.8000000000000003E-2</v>
      </c>
      <c r="AQ584">
        <v>-4.4999999999999998E-2</v>
      </c>
      <c r="AR584">
        <v>0.39800000000000002</v>
      </c>
      <c r="AS584">
        <v>-0.17599999999999999</v>
      </c>
      <c r="AT584">
        <v>0.25800000000000001</v>
      </c>
      <c r="AU584">
        <v>0.33</v>
      </c>
      <c r="AV584">
        <v>-7.8E-2</v>
      </c>
      <c r="AY584">
        <v>0.28499999999999998</v>
      </c>
      <c r="AZ584">
        <v>-0.26700000000000002</v>
      </c>
      <c r="BA584">
        <v>-5.0999999999999997E-2</v>
      </c>
      <c r="BB584">
        <v>0.45700000000000002</v>
      </c>
      <c r="BC584">
        <v>-0.158</v>
      </c>
      <c r="BD584">
        <v>0.28599999999999998</v>
      </c>
      <c r="BE584">
        <v>0.33900000000000002</v>
      </c>
      <c r="BF584">
        <v>-6.2E-2</v>
      </c>
      <c r="BI584" t="s">
        <v>394</v>
      </c>
      <c r="BJ584" t="s">
        <v>213</v>
      </c>
      <c r="BK584">
        <v>0.11</v>
      </c>
      <c r="BL584">
        <v>1.08</v>
      </c>
    </row>
    <row r="585" spans="1:64" x14ac:dyDescent="0.25">
      <c r="A585" t="s">
        <v>3450</v>
      </c>
      <c r="B585" t="s">
        <v>3451</v>
      </c>
      <c r="C585" t="s">
        <v>3452</v>
      </c>
      <c r="D585">
        <v>2</v>
      </c>
      <c r="E585">
        <v>3</v>
      </c>
      <c r="F585" t="s">
        <v>3453</v>
      </c>
      <c r="G585">
        <v>19015</v>
      </c>
      <c r="H585" t="s">
        <v>3454</v>
      </c>
      <c r="I585" t="s">
        <v>3455</v>
      </c>
      <c r="J585">
        <v>56550</v>
      </c>
      <c r="K585">
        <v>20042</v>
      </c>
      <c r="L585">
        <v>16885</v>
      </c>
      <c r="M585">
        <v>31355</v>
      </c>
      <c r="N585">
        <v>31158</v>
      </c>
      <c r="O585">
        <v>27738</v>
      </c>
      <c r="P585">
        <v>23880</v>
      </c>
      <c r="Q585">
        <v>31028</v>
      </c>
      <c r="R585">
        <v>21265</v>
      </c>
      <c r="U585">
        <v>18663</v>
      </c>
      <c r="V585">
        <v>18233</v>
      </c>
      <c r="W585">
        <v>24898</v>
      </c>
      <c r="X585">
        <v>24159</v>
      </c>
      <c r="Y585">
        <v>21998</v>
      </c>
      <c r="Z585">
        <v>23097</v>
      </c>
      <c r="AA585">
        <v>25307</v>
      </c>
      <c r="AB585">
        <v>21137</v>
      </c>
      <c r="AE585">
        <v>9.5000000000000001E-2</v>
      </c>
      <c r="AF585">
        <v>-0.107</v>
      </c>
      <c r="AG585">
        <v>0.874</v>
      </c>
      <c r="AH585">
        <v>0.81399999999999995</v>
      </c>
      <c r="AI585">
        <v>0.70599999999999996</v>
      </c>
      <c r="AJ585">
        <v>0.46600000000000003</v>
      </c>
      <c r="AK585">
        <v>0.82499999999999996</v>
      </c>
      <c r="AL585">
        <v>0.32200000000000001</v>
      </c>
      <c r="AO585">
        <v>-8.0000000000000002E-3</v>
      </c>
      <c r="AP585">
        <v>4.0000000000000001E-3</v>
      </c>
      <c r="AQ585">
        <v>0.54200000000000004</v>
      </c>
      <c r="AR585">
        <v>0.44600000000000001</v>
      </c>
      <c r="AS585">
        <v>0.371</v>
      </c>
      <c r="AT585">
        <v>0.41699999999999998</v>
      </c>
      <c r="AU585">
        <v>0.53100000000000003</v>
      </c>
      <c r="AV585">
        <v>0.313</v>
      </c>
      <c r="AY585">
        <v>-4.8000000000000001E-2</v>
      </c>
      <c r="AZ585">
        <v>1.7999999999999999E-2</v>
      </c>
      <c r="BA585">
        <v>0.61699999999999999</v>
      </c>
      <c r="BB585">
        <v>0.51200000000000001</v>
      </c>
      <c r="BC585">
        <v>0.33200000000000002</v>
      </c>
      <c r="BD585">
        <v>0.46300000000000002</v>
      </c>
      <c r="BE585">
        <v>0.54500000000000004</v>
      </c>
      <c r="BF585">
        <v>0.249</v>
      </c>
      <c r="BI585" t="s">
        <v>331</v>
      </c>
      <c r="BJ585" t="s">
        <v>229</v>
      </c>
      <c r="BK585">
        <v>-0.03</v>
      </c>
      <c r="BL585">
        <v>-1.02</v>
      </c>
    </row>
    <row r="586" spans="1:64" x14ac:dyDescent="0.25">
      <c r="A586" t="s">
        <v>3456</v>
      </c>
      <c r="B586" t="s">
        <v>3457</v>
      </c>
      <c r="C586" t="s">
        <v>3458</v>
      </c>
      <c r="D586">
        <v>6</v>
      </c>
      <c r="E586">
        <v>11</v>
      </c>
      <c r="F586" t="s">
        <v>3459</v>
      </c>
      <c r="G586">
        <v>22375</v>
      </c>
      <c r="H586" t="s">
        <v>3460</v>
      </c>
      <c r="I586" t="s">
        <v>3461</v>
      </c>
      <c r="J586">
        <v>22195</v>
      </c>
      <c r="K586">
        <v>54770</v>
      </c>
      <c r="L586">
        <v>48720</v>
      </c>
      <c r="M586">
        <v>57880</v>
      </c>
      <c r="N586">
        <v>88870</v>
      </c>
      <c r="O586">
        <v>42285</v>
      </c>
      <c r="P586">
        <v>69215</v>
      </c>
      <c r="Q586">
        <v>92455</v>
      </c>
      <c r="R586">
        <v>53435</v>
      </c>
      <c r="U586">
        <v>51001</v>
      </c>
      <c r="V586">
        <v>52611</v>
      </c>
      <c r="W586">
        <v>45959</v>
      </c>
      <c r="X586">
        <v>68909</v>
      </c>
      <c r="Y586">
        <v>33536</v>
      </c>
      <c r="Z586">
        <v>66942</v>
      </c>
      <c r="AA586">
        <v>75409</v>
      </c>
      <c r="AB586">
        <v>53115</v>
      </c>
      <c r="AE586">
        <v>0.113</v>
      </c>
      <c r="AF586">
        <v>-0.124</v>
      </c>
      <c r="AG586">
        <v>0.184</v>
      </c>
      <c r="AH586">
        <v>0.54600000000000004</v>
      </c>
      <c r="AI586">
        <v>-0.109</v>
      </c>
      <c r="AJ586">
        <v>0.36799999999999999</v>
      </c>
      <c r="AK586">
        <v>0.77500000000000002</v>
      </c>
      <c r="AL586">
        <v>5.7000000000000002E-2</v>
      </c>
      <c r="AO586">
        <v>0.01</v>
      </c>
      <c r="AP586">
        <v>-1.2999999999999999E-2</v>
      </c>
      <c r="AQ586">
        <v>-0.14799999999999999</v>
      </c>
      <c r="AR586">
        <v>0.17799999999999999</v>
      </c>
      <c r="AS586">
        <v>-0.443</v>
      </c>
      <c r="AT586">
        <v>0.32</v>
      </c>
      <c r="AU586">
        <v>0.48099999999999998</v>
      </c>
      <c r="AV586">
        <v>4.8000000000000001E-2</v>
      </c>
      <c r="AY586">
        <v>5.8999999999999997E-2</v>
      </c>
      <c r="AZ586">
        <v>-0.06</v>
      </c>
      <c r="BA586">
        <v>-0.16800000000000001</v>
      </c>
      <c r="BB586">
        <v>0.20399999999999999</v>
      </c>
      <c r="BC586">
        <v>-0.39700000000000002</v>
      </c>
      <c r="BD586">
        <v>0.35499999999999998</v>
      </c>
      <c r="BE586">
        <v>0.49399999999999999</v>
      </c>
      <c r="BF586">
        <v>3.7999999999999999E-2</v>
      </c>
      <c r="BI586" t="s">
        <v>549</v>
      </c>
      <c r="BJ586" t="s">
        <v>78</v>
      </c>
      <c r="BK586">
        <v>0.42</v>
      </c>
      <c r="BL586">
        <v>1.34</v>
      </c>
    </row>
    <row r="587" spans="1:64" x14ac:dyDescent="0.25">
      <c r="A587" t="s">
        <v>3462</v>
      </c>
      <c r="B587" t="s">
        <v>1047</v>
      </c>
      <c r="C587" t="s">
        <v>3463</v>
      </c>
      <c r="D587">
        <v>1</v>
      </c>
      <c r="E587">
        <v>1</v>
      </c>
      <c r="F587" t="s">
        <v>3464</v>
      </c>
      <c r="G587">
        <v>130664</v>
      </c>
      <c r="H587" t="s">
        <v>3465</v>
      </c>
      <c r="I587" t="s">
        <v>3466</v>
      </c>
      <c r="J587">
        <v>140630</v>
      </c>
      <c r="K587">
        <v>9168</v>
      </c>
      <c r="L587">
        <v>2940</v>
      </c>
      <c r="M587">
        <v>9922</v>
      </c>
      <c r="N587">
        <v>12940</v>
      </c>
      <c r="O587">
        <v>16030</v>
      </c>
      <c r="P587">
        <v>9578</v>
      </c>
      <c r="Q587">
        <v>12810</v>
      </c>
      <c r="R587">
        <v>12760</v>
      </c>
      <c r="U587">
        <v>8538</v>
      </c>
      <c r="V587">
        <v>3175</v>
      </c>
      <c r="W587">
        <v>7878</v>
      </c>
      <c r="X587">
        <v>10033</v>
      </c>
      <c r="Y587">
        <v>12714</v>
      </c>
      <c r="Z587">
        <v>9264</v>
      </c>
      <c r="AA587">
        <v>10448</v>
      </c>
      <c r="AB587">
        <v>12683</v>
      </c>
      <c r="AE587">
        <v>0.59899999999999998</v>
      </c>
      <c r="AF587">
        <v>-1.042</v>
      </c>
      <c r="AG587">
        <v>0.71299999999999997</v>
      </c>
      <c r="AH587">
        <v>1.0960000000000001</v>
      </c>
      <c r="AI587">
        <v>1.405</v>
      </c>
      <c r="AJ587">
        <v>0.66200000000000003</v>
      </c>
      <c r="AK587">
        <v>1.081</v>
      </c>
      <c r="AL587">
        <v>1.0760000000000001</v>
      </c>
      <c r="AO587">
        <v>0.496</v>
      </c>
      <c r="AP587">
        <v>-0.93100000000000005</v>
      </c>
      <c r="AQ587">
        <v>0.38</v>
      </c>
      <c r="AR587">
        <v>0.72899999999999998</v>
      </c>
      <c r="AS587">
        <v>1.07</v>
      </c>
      <c r="AT587">
        <v>0.61399999999999999</v>
      </c>
      <c r="AU587">
        <v>0.78700000000000003</v>
      </c>
      <c r="AV587">
        <v>1.0669999999999999</v>
      </c>
      <c r="AY587">
        <v>2.95</v>
      </c>
      <c r="AZ587">
        <v>-4.2919999999999998</v>
      </c>
      <c r="BA587">
        <v>0.432</v>
      </c>
      <c r="BB587">
        <v>0.83699999999999997</v>
      </c>
      <c r="BC587">
        <v>0.95799999999999996</v>
      </c>
      <c r="BD587">
        <v>0.68100000000000005</v>
      </c>
      <c r="BE587">
        <v>0.80800000000000005</v>
      </c>
      <c r="BF587">
        <v>0.84799999999999998</v>
      </c>
      <c r="BI587" t="s">
        <v>1119</v>
      </c>
      <c r="BJ587" t="s">
        <v>658</v>
      </c>
      <c r="BK587">
        <v>0.1</v>
      </c>
      <c r="BL587">
        <v>1.07</v>
      </c>
    </row>
    <row r="588" spans="1:64" x14ac:dyDescent="0.25">
      <c r="A588" t="s">
        <v>3467</v>
      </c>
      <c r="B588" t="s">
        <v>1003</v>
      </c>
      <c r="C588" t="s">
        <v>3468</v>
      </c>
      <c r="D588">
        <v>1</v>
      </c>
      <c r="E588">
        <v>1</v>
      </c>
      <c r="F588" t="s">
        <v>3469</v>
      </c>
      <c r="G588">
        <v>59647</v>
      </c>
      <c r="H588" t="s">
        <v>3470</v>
      </c>
      <c r="I588" t="s">
        <v>3471</v>
      </c>
      <c r="J588">
        <v>22247</v>
      </c>
      <c r="K588">
        <v>19380</v>
      </c>
      <c r="L588">
        <v>8857</v>
      </c>
      <c r="M588">
        <v>28790</v>
      </c>
      <c r="N588">
        <v>29010</v>
      </c>
      <c r="O588">
        <v>23730</v>
      </c>
      <c r="P588">
        <v>25940</v>
      </c>
      <c r="Q588">
        <v>28480</v>
      </c>
      <c r="R588">
        <v>27960</v>
      </c>
      <c r="U588">
        <v>18046</v>
      </c>
      <c r="V588">
        <v>9564</v>
      </c>
      <c r="W588">
        <v>22861</v>
      </c>
      <c r="X588">
        <v>22493</v>
      </c>
      <c r="Y588">
        <v>18820</v>
      </c>
      <c r="Z588">
        <v>25088</v>
      </c>
      <c r="AA588">
        <v>23229</v>
      </c>
      <c r="AB588">
        <v>27793</v>
      </c>
      <c r="AE588">
        <v>0.45700000000000002</v>
      </c>
      <c r="AF588">
        <v>-0.67300000000000004</v>
      </c>
      <c r="AG588">
        <v>1.028</v>
      </c>
      <c r="AH588">
        <v>1.0389999999999999</v>
      </c>
      <c r="AI588">
        <v>0.749</v>
      </c>
      <c r="AJ588">
        <v>0.878</v>
      </c>
      <c r="AK588">
        <v>1.012</v>
      </c>
      <c r="AL588">
        <v>0.98599999999999999</v>
      </c>
      <c r="AO588">
        <v>0.35399999999999998</v>
      </c>
      <c r="AP588">
        <v>-0.56200000000000006</v>
      </c>
      <c r="AQ588">
        <v>0.69499999999999995</v>
      </c>
      <c r="AR588">
        <v>0.67200000000000004</v>
      </c>
      <c r="AS588">
        <v>0.41499999999999998</v>
      </c>
      <c r="AT588">
        <v>0.82899999999999996</v>
      </c>
      <c r="AU588">
        <v>0.71799999999999997</v>
      </c>
      <c r="AV588">
        <v>0.97699999999999998</v>
      </c>
      <c r="AY588">
        <v>2.105</v>
      </c>
      <c r="AZ588">
        <v>-2.5910000000000002</v>
      </c>
      <c r="BA588">
        <v>0.79100000000000004</v>
      </c>
      <c r="BB588">
        <v>0.77200000000000002</v>
      </c>
      <c r="BC588">
        <v>0.372</v>
      </c>
      <c r="BD588">
        <v>0.92</v>
      </c>
      <c r="BE588">
        <v>0.73699999999999999</v>
      </c>
      <c r="BF588">
        <v>0.77700000000000002</v>
      </c>
      <c r="BI588" t="s">
        <v>181</v>
      </c>
      <c r="BJ588" t="s">
        <v>182</v>
      </c>
      <c r="BK588">
        <v>0.25</v>
      </c>
      <c r="BL588">
        <v>1.19</v>
      </c>
    </row>
    <row r="589" spans="1:64" x14ac:dyDescent="0.25">
      <c r="A589" t="s">
        <v>3472</v>
      </c>
      <c r="B589" t="s">
        <v>156</v>
      </c>
      <c r="C589" t="s">
        <v>3473</v>
      </c>
      <c r="D589">
        <v>1</v>
      </c>
      <c r="E589">
        <v>1</v>
      </c>
      <c r="F589" t="s">
        <v>3474</v>
      </c>
      <c r="G589">
        <v>8816</v>
      </c>
      <c r="H589" t="s">
        <v>3475</v>
      </c>
      <c r="I589" t="s">
        <v>3476</v>
      </c>
      <c r="J589">
        <v>66152</v>
      </c>
      <c r="K589">
        <v>21010</v>
      </c>
      <c r="L589">
        <v>20480</v>
      </c>
      <c r="M589">
        <v>9613</v>
      </c>
      <c r="N589">
        <v>18960</v>
      </c>
      <c r="O589">
        <v>18190</v>
      </c>
      <c r="P589">
        <v>19870</v>
      </c>
      <c r="Q589">
        <v>22940</v>
      </c>
      <c r="R589">
        <v>49730</v>
      </c>
      <c r="U589">
        <v>19564</v>
      </c>
      <c r="V589">
        <v>22116</v>
      </c>
      <c r="W589">
        <v>7634</v>
      </c>
      <c r="X589">
        <v>14702</v>
      </c>
      <c r="Y589">
        <v>14426</v>
      </c>
      <c r="Z589">
        <v>19218</v>
      </c>
      <c r="AA589">
        <v>18711</v>
      </c>
      <c r="AB589">
        <v>49431</v>
      </c>
      <c r="AE589">
        <v>1.7999999999999999E-2</v>
      </c>
      <c r="AF589">
        <v>-1.9E-2</v>
      </c>
      <c r="AG589">
        <v>-1.1100000000000001</v>
      </c>
      <c r="AH589">
        <v>-0.13</v>
      </c>
      <c r="AI589">
        <v>-0.19</v>
      </c>
      <c r="AJ589">
        <v>-6.2E-2</v>
      </c>
      <c r="AK589">
        <v>0.14499999999999999</v>
      </c>
      <c r="AL589">
        <v>1.2609999999999999</v>
      </c>
      <c r="AO589">
        <v>-8.5000000000000006E-2</v>
      </c>
      <c r="AP589">
        <v>9.1999999999999998E-2</v>
      </c>
      <c r="AQ589">
        <v>-1.4419999999999999</v>
      </c>
      <c r="AR589">
        <v>-0.497</v>
      </c>
      <c r="AS589">
        <v>-0.52400000000000002</v>
      </c>
      <c r="AT589">
        <v>-0.11</v>
      </c>
      <c r="AU589">
        <v>-0.14899999999999999</v>
      </c>
      <c r="AV589">
        <v>1.2529999999999999</v>
      </c>
      <c r="AY589">
        <v>-0.50600000000000001</v>
      </c>
      <c r="AZ589">
        <v>0.42399999999999999</v>
      </c>
      <c r="BA589">
        <v>-1.64</v>
      </c>
      <c r="BB589">
        <v>-0.57099999999999995</v>
      </c>
      <c r="BC589">
        <v>-0.46899999999999997</v>
      </c>
      <c r="BD589">
        <v>-0.122</v>
      </c>
      <c r="BE589">
        <v>-0.153</v>
      </c>
      <c r="BF589">
        <v>0.996</v>
      </c>
      <c r="BI589" t="s">
        <v>931</v>
      </c>
      <c r="BJ589" t="s">
        <v>181</v>
      </c>
      <c r="BK589">
        <v>1.1499999999999999</v>
      </c>
      <c r="BL589">
        <v>2.2200000000000002</v>
      </c>
    </row>
    <row r="590" spans="1:64" x14ac:dyDescent="0.25">
      <c r="A590" t="s">
        <v>3477</v>
      </c>
      <c r="B590" t="s">
        <v>491</v>
      </c>
      <c r="C590" t="s">
        <v>3478</v>
      </c>
      <c r="D590">
        <v>1</v>
      </c>
      <c r="E590">
        <v>1</v>
      </c>
      <c r="F590" t="s">
        <v>3479</v>
      </c>
      <c r="G590">
        <v>56654</v>
      </c>
      <c r="H590" t="s">
        <v>3480</v>
      </c>
      <c r="I590" t="s">
        <v>3481</v>
      </c>
      <c r="J590">
        <v>22273</v>
      </c>
      <c r="K590">
        <v>23840</v>
      </c>
      <c r="L590">
        <v>18540</v>
      </c>
      <c r="M590">
        <v>22470</v>
      </c>
      <c r="N590">
        <v>18670</v>
      </c>
      <c r="O590">
        <v>39960</v>
      </c>
      <c r="P590">
        <v>19620</v>
      </c>
      <c r="Q590">
        <v>24940</v>
      </c>
      <c r="R590">
        <v>46560</v>
      </c>
      <c r="U590">
        <v>22200</v>
      </c>
      <c r="V590">
        <v>20020</v>
      </c>
      <c r="W590">
        <v>17842</v>
      </c>
      <c r="X590">
        <v>14476</v>
      </c>
      <c r="Y590">
        <v>31692</v>
      </c>
      <c r="Z590">
        <v>18976</v>
      </c>
      <c r="AA590">
        <v>20342</v>
      </c>
      <c r="AB590">
        <v>46281</v>
      </c>
      <c r="AE590">
        <v>0.17</v>
      </c>
      <c r="AF590">
        <v>-0.193</v>
      </c>
      <c r="AG590">
        <v>8.5000000000000006E-2</v>
      </c>
      <c r="AH590">
        <v>-0.183</v>
      </c>
      <c r="AI590">
        <v>0.91500000000000004</v>
      </c>
      <c r="AJ590">
        <v>-0.111</v>
      </c>
      <c r="AK590">
        <v>0.23499999999999999</v>
      </c>
      <c r="AL590">
        <v>1.1359999999999999</v>
      </c>
      <c r="AO590">
        <v>6.7000000000000004E-2</v>
      </c>
      <c r="AP590">
        <v>-8.2000000000000003E-2</v>
      </c>
      <c r="AQ590">
        <v>-0.248</v>
      </c>
      <c r="AR590">
        <v>-0.55000000000000004</v>
      </c>
      <c r="AS590">
        <v>0.58099999999999996</v>
      </c>
      <c r="AT590">
        <v>-0.159</v>
      </c>
      <c r="AU590">
        <v>-5.8999999999999997E-2</v>
      </c>
      <c r="AV590">
        <v>1.127</v>
      </c>
      <c r="AY590">
        <v>0.39800000000000002</v>
      </c>
      <c r="AZ590">
        <v>-0.378</v>
      </c>
      <c r="BA590">
        <v>-0.28199999999999997</v>
      </c>
      <c r="BB590">
        <v>-0.63100000000000001</v>
      </c>
      <c r="BC590">
        <v>0.52</v>
      </c>
      <c r="BD590">
        <v>-0.17599999999999999</v>
      </c>
      <c r="BE590">
        <v>-6.0999999999999999E-2</v>
      </c>
      <c r="BF590">
        <v>0.89600000000000002</v>
      </c>
      <c r="BI590" t="s">
        <v>79</v>
      </c>
      <c r="BJ590" t="s">
        <v>612</v>
      </c>
      <c r="BK590">
        <v>0.38</v>
      </c>
      <c r="BL590">
        <v>1.3</v>
      </c>
    </row>
    <row r="591" spans="1:64" x14ac:dyDescent="0.25">
      <c r="A591" t="s">
        <v>3482</v>
      </c>
      <c r="B591" t="s">
        <v>590</v>
      </c>
      <c r="C591" t="s">
        <v>3483</v>
      </c>
      <c r="D591">
        <v>1</v>
      </c>
      <c r="E591">
        <v>1</v>
      </c>
      <c r="F591" t="s">
        <v>3484</v>
      </c>
      <c r="G591">
        <v>12546</v>
      </c>
      <c r="H591" t="s">
        <v>3485</v>
      </c>
      <c r="I591" t="s">
        <v>3486</v>
      </c>
      <c r="J591">
        <v>66576</v>
      </c>
      <c r="K591">
        <v>36080</v>
      </c>
      <c r="L591">
        <v>36970</v>
      </c>
      <c r="M591">
        <v>40160</v>
      </c>
      <c r="N591">
        <v>37280</v>
      </c>
      <c r="O591">
        <v>39130</v>
      </c>
      <c r="P591">
        <v>38310</v>
      </c>
      <c r="Q591">
        <v>42840</v>
      </c>
      <c r="R591">
        <v>44120</v>
      </c>
      <c r="U591">
        <v>33597</v>
      </c>
      <c r="V591">
        <v>39922</v>
      </c>
      <c r="W591">
        <v>31888</v>
      </c>
      <c r="X591">
        <v>28907</v>
      </c>
      <c r="Y591">
        <v>31034</v>
      </c>
      <c r="Z591">
        <v>37051</v>
      </c>
      <c r="AA591">
        <v>34942</v>
      </c>
      <c r="AB591">
        <v>43855</v>
      </c>
      <c r="AE591">
        <v>-1.7999999999999999E-2</v>
      </c>
      <c r="AF591">
        <v>1.7000000000000001E-2</v>
      </c>
      <c r="AG591">
        <v>0.13700000000000001</v>
      </c>
      <c r="AH591">
        <v>0.03</v>
      </c>
      <c r="AI591">
        <v>9.9000000000000005E-2</v>
      </c>
      <c r="AJ591">
        <v>6.9000000000000006E-2</v>
      </c>
      <c r="AK591">
        <v>0.23</v>
      </c>
      <c r="AL591">
        <v>0.27300000000000002</v>
      </c>
      <c r="AO591">
        <v>-0.121</v>
      </c>
      <c r="AP591">
        <v>0.128</v>
      </c>
      <c r="AQ591">
        <v>-0.19600000000000001</v>
      </c>
      <c r="AR591">
        <v>-0.33700000000000002</v>
      </c>
      <c r="AS591">
        <v>-0.23499999999999999</v>
      </c>
      <c r="AT591">
        <v>2.1000000000000001E-2</v>
      </c>
      <c r="AU591">
        <v>-6.4000000000000001E-2</v>
      </c>
      <c r="AV591">
        <v>0.26400000000000001</v>
      </c>
      <c r="AY591">
        <v>-0.72</v>
      </c>
      <c r="AZ591">
        <v>0.59</v>
      </c>
      <c r="BA591">
        <v>-0.223</v>
      </c>
      <c r="BB591">
        <v>-0.38700000000000001</v>
      </c>
      <c r="BC591">
        <v>-0.21</v>
      </c>
      <c r="BD591">
        <v>2.3E-2</v>
      </c>
      <c r="BE591">
        <v>-6.6000000000000003E-2</v>
      </c>
      <c r="BF591">
        <v>0.21</v>
      </c>
      <c r="BI591" t="s">
        <v>2055</v>
      </c>
      <c r="BJ591" t="s">
        <v>205</v>
      </c>
      <c r="BK591">
        <v>0.33</v>
      </c>
      <c r="BL591">
        <v>1.26</v>
      </c>
    </row>
    <row r="592" spans="1:64" x14ac:dyDescent="0.25">
      <c r="A592" t="s">
        <v>3487</v>
      </c>
      <c r="B592" t="s">
        <v>902</v>
      </c>
      <c r="C592" t="s">
        <v>3488</v>
      </c>
      <c r="D592">
        <v>1</v>
      </c>
      <c r="E592">
        <v>1</v>
      </c>
      <c r="F592" t="s">
        <v>3489</v>
      </c>
      <c r="G592">
        <v>129320</v>
      </c>
      <c r="H592" t="s">
        <v>3490</v>
      </c>
      <c r="I592" t="s">
        <v>3491</v>
      </c>
      <c r="J592">
        <v>14479</v>
      </c>
      <c r="K592">
        <v>23230</v>
      </c>
      <c r="L592">
        <v>17010</v>
      </c>
      <c r="M592">
        <v>35160</v>
      </c>
      <c r="N592">
        <v>34290</v>
      </c>
      <c r="O592">
        <v>31840</v>
      </c>
      <c r="P592">
        <v>27350</v>
      </c>
      <c r="Q592">
        <v>36990</v>
      </c>
      <c r="R592">
        <v>21190</v>
      </c>
      <c r="U592">
        <v>21632</v>
      </c>
      <c r="V592">
        <v>18369</v>
      </c>
      <c r="W592">
        <v>27918</v>
      </c>
      <c r="X592">
        <v>26588</v>
      </c>
      <c r="Y592">
        <v>25252</v>
      </c>
      <c r="Z592">
        <v>26451</v>
      </c>
      <c r="AA592">
        <v>30170</v>
      </c>
      <c r="AB592">
        <v>21063</v>
      </c>
      <c r="AE592">
        <v>0.20699999999999999</v>
      </c>
      <c r="AF592">
        <v>-0.24199999999999999</v>
      </c>
      <c r="AG592">
        <v>0.80500000000000005</v>
      </c>
      <c r="AH592">
        <v>0.76900000000000002</v>
      </c>
      <c r="AI592">
        <v>0.66200000000000003</v>
      </c>
      <c r="AJ592">
        <v>0.443</v>
      </c>
      <c r="AK592">
        <v>0.879</v>
      </c>
      <c r="AL592">
        <v>7.4999999999999997E-2</v>
      </c>
      <c r="AO592">
        <v>0.104</v>
      </c>
      <c r="AP592">
        <v>-0.13100000000000001</v>
      </c>
      <c r="AQ592">
        <v>0.47299999999999998</v>
      </c>
      <c r="AR592">
        <v>0.40200000000000002</v>
      </c>
      <c r="AS592">
        <v>0.32800000000000001</v>
      </c>
      <c r="AT592">
        <v>0.39500000000000002</v>
      </c>
      <c r="AU592">
        <v>0.58399999999999996</v>
      </c>
      <c r="AV592">
        <v>6.6000000000000003E-2</v>
      </c>
      <c r="AY592">
        <v>0.61899999999999999</v>
      </c>
      <c r="AZ592">
        <v>-0.60399999999999998</v>
      </c>
      <c r="BA592">
        <v>0.53800000000000003</v>
      </c>
      <c r="BB592">
        <v>0.46200000000000002</v>
      </c>
      <c r="BC592">
        <v>0.29399999999999998</v>
      </c>
      <c r="BD592">
        <v>0.438</v>
      </c>
      <c r="BE592">
        <v>0.59899999999999998</v>
      </c>
      <c r="BF592">
        <v>5.1999999999999998E-2</v>
      </c>
      <c r="BI592" t="s">
        <v>1052</v>
      </c>
      <c r="BJ592" t="s">
        <v>86</v>
      </c>
      <c r="BK592">
        <v>-0.05</v>
      </c>
      <c r="BL592">
        <v>-1.04</v>
      </c>
    </row>
    <row r="593" spans="1:64" x14ac:dyDescent="0.25">
      <c r="A593" t="s">
        <v>3492</v>
      </c>
      <c r="B593" t="s">
        <v>614</v>
      </c>
      <c r="C593" t="s">
        <v>3493</v>
      </c>
      <c r="D593">
        <v>1</v>
      </c>
      <c r="E593">
        <v>1</v>
      </c>
      <c r="F593" t="s">
        <v>3494</v>
      </c>
      <c r="G593">
        <v>123449</v>
      </c>
      <c r="H593" t="s">
        <v>3495</v>
      </c>
      <c r="I593" t="s">
        <v>3496</v>
      </c>
      <c r="J593">
        <v>22258</v>
      </c>
      <c r="K593">
        <v>15720</v>
      </c>
      <c r="L593">
        <v>16600</v>
      </c>
      <c r="M593">
        <v>12710</v>
      </c>
      <c r="N593">
        <v>16160</v>
      </c>
      <c r="O593">
        <v>13330</v>
      </c>
      <c r="P593">
        <v>18350</v>
      </c>
      <c r="Q593">
        <v>19170</v>
      </c>
      <c r="R593">
        <v>11900</v>
      </c>
      <c r="U593">
        <v>14638</v>
      </c>
      <c r="V593">
        <v>17926</v>
      </c>
      <c r="W593">
        <v>10092</v>
      </c>
      <c r="X593">
        <v>12531</v>
      </c>
      <c r="Y593">
        <v>10572</v>
      </c>
      <c r="Z593">
        <v>17747</v>
      </c>
      <c r="AA593">
        <v>15635</v>
      </c>
      <c r="AB593">
        <v>11829</v>
      </c>
      <c r="AE593">
        <v>-0.04</v>
      </c>
      <c r="AF593">
        <v>3.9E-2</v>
      </c>
      <c r="AG593">
        <v>-0.34599999999999997</v>
      </c>
      <c r="AH593">
        <v>0</v>
      </c>
      <c r="AI593">
        <v>-0.27800000000000002</v>
      </c>
      <c r="AJ593">
        <v>0.183</v>
      </c>
      <c r="AK593">
        <v>0.246</v>
      </c>
      <c r="AL593">
        <v>-0.441</v>
      </c>
      <c r="AO593">
        <v>-0.14299999999999999</v>
      </c>
      <c r="AP593">
        <v>0.15</v>
      </c>
      <c r="AQ593">
        <v>-0.67900000000000005</v>
      </c>
      <c r="AR593">
        <v>-0.36699999999999999</v>
      </c>
      <c r="AS593">
        <v>-0.61199999999999999</v>
      </c>
      <c r="AT593">
        <v>0.13500000000000001</v>
      </c>
      <c r="AU593">
        <v>-4.8000000000000001E-2</v>
      </c>
      <c r="AV593">
        <v>-0.45</v>
      </c>
      <c r="AY593">
        <v>-0.85</v>
      </c>
      <c r="AZ593">
        <v>0.69099999999999995</v>
      </c>
      <c r="BA593">
        <v>-0.77200000000000002</v>
      </c>
      <c r="BB593">
        <v>-0.42099999999999999</v>
      </c>
      <c r="BC593">
        <v>-0.54800000000000004</v>
      </c>
      <c r="BD593">
        <v>0.15</v>
      </c>
      <c r="BE593">
        <v>-4.9000000000000002E-2</v>
      </c>
      <c r="BF593">
        <v>-0.35799999999999998</v>
      </c>
      <c r="BI593" t="s">
        <v>716</v>
      </c>
      <c r="BJ593" t="s">
        <v>175</v>
      </c>
      <c r="BK593">
        <v>0.43</v>
      </c>
      <c r="BL593">
        <v>1.35</v>
      </c>
    </row>
    <row r="594" spans="1:64" x14ac:dyDescent="0.25">
      <c r="A594" t="s">
        <v>3497</v>
      </c>
      <c r="B594" t="s">
        <v>148</v>
      </c>
      <c r="C594" t="s">
        <v>3498</v>
      </c>
      <c r="D594">
        <v>4</v>
      </c>
      <c r="E594">
        <v>4</v>
      </c>
      <c r="F594" t="s">
        <v>3499</v>
      </c>
      <c r="G594">
        <v>108601</v>
      </c>
      <c r="H594" t="s">
        <v>3500</v>
      </c>
      <c r="I594" t="s">
        <v>3501</v>
      </c>
      <c r="J594">
        <v>22225</v>
      </c>
      <c r="K594">
        <v>35590</v>
      </c>
      <c r="L594">
        <v>33220</v>
      </c>
      <c r="M594">
        <v>38675</v>
      </c>
      <c r="N594">
        <v>48970</v>
      </c>
      <c r="O594">
        <v>35950</v>
      </c>
      <c r="P594">
        <v>51035</v>
      </c>
      <c r="Q594">
        <v>52550</v>
      </c>
      <c r="R594">
        <v>53390</v>
      </c>
      <c r="U594">
        <v>33140</v>
      </c>
      <c r="V594">
        <v>35874</v>
      </c>
      <c r="W594">
        <v>30710</v>
      </c>
      <c r="X594">
        <v>37971</v>
      </c>
      <c r="Y594">
        <v>28512</v>
      </c>
      <c r="Z594">
        <v>49358</v>
      </c>
      <c r="AA594">
        <v>42861</v>
      </c>
      <c r="AB594">
        <v>53069</v>
      </c>
      <c r="AE594">
        <v>0.11700000000000001</v>
      </c>
      <c r="AF594">
        <v>-0.128</v>
      </c>
      <c r="AG594">
        <v>0.187</v>
      </c>
      <c r="AH594">
        <v>0.46400000000000002</v>
      </c>
      <c r="AI594">
        <v>7.1999999999999995E-2</v>
      </c>
      <c r="AJ594">
        <v>0.39200000000000002</v>
      </c>
      <c r="AK594">
        <v>0.53300000000000003</v>
      </c>
      <c r="AL594">
        <v>0.39600000000000002</v>
      </c>
      <c r="AO594">
        <v>1.4E-2</v>
      </c>
      <c r="AP594">
        <v>-1.7000000000000001E-2</v>
      </c>
      <c r="AQ594">
        <v>-0.14599999999999999</v>
      </c>
      <c r="AR594">
        <v>9.6000000000000002E-2</v>
      </c>
      <c r="AS594">
        <v>-0.26300000000000001</v>
      </c>
      <c r="AT594">
        <v>0.34399999999999997</v>
      </c>
      <c r="AU594">
        <v>0.23899999999999999</v>
      </c>
      <c r="AV594">
        <v>0.38800000000000001</v>
      </c>
      <c r="AY594">
        <v>8.3000000000000004E-2</v>
      </c>
      <c r="AZ594">
        <v>-7.8E-2</v>
      </c>
      <c r="BA594">
        <v>-0.16600000000000001</v>
      </c>
      <c r="BB594">
        <v>0.11</v>
      </c>
      <c r="BC594">
        <v>-0.23599999999999999</v>
      </c>
      <c r="BD594">
        <v>0.38200000000000001</v>
      </c>
      <c r="BE594">
        <v>0.245</v>
      </c>
      <c r="BF594">
        <v>0.309</v>
      </c>
      <c r="BI594" t="s">
        <v>872</v>
      </c>
      <c r="BJ594" t="s">
        <v>110</v>
      </c>
      <c r="BK594">
        <v>0.43</v>
      </c>
      <c r="BL594">
        <v>1.35</v>
      </c>
    </row>
    <row r="595" spans="1:64" x14ac:dyDescent="0.25">
      <c r="A595" t="s">
        <v>3502</v>
      </c>
      <c r="B595" t="s">
        <v>896</v>
      </c>
      <c r="C595" t="s">
        <v>3503</v>
      </c>
      <c r="D595">
        <v>1</v>
      </c>
      <c r="E595">
        <v>1</v>
      </c>
      <c r="F595" t="s">
        <v>3504</v>
      </c>
      <c r="G595">
        <v>324769</v>
      </c>
      <c r="H595" t="s">
        <v>3505</v>
      </c>
      <c r="I595" t="s">
        <v>3506</v>
      </c>
      <c r="J595">
        <v>22284</v>
      </c>
      <c r="K595">
        <v>39060</v>
      </c>
      <c r="L595">
        <v>34010</v>
      </c>
      <c r="M595">
        <v>42000</v>
      </c>
      <c r="N595">
        <v>42040</v>
      </c>
      <c r="O595">
        <v>31170</v>
      </c>
      <c r="P595">
        <v>39210</v>
      </c>
      <c r="Q595">
        <v>47490</v>
      </c>
      <c r="R595">
        <v>40730</v>
      </c>
      <c r="U595">
        <v>36372</v>
      </c>
      <c r="V595">
        <v>36726</v>
      </c>
      <c r="W595">
        <v>33350</v>
      </c>
      <c r="X595">
        <v>32597</v>
      </c>
      <c r="Y595">
        <v>24721</v>
      </c>
      <c r="Z595">
        <v>37922</v>
      </c>
      <c r="AA595">
        <v>38734</v>
      </c>
      <c r="AB595">
        <v>40485</v>
      </c>
      <c r="AE595">
        <v>9.6000000000000002E-2</v>
      </c>
      <c r="AF595">
        <v>-0.10299999999999999</v>
      </c>
      <c r="AG595">
        <v>0.20100000000000001</v>
      </c>
      <c r="AH595">
        <v>0.20200000000000001</v>
      </c>
      <c r="AI595">
        <v>-0.22900000000000001</v>
      </c>
      <c r="AJ595">
        <v>0.10199999999999999</v>
      </c>
      <c r="AK595">
        <v>0.378</v>
      </c>
      <c r="AL595">
        <v>0.157</v>
      </c>
      <c r="AO595">
        <v>-6.0000000000000001E-3</v>
      </c>
      <c r="AP595">
        <v>8.0000000000000002E-3</v>
      </c>
      <c r="AQ595">
        <v>-0.13200000000000001</v>
      </c>
      <c r="AR595">
        <v>-0.16500000000000001</v>
      </c>
      <c r="AS595">
        <v>-0.56399999999999995</v>
      </c>
      <c r="AT595">
        <v>5.3999999999999999E-2</v>
      </c>
      <c r="AU595">
        <v>8.4000000000000005E-2</v>
      </c>
      <c r="AV595">
        <v>0.14799999999999999</v>
      </c>
      <c r="AY595">
        <v>-3.5999999999999997E-2</v>
      </c>
      <c r="AZ595">
        <v>3.6999999999999998E-2</v>
      </c>
      <c r="BA595">
        <v>-0.15</v>
      </c>
      <c r="BB595">
        <v>-0.189</v>
      </c>
      <c r="BC595">
        <v>-0.505</v>
      </c>
      <c r="BD595">
        <v>0.06</v>
      </c>
      <c r="BE595">
        <v>8.5999999999999993E-2</v>
      </c>
      <c r="BF595">
        <v>0.11799999999999999</v>
      </c>
      <c r="BI595" t="s">
        <v>1944</v>
      </c>
      <c r="BJ595" t="s">
        <v>344</v>
      </c>
      <c r="BK595">
        <v>0.38</v>
      </c>
      <c r="BL595">
        <v>1.3</v>
      </c>
    </row>
    <row r="596" spans="1:64" x14ac:dyDescent="0.25">
      <c r="A596" t="s">
        <v>3507</v>
      </c>
      <c r="B596" t="s">
        <v>1776</v>
      </c>
      <c r="C596" t="s">
        <v>3508</v>
      </c>
      <c r="D596">
        <v>3</v>
      </c>
      <c r="E596">
        <v>3</v>
      </c>
      <c r="F596" t="s">
        <v>3509</v>
      </c>
      <c r="G596">
        <v>33565</v>
      </c>
      <c r="H596" t="s">
        <v>3510</v>
      </c>
      <c r="I596" t="s">
        <v>3511</v>
      </c>
      <c r="J596">
        <v>30960</v>
      </c>
      <c r="K596">
        <v>32130</v>
      </c>
      <c r="L596">
        <v>22530</v>
      </c>
      <c r="M596">
        <v>58170</v>
      </c>
      <c r="N596">
        <v>58060</v>
      </c>
      <c r="O596">
        <v>55870</v>
      </c>
      <c r="P596">
        <v>35720</v>
      </c>
      <c r="Q596">
        <v>50370</v>
      </c>
      <c r="R596">
        <v>47380</v>
      </c>
      <c r="U596">
        <v>29919</v>
      </c>
      <c r="V596">
        <v>24329</v>
      </c>
      <c r="W596">
        <v>46190</v>
      </c>
      <c r="X596">
        <v>45020</v>
      </c>
      <c r="Y596">
        <v>44310</v>
      </c>
      <c r="Z596">
        <v>34547</v>
      </c>
      <c r="AA596">
        <v>41084</v>
      </c>
      <c r="AB596">
        <v>47095</v>
      </c>
      <c r="AE596">
        <v>0.24399999999999999</v>
      </c>
      <c r="AF596">
        <v>-0.29399999999999998</v>
      </c>
      <c r="AG596">
        <v>6.4000000000000001E-2</v>
      </c>
      <c r="AH596">
        <v>-0.16300000000000001</v>
      </c>
      <c r="AI596">
        <v>0.127</v>
      </c>
      <c r="AJ596">
        <v>-3.5999999999999997E-2</v>
      </c>
      <c r="AK596">
        <v>0.433</v>
      </c>
      <c r="AL596">
        <v>-3.3000000000000002E-2</v>
      </c>
      <c r="AO596">
        <v>0.14199999999999999</v>
      </c>
      <c r="AP596">
        <v>-0.184</v>
      </c>
      <c r="AQ596">
        <v>-0.26900000000000002</v>
      </c>
      <c r="AR596">
        <v>-0.53</v>
      </c>
      <c r="AS596">
        <v>-0.20699999999999999</v>
      </c>
      <c r="AT596">
        <v>-8.4000000000000005E-2</v>
      </c>
      <c r="AU596">
        <v>0.13900000000000001</v>
      </c>
      <c r="AV596">
        <v>-4.2000000000000003E-2</v>
      </c>
      <c r="AY596">
        <v>0.84499999999999997</v>
      </c>
      <c r="AZ596">
        <v>-0.84799999999999998</v>
      </c>
      <c r="BA596">
        <v>-0.30599999999999999</v>
      </c>
      <c r="BB596">
        <v>-0.60899999999999999</v>
      </c>
      <c r="BC596">
        <v>-0.185</v>
      </c>
      <c r="BD596">
        <v>-9.2999999999999999E-2</v>
      </c>
      <c r="BE596">
        <v>0.14299999999999999</v>
      </c>
      <c r="BF596">
        <v>-3.3000000000000002E-2</v>
      </c>
      <c r="BI596" t="s">
        <v>3512</v>
      </c>
      <c r="BJ596" t="s">
        <v>175</v>
      </c>
      <c r="BK596">
        <v>0.34</v>
      </c>
      <c r="BL596">
        <v>1.27</v>
      </c>
    </row>
    <row r="597" spans="1:64" x14ac:dyDescent="0.25">
      <c r="A597" t="s">
        <v>3513</v>
      </c>
      <c r="B597" t="s">
        <v>770</v>
      </c>
      <c r="C597" t="s">
        <v>3514</v>
      </c>
      <c r="D597">
        <v>2</v>
      </c>
      <c r="E597">
        <v>2</v>
      </c>
      <c r="F597" t="s">
        <v>3515</v>
      </c>
      <c r="G597">
        <v>32199</v>
      </c>
      <c r="H597" t="s">
        <v>3516</v>
      </c>
      <c r="K597">
        <v>54935</v>
      </c>
      <c r="L597">
        <v>50590</v>
      </c>
      <c r="M597">
        <v>51980</v>
      </c>
      <c r="N597">
        <v>56160</v>
      </c>
      <c r="O597">
        <v>59450</v>
      </c>
      <c r="P597">
        <v>54120</v>
      </c>
      <c r="Q597">
        <v>60235</v>
      </c>
      <c r="R597">
        <v>47760</v>
      </c>
      <c r="U597">
        <v>51154</v>
      </c>
      <c r="V597">
        <v>54630</v>
      </c>
      <c r="W597">
        <v>41275</v>
      </c>
      <c r="X597">
        <v>43546</v>
      </c>
      <c r="Y597">
        <v>47150</v>
      </c>
      <c r="Z597">
        <v>52342</v>
      </c>
      <c r="AA597">
        <v>49130</v>
      </c>
      <c r="AB597">
        <v>47473</v>
      </c>
      <c r="AE597">
        <v>6.7000000000000004E-2</v>
      </c>
      <c r="AF597">
        <v>-7.0999999999999994E-2</v>
      </c>
      <c r="AG597">
        <v>-3.4000000000000002E-2</v>
      </c>
      <c r="AH597">
        <v>4.3999999999999997E-2</v>
      </c>
      <c r="AI597">
        <v>0.127</v>
      </c>
      <c r="AJ597">
        <v>-1E-3</v>
      </c>
      <c r="AK597">
        <v>0.16400000000000001</v>
      </c>
      <c r="AL597">
        <v>-0.16600000000000001</v>
      </c>
      <c r="AO597">
        <v>-3.5999999999999997E-2</v>
      </c>
      <c r="AP597">
        <v>0.04</v>
      </c>
      <c r="AQ597">
        <v>-0.36699999999999999</v>
      </c>
      <c r="AR597">
        <v>-0.32300000000000001</v>
      </c>
      <c r="AS597">
        <v>-0.20799999999999999</v>
      </c>
      <c r="AT597">
        <v>-4.9000000000000002E-2</v>
      </c>
      <c r="AU597">
        <v>-0.13</v>
      </c>
      <c r="AV597">
        <v>-0.17499999999999999</v>
      </c>
      <c r="AY597">
        <v>-0.214</v>
      </c>
      <c r="AZ597">
        <v>0.184</v>
      </c>
      <c r="BA597">
        <v>-0.41699999999999998</v>
      </c>
      <c r="BB597">
        <v>-0.371</v>
      </c>
      <c r="BC597">
        <v>-0.186</v>
      </c>
      <c r="BD597">
        <v>-5.3999999999999999E-2</v>
      </c>
      <c r="BE597">
        <v>-0.13300000000000001</v>
      </c>
      <c r="BF597">
        <v>-0.13900000000000001</v>
      </c>
      <c r="BI597" t="s">
        <v>95</v>
      </c>
      <c r="BJ597" t="s">
        <v>401</v>
      </c>
      <c r="BK597">
        <v>0.18</v>
      </c>
      <c r="BL597">
        <v>1.1299999999999999</v>
      </c>
    </row>
    <row r="598" spans="1:64" x14ac:dyDescent="0.25">
      <c r="A598" t="s">
        <v>3517</v>
      </c>
      <c r="B598" t="s">
        <v>2421</v>
      </c>
      <c r="C598" t="s">
        <v>3518</v>
      </c>
      <c r="D598">
        <v>2</v>
      </c>
      <c r="E598">
        <v>4</v>
      </c>
      <c r="F598" t="s">
        <v>3519</v>
      </c>
      <c r="G598">
        <v>47880</v>
      </c>
      <c r="H598" t="s">
        <v>3520</v>
      </c>
      <c r="I598" t="s">
        <v>3521</v>
      </c>
      <c r="J598">
        <v>26949</v>
      </c>
      <c r="K598">
        <v>71875</v>
      </c>
      <c r="L598">
        <v>65010</v>
      </c>
      <c r="M598">
        <v>79492</v>
      </c>
      <c r="N598">
        <v>101232</v>
      </c>
      <c r="O598">
        <v>56125</v>
      </c>
      <c r="P598">
        <v>100598</v>
      </c>
      <c r="Q598">
        <v>90550</v>
      </c>
      <c r="R598">
        <v>57692</v>
      </c>
      <c r="U598">
        <v>66928</v>
      </c>
      <c r="V598">
        <v>70202</v>
      </c>
      <c r="W598">
        <v>63121</v>
      </c>
      <c r="X598">
        <v>78496</v>
      </c>
      <c r="Y598">
        <v>44512</v>
      </c>
      <c r="Z598">
        <v>97293</v>
      </c>
      <c r="AA598">
        <v>73854</v>
      </c>
      <c r="AB598">
        <v>57347</v>
      </c>
      <c r="AE598">
        <v>7.3999999999999996E-2</v>
      </c>
      <c r="AF598">
        <v>-8.2000000000000003E-2</v>
      </c>
      <c r="AG598">
        <v>0.23599999999999999</v>
      </c>
      <c r="AH598">
        <v>0.56599999999999995</v>
      </c>
      <c r="AI598">
        <v>-0.27300000000000002</v>
      </c>
      <c r="AJ598">
        <v>0.48299999999999998</v>
      </c>
      <c r="AK598">
        <v>0.42</v>
      </c>
      <c r="AL598">
        <v>-0.23300000000000001</v>
      </c>
      <c r="AO598">
        <v>-2.8000000000000001E-2</v>
      </c>
      <c r="AP598">
        <v>2.9000000000000001E-2</v>
      </c>
      <c r="AQ598">
        <v>-9.7000000000000003E-2</v>
      </c>
      <c r="AR598">
        <v>0.19900000000000001</v>
      </c>
      <c r="AS598">
        <v>-0.60699999999999998</v>
      </c>
      <c r="AT598">
        <v>0.435</v>
      </c>
      <c r="AU598">
        <v>0.126</v>
      </c>
      <c r="AV598">
        <v>-0.24199999999999999</v>
      </c>
      <c r="AY598">
        <v>-0.16700000000000001</v>
      </c>
      <c r="AZ598">
        <v>0.13400000000000001</v>
      </c>
      <c r="BA598">
        <v>-0.11</v>
      </c>
      <c r="BB598">
        <v>0.22800000000000001</v>
      </c>
      <c r="BC598">
        <v>-0.54400000000000004</v>
      </c>
      <c r="BD598">
        <v>0.48299999999999998</v>
      </c>
      <c r="BE598">
        <v>0.129</v>
      </c>
      <c r="BF598">
        <v>-0.192</v>
      </c>
      <c r="BI598" t="s">
        <v>664</v>
      </c>
      <c r="BJ598" t="s">
        <v>665</v>
      </c>
      <c r="BK598">
        <v>0.27</v>
      </c>
      <c r="BL598">
        <v>1.21</v>
      </c>
    </row>
    <row r="599" spans="1:64" x14ac:dyDescent="0.25">
      <c r="A599" t="s">
        <v>3522</v>
      </c>
      <c r="B599" t="s">
        <v>1355</v>
      </c>
      <c r="C599" t="s">
        <v>3523</v>
      </c>
      <c r="D599">
        <v>1</v>
      </c>
      <c r="E599">
        <v>2</v>
      </c>
      <c r="F599" t="s">
        <v>3524</v>
      </c>
      <c r="G599">
        <v>112791</v>
      </c>
      <c r="H599" t="s">
        <v>3525</v>
      </c>
      <c r="I599" t="s">
        <v>3526</v>
      </c>
      <c r="J599">
        <v>22324</v>
      </c>
      <c r="K599">
        <v>8755</v>
      </c>
      <c r="L599">
        <v>6612</v>
      </c>
      <c r="M599">
        <v>24495</v>
      </c>
      <c r="N599">
        <v>33270</v>
      </c>
      <c r="O599">
        <v>13435</v>
      </c>
      <c r="P599">
        <v>21310</v>
      </c>
      <c r="Q599">
        <v>26035</v>
      </c>
      <c r="R599">
        <v>17300</v>
      </c>
      <c r="U599">
        <v>8152</v>
      </c>
      <c r="V599">
        <v>7139</v>
      </c>
      <c r="W599">
        <v>19450</v>
      </c>
      <c r="X599">
        <v>25797</v>
      </c>
      <c r="Y599">
        <v>10655</v>
      </c>
      <c r="Z599">
        <v>20611</v>
      </c>
      <c r="AA599">
        <v>21235</v>
      </c>
      <c r="AB599">
        <v>17196</v>
      </c>
      <c r="AE599">
        <v>0.188</v>
      </c>
      <c r="AF599">
        <v>-0.27200000000000002</v>
      </c>
      <c r="AG599">
        <v>1.6619999999999999</v>
      </c>
      <c r="AH599">
        <v>2.0840000000000001</v>
      </c>
      <c r="AI599">
        <v>0.77500000000000002</v>
      </c>
      <c r="AJ599">
        <v>1.462</v>
      </c>
      <c r="AK599">
        <v>1.7230000000000001</v>
      </c>
      <c r="AL599">
        <v>1.143</v>
      </c>
      <c r="AO599">
        <v>8.5000000000000006E-2</v>
      </c>
      <c r="AP599">
        <v>-0.161</v>
      </c>
      <c r="AQ599">
        <v>1.33</v>
      </c>
      <c r="AR599">
        <v>1.7170000000000001</v>
      </c>
      <c r="AS599">
        <v>0.441</v>
      </c>
      <c r="AT599">
        <v>1.4139999999999999</v>
      </c>
      <c r="AU599">
        <v>1.429</v>
      </c>
      <c r="AV599">
        <v>1.1339999999999999</v>
      </c>
      <c r="AY599">
        <v>0.50600000000000001</v>
      </c>
      <c r="AZ599">
        <v>-0.74199999999999999</v>
      </c>
      <c r="BA599">
        <v>1.5129999999999999</v>
      </c>
      <c r="BB599">
        <v>1.9710000000000001</v>
      </c>
      <c r="BC599">
        <v>0.39500000000000002</v>
      </c>
      <c r="BD599">
        <v>1.569</v>
      </c>
      <c r="BE599">
        <v>1.466</v>
      </c>
      <c r="BF599">
        <v>0.90200000000000002</v>
      </c>
      <c r="BI599" t="s">
        <v>1433</v>
      </c>
      <c r="BJ599" t="s">
        <v>1052</v>
      </c>
      <c r="BK599">
        <v>0.16</v>
      </c>
      <c r="BL599">
        <v>1.1200000000000001</v>
      </c>
    </row>
    <row r="600" spans="1:64" x14ac:dyDescent="0.25">
      <c r="A600" t="s">
        <v>3527</v>
      </c>
      <c r="B600" t="s">
        <v>128</v>
      </c>
      <c r="C600" t="s">
        <v>3528</v>
      </c>
      <c r="D600">
        <v>2</v>
      </c>
      <c r="E600">
        <v>7</v>
      </c>
      <c r="F600" t="s">
        <v>3529</v>
      </c>
      <c r="G600">
        <v>100950</v>
      </c>
      <c r="H600" t="s">
        <v>3530</v>
      </c>
      <c r="I600" t="s">
        <v>3531</v>
      </c>
      <c r="J600">
        <v>269523</v>
      </c>
      <c r="K600">
        <v>20840</v>
      </c>
      <c r="L600">
        <v>16865</v>
      </c>
      <c r="M600">
        <v>28658</v>
      </c>
      <c r="N600">
        <v>25898</v>
      </c>
      <c r="O600">
        <v>33915</v>
      </c>
      <c r="P600">
        <v>20895</v>
      </c>
      <c r="Q600">
        <v>21675</v>
      </c>
      <c r="R600">
        <v>18042</v>
      </c>
      <c r="U600">
        <v>19405</v>
      </c>
      <c r="V600">
        <v>18212</v>
      </c>
      <c r="W600">
        <v>22755</v>
      </c>
      <c r="X600">
        <v>20081</v>
      </c>
      <c r="Y600">
        <v>26898</v>
      </c>
      <c r="Z600">
        <v>20209</v>
      </c>
      <c r="AA600">
        <v>17679</v>
      </c>
      <c r="AB600">
        <v>17935</v>
      </c>
      <c r="AE600">
        <v>0.126</v>
      </c>
      <c r="AF600">
        <v>-0.13900000000000001</v>
      </c>
      <c r="AG600">
        <v>0.62</v>
      </c>
      <c r="AH600">
        <v>0.52200000000000002</v>
      </c>
      <c r="AI600">
        <v>0.81</v>
      </c>
      <c r="AJ600">
        <v>0.26</v>
      </c>
      <c r="AK600">
        <v>0.33100000000000002</v>
      </c>
      <c r="AL600">
        <v>2.5999999999999999E-2</v>
      </c>
      <c r="AO600">
        <v>2.4E-2</v>
      </c>
      <c r="AP600">
        <v>-2.8000000000000001E-2</v>
      </c>
      <c r="AQ600">
        <v>0.28699999999999998</v>
      </c>
      <c r="AR600">
        <v>0.155</v>
      </c>
      <c r="AS600">
        <v>0.47499999999999998</v>
      </c>
      <c r="AT600">
        <v>0.21199999999999999</v>
      </c>
      <c r="AU600">
        <v>3.6999999999999998E-2</v>
      </c>
      <c r="AV600">
        <v>1.7000000000000001E-2</v>
      </c>
      <c r="AY600">
        <v>0.14299999999999999</v>
      </c>
      <c r="AZ600">
        <v>-0.129</v>
      </c>
      <c r="BA600">
        <v>0.32600000000000001</v>
      </c>
      <c r="BB600">
        <v>0.17799999999999999</v>
      </c>
      <c r="BC600">
        <v>0.42499999999999999</v>
      </c>
      <c r="BD600">
        <v>0.23499999999999999</v>
      </c>
      <c r="BE600">
        <v>3.7999999999999999E-2</v>
      </c>
      <c r="BF600">
        <v>1.4E-2</v>
      </c>
      <c r="BI600" t="s">
        <v>205</v>
      </c>
      <c r="BJ600" t="s">
        <v>206</v>
      </c>
      <c r="BK600">
        <v>-0.22</v>
      </c>
      <c r="BL600">
        <v>-1.1599999999999999</v>
      </c>
    </row>
    <row r="601" spans="1:64" x14ac:dyDescent="0.25">
      <c r="A601" t="s">
        <v>3532</v>
      </c>
      <c r="B601" t="s">
        <v>3533</v>
      </c>
      <c r="C601" t="s">
        <v>3534</v>
      </c>
      <c r="D601">
        <v>6</v>
      </c>
      <c r="E601">
        <v>12</v>
      </c>
      <c r="F601" t="s">
        <v>3535</v>
      </c>
      <c r="G601">
        <v>37840</v>
      </c>
      <c r="H601" t="s">
        <v>3536</v>
      </c>
      <c r="I601" t="s">
        <v>3537</v>
      </c>
      <c r="J601">
        <v>22334</v>
      </c>
      <c r="K601">
        <v>106778</v>
      </c>
      <c r="L601">
        <v>86720</v>
      </c>
      <c r="M601">
        <v>76422</v>
      </c>
      <c r="N601">
        <v>108172</v>
      </c>
      <c r="O601">
        <v>90088</v>
      </c>
      <c r="P601">
        <v>100840</v>
      </c>
      <c r="Q601">
        <v>140800</v>
      </c>
      <c r="R601">
        <v>126625</v>
      </c>
      <c r="U601">
        <v>99430</v>
      </c>
      <c r="V601">
        <v>93645</v>
      </c>
      <c r="W601">
        <v>60683</v>
      </c>
      <c r="X601">
        <v>83876</v>
      </c>
      <c r="Y601">
        <v>71447</v>
      </c>
      <c r="Z601">
        <v>97528</v>
      </c>
      <c r="AA601">
        <v>114841</v>
      </c>
      <c r="AB601">
        <v>125865</v>
      </c>
      <c r="AE601">
        <v>5.3999999999999999E-2</v>
      </c>
      <c r="AF601">
        <v>-5.6000000000000001E-2</v>
      </c>
      <c r="AG601">
        <v>-0.21199999999999999</v>
      </c>
      <c r="AH601">
        <v>0.16600000000000001</v>
      </c>
      <c r="AI601">
        <v>-0.153</v>
      </c>
      <c r="AJ601">
        <v>0.17599999999999999</v>
      </c>
      <c r="AK601">
        <v>0.45</v>
      </c>
      <c r="AL601">
        <v>0.44900000000000001</v>
      </c>
      <c r="AO601">
        <v>-4.9000000000000002E-2</v>
      </c>
      <c r="AP601">
        <v>5.5E-2</v>
      </c>
      <c r="AQ601">
        <v>-0.54400000000000004</v>
      </c>
      <c r="AR601">
        <v>-0.20100000000000001</v>
      </c>
      <c r="AS601">
        <v>-0.48699999999999999</v>
      </c>
      <c r="AT601">
        <v>0.128</v>
      </c>
      <c r="AU601">
        <v>0.156</v>
      </c>
      <c r="AV601">
        <v>0.441</v>
      </c>
      <c r="AY601">
        <v>-0.29099999999999998</v>
      </c>
      <c r="AZ601">
        <v>0.254</v>
      </c>
      <c r="BA601">
        <v>-0.61899999999999999</v>
      </c>
      <c r="BB601">
        <v>-0.23100000000000001</v>
      </c>
      <c r="BC601">
        <v>-0.436</v>
      </c>
      <c r="BD601">
        <v>0.14199999999999999</v>
      </c>
      <c r="BE601">
        <v>0.16</v>
      </c>
      <c r="BF601">
        <v>0.35099999999999998</v>
      </c>
      <c r="BI601" t="s">
        <v>1414</v>
      </c>
      <c r="BJ601" t="s">
        <v>679</v>
      </c>
      <c r="BK601">
        <v>0.65</v>
      </c>
      <c r="BL601">
        <v>1.57</v>
      </c>
    </row>
    <row r="602" spans="1:64" x14ac:dyDescent="0.25">
      <c r="A602" t="s">
        <v>3538</v>
      </c>
      <c r="B602" t="s">
        <v>73</v>
      </c>
      <c r="C602" t="s">
        <v>3539</v>
      </c>
      <c r="D602">
        <v>2</v>
      </c>
      <c r="E602">
        <v>3</v>
      </c>
      <c r="F602" t="s">
        <v>3540</v>
      </c>
      <c r="G602">
        <v>37263</v>
      </c>
      <c r="H602" t="s">
        <v>3541</v>
      </c>
      <c r="I602" t="s">
        <v>3542</v>
      </c>
      <c r="J602">
        <v>22335</v>
      </c>
      <c r="K602">
        <v>31895</v>
      </c>
      <c r="L602">
        <v>29394</v>
      </c>
      <c r="M602">
        <v>32032</v>
      </c>
      <c r="N602">
        <v>35830</v>
      </c>
      <c r="O602">
        <v>49434</v>
      </c>
      <c r="P602">
        <v>31415</v>
      </c>
      <c r="Q602">
        <v>41892</v>
      </c>
      <c r="R602">
        <v>31032</v>
      </c>
      <c r="U602">
        <v>29699</v>
      </c>
      <c r="V602">
        <v>31741</v>
      </c>
      <c r="W602">
        <v>25435</v>
      </c>
      <c r="X602">
        <v>27782</v>
      </c>
      <c r="Y602">
        <v>39206</v>
      </c>
      <c r="Z602">
        <v>30384</v>
      </c>
      <c r="AA602">
        <v>34168</v>
      </c>
      <c r="AB602">
        <v>30846</v>
      </c>
      <c r="AE602">
        <v>3.5999999999999997E-2</v>
      </c>
      <c r="AF602">
        <v>-3.6999999999999998E-2</v>
      </c>
      <c r="AG602">
        <v>1.6E-2</v>
      </c>
      <c r="AH602">
        <v>0.45600000000000002</v>
      </c>
      <c r="AI602">
        <v>0.47499999999999998</v>
      </c>
      <c r="AJ602">
        <v>0.39100000000000001</v>
      </c>
      <c r="AK602">
        <v>0.63500000000000001</v>
      </c>
      <c r="AL602">
        <v>0.32100000000000001</v>
      </c>
      <c r="AO602">
        <v>-6.7000000000000004E-2</v>
      </c>
      <c r="AP602">
        <v>7.3999999999999996E-2</v>
      </c>
      <c r="AQ602">
        <v>-0.316</v>
      </c>
      <c r="AR602">
        <v>8.8999999999999996E-2</v>
      </c>
      <c r="AS602">
        <v>0.14099999999999999</v>
      </c>
      <c r="AT602">
        <v>0.34300000000000003</v>
      </c>
      <c r="AU602">
        <v>0.34100000000000003</v>
      </c>
      <c r="AV602">
        <v>0.313</v>
      </c>
      <c r="AY602">
        <v>-0.39800000000000002</v>
      </c>
      <c r="AZ602">
        <v>0.34100000000000003</v>
      </c>
      <c r="BA602">
        <v>-0.35899999999999999</v>
      </c>
      <c r="BB602">
        <v>0.10199999999999999</v>
      </c>
      <c r="BC602">
        <v>0.126</v>
      </c>
      <c r="BD602">
        <v>0.38100000000000001</v>
      </c>
      <c r="BE602">
        <v>0.35</v>
      </c>
      <c r="BF602">
        <v>0.249</v>
      </c>
      <c r="BI602" t="s">
        <v>174</v>
      </c>
      <c r="BJ602" t="s">
        <v>175</v>
      </c>
      <c r="BK602">
        <v>0.36</v>
      </c>
      <c r="BL602">
        <v>1.28</v>
      </c>
    </row>
    <row r="603" spans="1:64" x14ac:dyDescent="0.25">
      <c r="A603" t="s">
        <v>3543</v>
      </c>
      <c r="B603" t="s">
        <v>3544</v>
      </c>
      <c r="C603" t="s">
        <v>3545</v>
      </c>
      <c r="D603">
        <v>22</v>
      </c>
      <c r="E603">
        <v>45</v>
      </c>
      <c r="F603" t="s">
        <v>3546</v>
      </c>
      <c r="G603">
        <v>58983</v>
      </c>
      <c r="H603" t="s">
        <v>3547</v>
      </c>
      <c r="I603" t="s">
        <v>3548</v>
      </c>
      <c r="J603">
        <v>22352</v>
      </c>
      <c r="K603">
        <v>115300</v>
      </c>
      <c r="L603">
        <v>99160</v>
      </c>
      <c r="M603">
        <v>78890</v>
      </c>
      <c r="N603">
        <v>50105</v>
      </c>
      <c r="O603">
        <v>388900</v>
      </c>
      <c r="P603">
        <v>47170</v>
      </c>
      <c r="Q603">
        <v>72452</v>
      </c>
      <c r="R603">
        <v>41150</v>
      </c>
      <c r="U603">
        <v>107365</v>
      </c>
      <c r="V603">
        <v>107080</v>
      </c>
      <c r="W603">
        <v>62643</v>
      </c>
      <c r="X603">
        <v>38851</v>
      </c>
      <c r="Y603">
        <v>308432</v>
      </c>
      <c r="Z603">
        <v>45620</v>
      </c>
      <c r="AA603">
        <v>59094</v>
      </c>
      <c r="AB603">
        <v>40904</v>
      </c>
      <c r="AE603">
        <v>7.1999999999999995E-2</v>
      </c>
      <c r="AF603">
        <v>-7.5999999999999998E-2</v>
      </c>
      <c r="AG603">
        <v>-0.42699999999999999</v>
      </c>
      <c r="AH603">
        <v>-1.085</v>
      </c>
      <c r="AI603">
        <v>2.0409999999999999</v>
      </c>
      <c r="AJ603">
        <v>-1.04</v>
      </c>
      <c r="AK603">
        <v>-0.45400000000000001</v>
      </c>
      <c r="AL603">
        <v>-1.196</v>
      </c>
      <c r="AO603">
        <v>-3.1E-2</v>
      </c>
      <c r="AP603">
        <v>3.5000000000000003E-2</v>
      </c>
      <c r="AQ603">
        <v>-0.76</v>
      </c>
      <c r="AR603">
        <v>-1.452</v>
      </c>
      <c r="AS603">
        <v>1.706</v>
      </c>
      <c r="AT603">
        <v>-1.0880000000000001</v>
      </c>
      <c r="AU603">
        <v>-0.748</v>
      </c>
      <c r="AV603">
        <v>-1.2050000000000001</v>
      </c>
      <c r="AY603">
        <v>-0.184</v>
      </c>
      <c r="AZ603">
        <v>0.161</v>
      </c>
      <c r="BA603">
        <v>-0.86499999999999999</v>
      </c>
      <c r="BB603">
        <v>-1.667</v>
      </c>
      <c r="BC603">
        <v>1.528</v>
      </c>
      <c r="BD603">
        <v>-1.2070000000000001</v>
      </c>
      <c r="BE603">
        <v>-0.76800000000000002</v>
      </c>
      <c r="BF603">
        <v>-0.95799999999999996</v>
      </c>
      <c r="BI603" t="s">
        <v>2382</v>
      </c>
      <c r="BJ603" t="s">
        <v>386</v>
      </c>
      <c r="BK603">
        <v>-0.84</v>
      </c>
      <c r="BL603">
        <v>-1.8</v>
      </c>
    </row>
    <row r="604" spans="1:64" x14ac:dyDescent="0.25">
      <c r="A604" t="s">
        <v>3549</v>
      </c>
      <c r="B604" t="s">
        <v>304</v>
      </c>
      <c r="C604" t="s">
        <v>3550</v>
      </c>
      <c r="D604">
        <v>1</v>
      </c>
      <c r="E604">
        <v>1</v>
      </c>
      <c r="F604" t="s">
        <v>3551</v>
      </c>
      <c r="G604">
        <v>487703</v>
      </c>
      <c r="H604" t="s">
        <v>3552</v>
      </c>
      <c r="I604" t="s">
        <v>3553</v>
      </c>
      <c r="J604">
        <v>320528</v>
      </c>
      <c r="K604">
        <v>5960</v>
      </c>
      <c r="L604">
        <v>7233</v>
      </c>
      <c r="M604">
        <v>9728</v>
      </c>
      <c r="N604">
        <v>7601</v>
      </c>
      <c r="O604">
        <v>7321</v>
      </c>
      <c r="P604">
        <v>5430</v>
      </c>
      <c r="Q604">
        <v>7359</v>
      </c>
      <c r="R604">
        <v>7537</v>
      </c>
      <c r="U604">
        <v>5549</v>
      </c>
      <c r="V604">
        <v>7811</v>
      </c>
      <c r="W604">
        <v>7724</v>
      </c>
      <c r="X604">
        <v>5894</v>
      </c>
      <c r="Y604">
        <v>5806</v>
      </c>
      <c r="Z604">
        <v>5251</v>
      </c>
      <c r="AA604">
        <v>6003</v>
      </c>
      <c r="AB604">
        <v>7491</v>
      </c>
      <c r="AE604">
        <v>-0.14599999999999999</v>
      </c>
      <c r="AF604">
        <v>0.13300000000000001</v>
      </c>
      <c r="AG604">
        <v>0.56000000000000005</v>
      </c>
      <c r="AH604">
        <v>0.20399999999999999</v>
      </c>
      <c r="AI604">
        <v>0.15</v>
      </c>
      <c r="AJ604">
        <v>-0.28100000000000003</v>
      </c>
      <c r="AK604">
        <v>0.158</v>
      </c>
      <c r="AL604">
        <v>0.192</v>
      </c>
      <c r="AO604">
        <v>-0.249</v>
      </c>
      <c r="AP604">
        <v>0.24399999999999999</v>
      </c>
      <c r="AQ604">
        <v>0.22800000000000001</v>
      </c>
      <c r="AR604">
        <v>-0.16300000000000001</v>
      </c>
      <c r="AS604">
        <v>-0.184</v>
      </c>
      <c r="AT604">
        <v>-0.32900000000000001</v>
      </c>
      <c r="AU604">
        <v>-0.13600000000000001</v>
      </c>
      <c r="AV604">
        <v>0.184</v>
      </c>
      <c r="AY604">
        <v>-1.4810000000000001</v>
      </c>
      <c r="AZ604">
        <v>1.125</v>
      </c>
      <c r="BA604">
        <v>0.25900000000000001</v>
      </c>
      <c r="BB604">
        <v>-0.187</v>
      </c>
      <c r="BC604">
        <v>-0.16500000000000001</v>
      </c>
      <c r="BD604">
        <v>-0.36499999999999999</v>
      </c>
      <c r="BE604">
        <v>-0.14000000000000001</v>
      </c>
      <c r="BF604">
        <v>0.14599999999999999</v>
      </c>
      <c r="BI604" t="s">
        <v>709</v>
      </c>
      <c r="BJ604" t="s">
        <v>86</v>
      </c>
      <c r="BK604">
        <v>-0.05</v>
      </c>
      <c r="BL604">
        <v>-1.04</v>
      </c>
    </row>
    <row r="605" spans="1:64" x14ac:dyDescent="0.25">
      <c r="A605" t="s">
        <v>3554</v>
      </c>
      <c r="B605" t="s">
        <v>3171</v>
      </c>
      <c r="C605" t="s">
        <v>3555</v>
      </c>
      <c r="D605">
        <v>1</v>
      </c>
      <c r="E605">
        <v>1</v>
      </c>
      <c r="F605" t="s">
        <v>3556</v>
      </c>
      <c r="G605">
        <v>34531</v>
      </c>
      <c r="H605" t="s">
        <v>3557</v>
      </c>
      <c r="I605" t="s">
        <v>3558</v>
      </c>
      <c r="J605">
        <v>330192</v>
      </c>
      <c r="K605">
        <v>12430</v>
      </c>
      <c r="L605">
        <v>13070</v>
      </c>
      <c r="M605">
        <v>30410</v>
      </c>
      <c r="N605">
        <v>20340</v>
      </c>
      <c r="O605">
        <v>32960</v>
      </c>
      <c r="P605">
        <v>22720</v>
      </c>
      <c r="Q605">
        <v>25960</v>
      </c>
      <c r="R605">
        <v>23500</v>
      </c>
      <c r="U605">
        <v>11574</v>
      </c>
      <c r="V605">
        <v>14113</v>
      </c>
      <c r="W605">
        <v>24147</v>
      </c>
      <c r="X605">
        <v>15771</v>
      </c>
      <c r="Y605">
        <v>26140</v>
      </c>
      <c r="Z605">
        <v>21973</v>
      </c>
      <c r="AA605">
        <v>21174</v>
      </c>
      <c r="AB605">
        <v>23359</v>
      </c>
      <c r="AE605">
        <v>-3.6999999999999998E-2</v>
      </c>
      <c r="AF605">
        <v>3.5999999999999997E-2</v>
      </c>
      <c r="AG605">
        <v>1.254</v>
      </c>
      <c r="AH605">
        <v>0.67400000000000004</v>
      </c>
      <c r="AI605">
        <v>1.37</v>
      </c>
      <c r="AJ605">
        <v>0.83299999999999996</v>
      </c>
      <c r="AK605">
        <v>1.026</v>
      </c>
      <c r="AL605">
        <v>0.88200000000000001</v>
      </c>
      <c r="AO605">
        <v>-0.14000000000000001</v>
      </c>
      <c r="AP605">
        <v>0.14699999999999999</v>
      </c>
      <c r="AQ605">
        <v>0.92100000000000004</v>
      </c>
      <c r="AR605">
        <v>0.307</v>
      </c>
      <c r="AS605">
        <v>1.036</v>
      </c>
      <c r="AT605">
        <v>0.78500000000000003</v>
      </c>
      <c r="AU605">
        <v>0.73199999999999998</v>
      </c>
      <c r="AV605">
        <v>0.873</v>
      </c>
      <c r="AY605">
        <v>-0.83299999999999996</v>
      </c>
      <c r="AZ605">
        <v>0.67800000000000005</v>
      </c>
      <c r="BA605">
        <v>1.048</v>
      </c>
      <c r="BB605">
        <v>0.35199999999999998</v>
      </c>
      <c r="BC605">
        <v>0.92800000000000005</v>
      </c>
      <c r="BD605">
        <v>0.871</v>
      </c>
      <c r="BE605">
        <v>0.751</v>
      </c>
      <c r="BF605">
        <v>0.69399999999999995</v>
      </c>
      <c r="BI605" t="s">
        <v>489</v>
      </c>
      <c r="BJ605" t="s">
        <v>324</v>
      </c>
      <c r="BK605">
        <v>0.04</v>
      </c>
      <c r="BL605">
        <v>1.03</v>
      </c>
    </row>
    <row r="606" spans="1:64" x14ac:dyDescent="0.25">
      <c r="A606" t="s">
        <v>3559</v>
      </c>
      <c r="B606" t="s">
        <v>1782</v>
      </c>
      <c r="C606" t="s">
        <v>3560</v>
      </c>
      <c r="D606">
        <v>3</v>
      </c>
      <c r="E606">
        <v>6</v>
      </c>
      <c r="F606" t="s">
        <v>3561</v>
      </c>
      <c r="G606">
        <v>100891</v>
      </c>
      <c r="H606" t="s">
        <v>3562</v>
      </c>
      <c r="I606" t="s">
        <v>3563</v>
      </c>
      <c r="J606">
        <v>67776</v>
      </c>
      <c r="K606">
        <v>29190</v>
      </c>
      <c r="L606">
        <v>23905</v>
      </c>
      <c r="M606">
        <v>28010</v>
      </c>
      <c r="N606">
        <v>35180</v>
      </c>
      <c r="O606">
        <v>26090</v>
      </c>
      <c r="P606">
        <v>34300</v>
      </c>
      <c r="Q606">
        <v>34795</v>
      </c>
      <c r="R606">
        <v>33975</v>
      </c>
      <c r="U606">
        <v>27182</v>
      </c>
      <c r="V606">
        <v>25814</v>
      </c>
      <c r="W606">
        <v>22241</v>
      </c>
      <c r="X606">
        <v>27278</v>
      </c>
      <c r="Y606">
        <v>20692</v>
      </c>
      <c r="Z606">
        <v>33173</v>
      </c>
      <c r="AA606">
        <v>28380</v>
      </c>
      <c r="AB606">
        <v>33771</v>
      </c>
      <c r="AE606">
        <v>-8.0000000000000002E-3</v>
      </c>
      <c r="AF606">
        <v>8.0000000000000002E-3</v>
      </c>
      <c r="AG606">
        <v>7.5999999999999998E-2</v>
      </c>
      <c r="AH606">
        <v>0.30199999999999999</v>
      </c>
      <c r="AI606">
        <v>-1E-3</v>
      </c>
      <c r="AJ606">
        <v>0.34399999999999997</v>
      </c>
      <c r="AK606">
        <v>0.153</v>
      </c>
      <c r="AL606">
        <v>8.8999999999999996E-2</v>
      </c>
      <c r="AO606">
        <v>-0.11</v>
      </c>
      <c r="AP606">
        <v>0.11799999999999999</v>
      </c>
      <c r="AQ606">
        <v>-0.25700000000000001</v>
      </c>
      <c r="AR606">
        <v>-6.5000000000000002E-2</v>
      </c>
      <c r="AS606">
        <v>-0.33500000000000002</v>
      </c>
      <c r="AT606">
        <v>0.29599999999999999</v>
      </c>
      <c r="AU606">
        <v>-0.14099999999999999</v>
      </c>
      <c r="AV606">
        <v>0.08</v>
      </c>
      <c r="AY606">
        <v>-0.65400000000000003</v>
      </c>
      <c r="AZ606">
        <v>0.54400000000000004</v>
      </c>
      <c r="BA606">
        <v>-0.29199999999999998</v>
      </c>
      <c r="BB606">
        <v>-7.4999999999999997E-2</v>
      </c>
      <c r="BC606">
        <v>-0.3</v>
      </c>
      <c r="BD606">
        <v>0.32800000000000001</v>
      </c>
      <c r="BE606">
        <v>-0.14499999999999999</v>
      </c>
      <c r="BF606">
        <v>6.4000000000000001E-2</v>
      </c>
      <c r="BI606" t="s">
        <v>154</v>
      </c>
      <c r="BJ606" t="s">
        <v>942</v>
      </c>
      <c r="BK606">
        <v>0.3</v>
      </c>
      <c r="BL606">
        <v>1.23</v>
      </c>
    </row>
    <row r="607" spans="1:64" x14ac:dyDescent="0.25">
      <c r="A607" t="s">
        <v>3564</v>
      </c>
      <c r="B607" t="s">
        <v>238</v>
      </c>
      <c r="C607" t="s">
        <v>3565</v>
      </c>
      <c r="D607">
        <v>1</v>
      </c>
      <c r="E607">
        <v>1</v>
      </c>
      <c r="F607" t="s">
        <v>3566</v>
      </c>
      <c r="G607">
        <v>60685</v>
      </c>
      <c r="H607" t="s">
        <v>3567</v>
      </c>
      <c r="I607" t="s">
        <v>3568</v>
      </c>
      <c r="J607">
        <v>242687</v>
      </c>
      <c r="K607">
        <v>184000</v>
      </c>
      <c r="L607">
        <v>168200</v>
      </c>
      <c r="M607">
        <v>141900</v>
      </c>
      <c r="N607">
        <v>205300</v>
      </c>
      <c r="O607">
        <v>141400</v>
      </c>
      <c r="P607">
        <v>198300</v>
      </c>
      <c r="Q607">
        <v>217100</v>
      </c>
      <c r="R607">
        <v>223300</v>
      </c>
      <c r="U607">
        <v>171338</v>
      </c>
      <c r="V607">
        <v>181633</v>
      </c>
      <c r="W607">
        <v>112675</v>
      </c>
      <c r="X607">
        <v>159189</v>
      </c>
      <c r="Y607">
        <v>112143</v>
      </c>
      <c r="Z607">
        <v>191786</v>
      </c>
      <c r="AA607">
        <v>177072</v>
      </c>
      <c r="AB607">
        <v>221959</v>
      </c>
      <c r="AE607">
        <v>6.3E-2</v>
      </c>
      <c r="AF607">
        <v>-6.6000000000000003E-2</v>
      </c>
      <c r="AG607">
        <v>-0.312</v>
      </c>
      <c r="AH607">
        <v>0.221</v>
      </c>
      <c r="AI607">
        <v>-0.317</v>
      </c>
      <c r="AJ607">
        <v>0.17100000000000001</v>
      </c>
      <c r="AK607">
        <v>0.30199999999999999</v>
      </c>
      <c r="AL607">
        <v>0.34300000000000003</v>
      </c>
      <c r="AO607">
        <v>-0.04</v>
      </c>
      <c r="AP607">
        <v>4.4999999999999998E-2</v>
      </c>
      <c r="AQ607">
        <v>-0.64400000000000002</v>
      </c>
      <c r="AR607">
        <v>-0.14599999999999999</v>
      </c>
      <c r="AS607">
        <v>-0.65100000000000002</v>
      </c>
      <c r="AT607">
        <v>0.123</v>
      </c>
      <c r="AU607">
        <v>8.0000000000000002E-3</v>
      </c>
      <c r="AV607">
        <v>0.33400000000000002</v>
      </c>
      <c r="AY607">
        <v>-0.23799999999999999</v>
      </c>
      <c r="AZ607">
        <v>0.20699999999999999</v>
      </c>
      <c r="BA607">
        <v>-0.73299999999999998</v>
      </c>
      <c r="BB607">
        <v>-0.16800000000000001</v>
      </c>
      <c r="BC607">
        <v>-0.58299999999999996</v>
      </c>
      <c r="BD607">
        <v>0.13600000000000001</v>
      </c>
      <c r="BE607">
        <v>8.0000000000000002E-3</v>
      </c>
      <c r="BF607">
        <v>0.26600000000000001</v>
      </c>
      <c r="BI607" t="s">
        <v>250</v>
      </c>
      <c r="BJ607" t="s">
        <v>549</v>
      </c>
      <c r="BK607">
        <v>0.64</v>
      </c>
      <c r="BL607">
        <v>1.55</v>
      </c>
    </row>
    <row r="608" spans="1:64" x14ac:dyDescent="0.25">
      <c r="A608" t="s">
        <v>3569</v>
      </c>
      <c r="B608" t="s">
        <v>3570</v>
      </c>
      <c r="C608" t="s">
        <v>3571</v>
      </c>
      <c r="D608">
        <v>6</v>
      </c>
      <c r="E608">
        <v>14</v>
      </c>
      <c r="F608" t="s">
        <v>3572</v>
      </c>
      <c r="G608">
        <v>78114</v>
      </c>
      <c r="H608" t="s">
        <v>3573</v>
      </c>
      <c r="I608" t="s">
        <v>3574</v>
      </c>
      <c r="J608">
        <v>226757</v>
      </c>
      <c r="K608">
        <v>73985</v>
      </c>
      <c r="L608">
        <v>67248</v>
      </c>
      <c r="M608">
        <v>92910</v>
      </c>
      <c r="N608">
        <v>89375</v>
      </c>
      <c r="O608">
        <v>83540</v>
      </c>
      <c r="P608">
        <v>78535</v>
      </c>
      <c r="Q608">
        <v>73928</v>
      </c>
      <c r="R608">
        <v>44930</v>
      </c>
      <c r="U608">
        <v>68894</v>
      </c>
      <c r="V608">
        <v>72618</v>
      </c>
      <c r="W608">
        <v>73775</v>
      </c>
      <c r="X608">
        <v>69301</v>
      </c>
      <c r="Y608">
        <v>66255</v>
      </c>
      <c r="Z608">
        <v>75955</v>
      </c>
      <c r="AA608">
        <v>60297</v>
      </c>
      <c r="AB608">
        <v>44660</v>
      </c>
      <c r="AE608">
        <v>6.7000000000000004E-2</v>
      </c>
      <c r="AF608">
        <v>-7.0000000000000007E-2</v>
      </c>
      <c r="AG608">
        <v>0.40500000000000003</v>
      </c>
      <c r="AH608">
        <v>0.34799999999999998</v>
      </c>
      <c r="AI608">
        <v>0.35599999999999998</v>
      </c>
      <c r="AJ608">
        <v>0.17799999999999999</v>
      </c>
      <c r="AK608">
        <v>0.20499999999999999</v>
      </c>
      <c r="AL608">
        <v>-0.29799999999999999</v>
      </c>
      <c r="AO608">
        <v>-3.5999999999999997E-2</v>
      </c>
      <c r="AP608">
        <v>0.04</v>
      </c>
      <c r="AQ608">
        <v>7.1999999999999995E-2</v>
      </c>
      <c r="AR608">
        <v>-1.9E-2</v>
      </c>
      <c r="AS608">
        <v>2.1000000000000001E-2</v>
      </c>
      <c r="AT608">
        <v>0.129</v>
      </c>
      <c r="AU608">
        <v>-8.8999999999999996E-2</v>
      </c>
      <c r="AV608">
        <v>-0.307</v>
      </c>
      <c r="AY608">
        <v>-0.214</v>
      </c>
      <c r="AZ608">
        <v>0.184</v>
      </c>
      <c r="BA608">
        <v>8.2000000000000003E-2</v>
      </c>
      <c r="BB608">
        <v>-2.1999999999999999E-2</v>
      </c>
      <c r="BC608">
        <v>1.9E-2</v>
      </c>
      <c r="BD608">
        <v>0.14299999999999999</v>
      </c>
      <c r="BE608">
        <v>-9.0999999999999998E-2</v>
      </c>
      <c r="BF608">
        <v>-0.24399999999999999</v>
      </c>
      <c r="BI608" t="s">
        <v>386</v>
      </c>
      <c r="BJ608" t="s">
        <v>625</v>
      </c>
      <c r="BK608">
        <v>-0.11</v>
      </c>
      <c r="BL608">
        <v>-1.08</v>
      </c>
    </row>
    <row r="609" spans="1:64" x14ac:dyDescent="0.25">
      <c r="A609" t="s">
        <v>3575</v>
      </c>
      <c r="B609" t="s">
        <v>436</v>
      </c>
      <c r="C609" t="s">
        <v>3576</v>
      </c>
      <c r="D609">
        <v>1</v>
      </c>
      <c r="E609">
        <v>1</v>
      </c>
      <c r="F609" t="s">
        <v>3577</v>
      </c>
      <c r="G609">
        <v>138820</v>
      </c>
      <c r="H609" t="s">
        <v>3578</v>
      </c>
      <c r="I609" t="s">
        <v>3579</v>
      </c>
      <c r="J609">
        <v>103573</v>
      </c>
      <c r="K609">
        <v>20690</v>
      </c>
      <c r="L609">
        <v>15440</v>
      </c>
      <c r="M609">
        <v>36150</v>
      </c>
      <c r="N609">
        <v>41710</v>
      </c>
      <c r="O609">
        <v>29840</v>
      </c>
      <c r="P609">
        <v>34470</v>
      </c>
      <c r="Q609">
        <v>41940</v>
      </c>
      <c r="R609">
        <v>31390</v>
      </c>
      <c r="U609">
        <v>19266</v>
      </c>
      <c r="V609">
        <v>16673</v>
      </c>
      <c r="W609">
        <v>28704</v>
      </c>
      <c r="X609">
        <v>32342</v>
      </c>
      <c r="Y609">
        <v>23666</v>
      </c>
      <c r="Z609">
        <v>33338</v>
      </c>
      <c r="AA609">
        <v>34207</v>
      </c>
      <c r="AB609">
        <v>31202</v>
      </c>
      <c r="AE609">
        <v>0.19600000000000001</v>
      </c>
      <c r="AF609">
        <v>-0.22700000000000001</v>
      </c>
      <c r="AG609">
        <v>1.0009999999999999</v>
      </c>
      <c r="AH609">
        <v>1.2070000000000001</v>
      </c>
      <c r="AI609">
        <v>0.72399999999999998</v>
      </c>
      <c r="AJ609">
        <v>0.93200000000000005</v>
      </c>
      <c r="AK609">
        <v>1.2150000000000001</v>
      </c>
      <c r="AL609">
        <v>0.79700000000000004</v>
      </c>
      <c r="AO609">
        <v>9.2999999999999999E-2</v>
      </c>
      <c r="AP609">
        <v>-0.11600000000000001</v>
      </c>
      <c r="AQ609">
        <v>0.66800000000000004</v>
      </c>
      <c r="AR609">
        <v>0.84</v>
      </c>
      <c r="AS609">
        <v>0.39</v>
      </c>
      <c r="AT609">
        <v>0.88400000000000001</v>
      </c>
      <c r="AU609">
        <v>0.92100000000000004</v>
      </c>
      <c r="AV609">
        <v>0.78800000000000003</v>
      </c>
      <c r="AY609">
        <v>0.55300000000000005</v>
      </c>
      <c r="AZ609">
        <v>-0.53500000000000003</v>
      </c>
      <c r="BA609">
        <v>0.76</v>
      </c>
      <c r="BB609">
        <v>0.96399999999999997</v>
      </c>
      <c r="BC609">
        <v>0.34899999999999998</v>
      </c>
      <c r="BD609">
        <v>0.98099999999999998</v>
      </c>
      <c r="BE609">
        <v>0.94499999999999995</v>
      </c>
      <c r="BF609">
        <v>0.627</v>
      </c>
      <c r="BI609" t="s">
        <v>175</v>
      </c>
      <c r="BJ609" t="s">
        <v>2185</v>
      </c>
      <c r="BK609">
        <v>0.23</v>
      </c>
      <c r="BL609">
        <v>1.17</v>
      </c>
    </row>
    <row r="610" spans="1:64" x14ac:dyDescent="0.25">
      <c r="A610" t="s">
        <v>3580</v>
      </c>
      <c r="B610" t="s">
        <v>2982</v>
      </c>
      <c r="C610" t="s">
        <v>3581</v>
      </c>
      <c r="D610">
        <v>5</v>
      </c>
      <c r="E610">
        <v>6</v>
      </c>
      <c r="F610" t="s">
        <v>3582</v>
      </c>
      <c r="G610">
        <v>39604</v>
      </c>
      <c r="H610" t="s">
        <v>3583</v>
      </c>
      <c r="I610" t="s">
        <v>3584</v>
      </c>
      <c r="J610">
        <v>22608</v>
      </c>
      <c r="K610">
        <v>41690</v>
      </c>
      <c r="L610">
        <v>38460</v>
      </c>
      <c r="M610">
        <v>33280</v>
      </c>
      <c r="N610">
        <v>41470</v>
      </c>
      <c r="O610">
        <v>23710</v>
      </c>
      <c r="P610">
        <v>50855</v>
      </c>
      <c r="Q610">
        <v>45050</v>
      </c>
      <c r="R610">
        <v>43510</v>
      </c>
      <c r="U610">
        <v>38821</v>
      </c>
      <c r="V610">
        <v>41532</v>
      </c>
      <c r="W610">
        <v>26426</v>
      </c>
      <c r="X610">
        <v>32155</v>
      </c>
      <c r="Y610">
        <v>18805</v>
      </c>
      <c r="Z610">
        <v>49184</v>
      </c>
      <c r="AA610">
        <v>36744</v>
      </c>
      <c r="AB610">
        <v>43249</v>
      </c>
      <c r="AE610">
        <v>4.2000000000000003E-2</v>
      </c>
      <c r="AF610">
        <v>-4.4999999999999998E-2</v>
      </c>
      <c r="AG610">
        <v>-5.0999999999999997E-2</v>
      </c>
      <c r="AH610">
        <v>0.20899999999999999</v>
      </c>
      <c r="AI610">
        <v>-2E-3</v>
      </c>
      <c r="AJ610">
        <v>0.34499999999999997</v>
      </c>
      <c r="AK610">
        <v>0.42</v>
      </c>
      <c r="AL610">
        <v>0.124</v>
      </c>
      <c r="AO610">
        <v>-6.0999999999999999E-2</v>
      </c>
      <c r="AP610">
        <v>6.6000000000000003E-2</v>
      </c>
      <c r="AQ610">
        <v>-0.38300000000000001</v>
      </c>
      <c r="AR610">
        <v>-0.158</v>
      </c>
      <c r="AS610">
        <v>-0.33700000000000002</v>
      </c>
      <c r="AT610">
        <v>0.29699999999999999</v>
      </c>
      <c r="AU610">
        <v>0.126</v>
      </c>
      <c r="AV610">
        <v>0.115</v>
      </c>
      <c r="AY610">
        <v>-0.36299999999999999</v>
      </c>
      <c r="AZ610">
        <v>0.30399999999999999</v>
      </c>
      <c r="BA610">
        <v>-0.436</v>
      </c>
      <c r="BB610">
        <v>-0.18099999999999999</v>
      </c>
      <c r="BC610">
        <v>-0.30199999999999999</v>
      </c>
      <c r="BD610">
        <v>0.33</v>
      </c>
      <c r="BE610">
        <v>0.129</v>
      </c>
      <c r="BF610">
        <v>9.0999999999999998E-2</v>
      </c>
      <c r="BI610" t="s">
        <v>3164</v>
      </c>
      <c r="BJ610" t="s">
        <v>1220</v>
      </c>
      <c r="BK610">
        <v>0.47</v>
      </c>
      <c r="BL610">
        <v>1.39</v>
      </c>
    </row>
    <row r="611" spans="1:64" x14ac:dyDescent="0.25">
      <c r="A611" t="s">
        <v>3585</v>
      </c>
      <c r="B611" t="s">
        <v>2230</v>
      </c>
      <c r="C611" t="s">
        <v>3586</v>
      </c>
      <c r="D611">
        <v>1</v>
      </c>
      <c r="E611">
        <v>1</v>
      </c>
      <c r="F611" t="s">
        <v>3587</v>
      </c>
      <c r="G611">
        <v>15207</v>
      </c>
      <c r="H611" t="s">
        <v>3588</v>
      </c>
      <c r="I611" t="s">
        <v>3589</v>
      </c>
      <c r="J611">
        <v>383295</v>
      </c>
      <c r="K611">
        <v>7990</v>
      </c>
      <c r="L611">
        <v>6702</v>
      </c>
      <c r="M611">
        <v>11200</v>
      </c>
      <c r="N611">
        <v>6852</v>
      </c>
      <c r="O611">
        <v>11300</v>
      </c>
      <c r="P611">
        <v>6737</v>
      </c>
      <c r="Q611">
        <v>7477</v>
      </c>
      <c r="R611">
        <v>5652</v>
      </c>
      <c r="U611">
        <v>7440</v>
      </c>
      <c r="V611">
        <v>7237</v>
      </c>
      <c r="W611">
        <v>8893</v>
      </c>
      <c r="X611">
        <v>5313</v>
      </c>
      <c r="Y611">
        <v>8962</v>
      </c>
      <c r="Z611">
        <v>6516</v>
      </c>
      <c r="AA611">
        <v>6099</v>
      </c>
      <c r="AB611">
        <v>5618</v>
      </c>
      <c r="AE611">
        <v>0.121</v>
      </c>
      <c r="AF611">
        <v>-0.13200000000000001</v>
      </c>
      <c r="AG611">
        <v>0.60799999999999998</v>
      </c>
      <c r="AH611">
        <v>-0.1</v>
      </c>
      <c r="AI611">
        <v>0.621</v>
      </c>
      <c r="AJ611">
        <v>-0.125</v>
      </c>
      <c r="AK611">
        <v>2.5999999999999999E-2</v>
      </c>
      <c r="AL611">
        <v>-0.378</v>
      </c>
      <c r="AO611">
        <v>1.7999999999999999E-2</v>
      </c>
      <c r="AP611">
        <v>-2.1999999999999999E-2</v>
      </c>
      <c r="AQ611">
        <v>0.27600000000000002</v>
      </c>
      <c r="AR611">
        <v>-0.46700000000000003</v>
      </c>
      <c r="AS611">
        <v>0.28699999999999998</v>
      </c>
      <c r="AT611">
        <v>-0.17299999999999999</v>
      </c>
      <c r="AU611">
        <v>-0.26900000000000002</v>
      </c>
      <c r="AV611">
        <v>-0.38700000000000001</v>
      </c>
      <c r="AY611">
        <v>0.107</v>
      </c>
      <c r="AZ611">
        <v>-0.10100000000000001</v>
      </c>
      <c r="BA611">
        <v>0.314</v>
      </c>
      <c r="BB611">
        <v>-0.53600000000000003</v>
      </c>
      <c r="BC611">
        <v>0.25700000000000001</v>
      </c>
      <c r="BD611">
        <v>-0.192</v>
      </c>
      <c r="BE611">
        <v>-0.27600000000000002</v>
      </c>
      <c r="BF611">
        <v>-0.308</v>
      </c>
      <c r="BI611" t="s">
        <v>78</v>
      </c>
      <c r="BJ611" t="s">
        <v>79</v>
      </c>
      <c r="BK611">
        <v>-0.31</v>
      </c>
      <c r="BL611">
        <v>-1.24</v>
      </c>
    </row>
    <row r="612" spans="1:64" x14ac:dyDescent="0.25">
      <c r="A612" t="s">
        <v>3590</v>
      </c>
      <c r="B612" t="s">
        <v>606</v>
      </c>
      <c r="C612" t="s">
        <v>3591</v>
      </c>
      <c r="D612">
        <v>1</v>
      </c>
      <c r="E612">
        <v>1</v>
      </c>
      <c r="F612" t="s">
        <v>3592</v>
      </c>
      <c r="G612">
        <v>33681</v>
      </c>
      <c r="H612" t="s">
        <v>3593</v>
      </c>
      <c r="I612" t="s">
        <v>3594</v>
      </c>
      <c r="J612">
        <v>22627</v>
      </c>
      <c r="K612">
        <v>20050</v>
      </c>
      <c r="L612">
        <v>17950</v>
      </c>
      <c r="M612">
        <v>22940</v>
      </c>
      <c r="N612">
        <v>26110</v>
      </c>
      <c r="O612">
        <v>20910</v>
      </c>
      <c r="P612">
        <v>19260</v>
      </c>
      <c r="Q612">
        <v>22540</v>
      </c>
      <c r="R612">
        <v>17330</v>
      </c>
      <c r="U612">
        <v>18670</v>
      </c>
      <c r="V612">
        <v>19383</v>
      </c>
      <c r="W612">
        <v>18216</v>
      </c>
      <c r="X612">
        <v>20246</v>
      </c>
      <c r="Y612">
        <v>16583</v>
      </c>
      <c r="Z612">
        <v>18627</v>
      </c>
      <c r="AA612">
        <v>18385</v>
      </c>
      <c r="AB612">
        <v>17225</v>
      </c>
      <c r="AE612">
        <v>7.8E-2</v>
      </c>
      <c r="AF612">
        <v>-8.2000000000000003E-2</v>
      </c>
      <c r="AG612">
        <v>0.27200000000000002</v>
      </c>
      <c r="AH612">
        <v>0.45900000000000002</v>
      </c>
      <c r="AI612">
        <v>0.13800000000000001</v>
      </c>
      <c r="AJ612">
        <v>0.02</v>
      </c>
      <c r="AK612">
        <v>0.246</v>
      </c>
      <c r="AL612">
        <v>-0.13300000000000001</v>
      </c>
      <c r="AO612">
        <v>-2.5000000000000001E-2</v>
      </c>
      <c r="AP612">
        <v>2.9000000000000001E-2</v>
      </c>
      <c r="AQ612">
        <v>-6.0999999999999999E-2</v>
      </c>
      <c r="AR612">
        <v>9.1999999999999998E-2</v>
      </c>
      <c r="AS612">
        <v>-0.19600000000000001</v>
      </c>
      <c r="AT612">
        <v>-2.9000000000000001E-2</v>
      </c>
      <c r="AU612">
        <v>-4.8000000000000001E-2</v>
      </c>
      <c r="AV612">
        <v>-0.14099999999999999</v>
      </c>
      <c r="AY612">
        <v>-0.14899999999999999</v>
      </c>
      <c r="AZ612">
        <v>0.13400000000000001</v>
      </c>
      <c r="BA612">
        <v>-6.9000000000000006E-2</v>
      </c>
      <c r="BB612">
        <v>0.106</v>
      </c>
      <c r="BC612">
        <v>-0.17599999999999999</v>
      </c>
      <c r="BD612">
        <v>-3.2000000000000001E-2</v>
      </c>
      <c r="BE612">
        <v>-4.9000000000000002E-2</v>
      </c>
      <c r="BF612">
        <v>-0.112</v>
      </c>
      <c r="BI612" t="s">
        <v>324</v>
      </c>
      <c r="BJ612" t="s">
        <v>133</v>
      </c>
      <c r="BK612">
        <v>-0.02</v>
      </c>
      <c r="BL612">
        <v>-1.01</v>
      </c>
    </row>
    <row r="613" spans="1:64" x14ac:dyDescent="0.25">
      <c r="A613" t="s">
        <v>3595</v>
      </c>
      <c r="B613" t="s">
        <v>97</v>
      </c>
      <c r="C613" t="s">
        <v>3596</v>
      </c>
      <c r="D613">
        <v>1</v>
      </c>
      <c r="E613">
        <v>1</v>
      </c>
      <c r="F613" t="s">
        <v>3597</v>
      </c>
      <c r="G613">
        <v>32629</v>
      </c>
      <c r="H613" t="s">
        <v>3598</v>
      </c>
      <c r="I613" t="s">
        <v>3599</v>
      </c>
      <c r="J613">
        <v>22630</v>
      </c>
      <c r="K613">
        <v>54020</v>
      </c>
      <c r="L613">
        <v>52700</v>
      </c>
      <c r="M613">
        <v>50900</v>
      </c>
      <c r="N613">
        <v>50240</v>
      </c>
      <c r="O613">
        <v>49810</v>
      </c>
      <c r="P613">
        <v>61040</v>
      </c>
      <c r="Q613">
        <v>72830</v>
      </c>
      <c r="R613">
        <v>60520</v>
      </c>
      <c r="U613">
        <v>50302</v>
      </c>
      <c r="V613">
        <v>56909</v>
      </c>
      <c r="W613">
        <v>40417</v>
      </c>
      <c r="X613">
        <v>38955</v>
      </c>
      <c r="Y613">
        <v>39503</v>
      </c>
      <c r="Z613">
        <v>59035</v>
      </c>
      <c r="AA613">
        <v>59402</v>
      </c>
      <c r="AB613">
        <v>60157</v>
      </c>
      <c r="AE613">
        <v>1.7999999999999999E-2</v>
      </c>
      <c r="AF613">
        <v>-1.7999999999999999E-2</v>
      </c>
      <c r="AG613">
        <v>-6.8000000000000005E-2</v>
      </c>
      <c r="AH613">
        <v>-8.6999999999999994E-2</v>
      </c>
      <c r="AI613">
        <v>-9.9000000000000005E-2</v>
      </c>
      <c r="AJ613">
        <v>0.19400000000000001</v>
      </c>
      <c r="AK613">
        <v>0.44900000000000001</v>
      </c>
      <c r="AL613">
        <v>0.182</v>
      </c>
      <c r="AO613">
        <v>-8.5000000000000006E-2</v>
      </c>
      <c r="AP613">
        <v>9.2999999999999999E-2</v>
      </c>
      <c r="AQ613">
        <v>-0.40100000000000002</v>
      </c>
      <c r="AR613">
        <v>-0.45400000000000001</v>
      </c>
      <c r="AS613">
        <v>-0.434</v>
      </c>
      <c r="AT613">
        <v>0.14599999999999999</v>
      </c>
      <c r="AU613">
        <v>0.155</v>
      </c>
      <c r="AV613">
        <v>0.17299999999999999</v>
      </c>
      <c r="AY613">
        <v>-0.50600000000000001</v>
      </c>
      <c r="AZ613">
        <v>0.42899999999999999</v>
      </c>
      <c r="BA613">
        <v>-0.45600000000000002</v>
      </c>
      <c r="BB613">
        <v>-0.52100000000000002</v>
      </c>
      <c r="BC613">
        <v>-0.38900000000000001</v>
      </c>
      <c r="BD613">
        <v>0.16200000000000001</v>
      </c>
      <c r="BE613">
        <v>0.159</v>
      </c>
      <c r="BF613">
        <v>0.13800000000000001</v>
      </c>
      <c r="BI613" t="s">
        <v>3600</v>
      </c>
      <c r="BJ613" t="s">
        <v>872</v>
      </c>
      <c r="BK613">
        <v>0.59</v>
      </c>
      <c r="BL613">
        <v>1.5</v>
      </c>
    </row>
    <row r="614" spans="1:64" x14ac:dyDescent="0.25">
      <c r="A614" t="s">
        <v>3601</v>
      </c>
      <c r="B614" t="s">
        <v>1309</v>
      </c>
      <c r="C614" t="s">
        <v>3602</v>
      </c>
      <c r="D614">
        <v>2</v>
      </c>
      <c r="E614">
        <v>2</v>
      </c>
      <c r="F614" t="s">
        <v>3603</v>
      </c>
      <c r="G614">
        <v>32737</v>
      </c>
      <c r="H614" t="s">
        <v>3604</v>
      </c>
      <c r="I614" t="s">
        <v>3605</v>
      </c>
      <c r="J614">
        <v>22631</v>
      </c>
      <c r="K614">
        <v>20215</v>
      </c>
      <c r="L614">
        <v>15305</v>
      </c>
      <c r="M614">
        <v>33625</v>
      </c>
      <c r="N614">
        <v>33780</v>
      </c>
      <c r="O614">
        <v>34265</v>
      </c>
      <c r="P614">
        <v>19830</v>
      </c>
      <c r="Q614">
        <v>28295</v>
      </c>
      <c r="R614">
        <v>23810</v>
      </c>
      <c r="U614">
        <v>18823</v>
      </c>
      <c r="V614">
        <v>16528</v>
      </c>
      <c r="W614">
        <v>26699</v>
      </c>
      <c r="X614">
        <v>26192</v>
      </c>
      <c r="Y614">
        <v>27175</v>
      </c>
      <c r="Z614">
        <v>19179</v>
      </c>
      <c r="AA614">
        <v>23078</v>
      </c>
      <c r="AB614">
        <v>23667</v>
      </c>
      <c r="AE614">
        <v>0.17799999999999999</v>
      </c>
      <c r="AF614">
        <v>-0.20499999999999999</v>
      </c>
      <c r="AG614">
        <v>0.876</v>
      </c>
      <c r="AH614">
        <v>0.89500000000000002</v>
      </c>
      <c r="AI614">
        <v>0.90400000000000003</v>
      </c>
      <c r="AJ614">
        <v>7.3999999999999996E-2</v>
      </c>
      <c r="AK614">
        <v>0.61299999999999999</v>
      </c>
      <c r="AL614">
        <v>0.373</v>
      </c>
      <c r="AO614">
        <v>7.4999999999999997E-2</v>
      </c>
      <c r="AP614">
        <v>-9.4E-2</v>
      </c>
      <c r="AQ614">
        <v>0.54400000000000004</v>
      </c>
      <c r="AR614">
        <v>0.52800000000000002</v>
      </c>
      <c r="AS614">
        <v>0.56899999999999995</v>
      </c>
      <c r="AT614">
        <v>2.5999999999999999E-2</v>
      </c>
      <c r="AU614">
        <v>0.32</v>
      </c>
      <c r="AV614">
        <v>0.36499999999999999</v>
      </c>
      <c r="AY614">
        <v>0.44600000000000001</v>
      </c>
      <c r="AZ614">
        <v>-0.433</v>
      </c>
      <c r="BA614">
        <v>0.61899999999999999</v>
      </c>
      <c r="BB614">
        <v>0.60599999999999998</v>
      </c>
      <c r="BC614">
        <v>0.51</v>
      </c>
      <c r="BD614">
        <v>2.9000000000000001E-2</v>
      </c>
      <c r="BE614">
        <v>0.32800000000000001</v>
      </c>
      <c r="BF614">
        <v>0.28999999999999998</v>
      </c>
      <c r="BI614" t="s">
        <v>1892</v>
      </c>
      <c r="BJ614" t="s">
        <v>95</v>
      </c>
      <c r="BK614">
        <v>-0.31</v>
      </c>
      <c r="BL614">
        <v>-1.24</v>
      </c>
    </row>
    <row r="615" spans="1:64" x14ac:dyDescent="0.25">
      <c r="A615" t="s">
        <v>3606</v>
      </c>
      <c r="B615" t="s">
        <v>673</v>
      </c>
      <c r="C615" t="s">
        <v>3607</v>
      </c>
      <c r="D615">
        <v>1</v>
      </c>
      <c r="E615">
        <v>1</v>
      </c>
      <c r="F615" t="s">
        <v>3608</v>
      </c>
      <c r="G615">
        <v>44710</v>
      </c>
      <c r="H615" t="s">
        <v>3609</v>
      </c>
      <c r="I615" t="s">
        <v>3610</v>
      </c>
      <c r="J615">
        <v>317755</v>
      </c>
      <c r="K615">
        <v>158500</v>
      </c>
      <c r="L615">
        <v>135500</v>
      </c>
      <c r="M615">
        <v>170900</v>
      </c>
      <c r="N615">
        <v>155600</v>
      </c>
      <c r="O615">
        <v>174600</v>
      </c>
      <c r="P615">
        <v>160600</v>
      </c>
      <c r="Q615">
        <v>168000</v>
      </c>
      <c r="R615">
        <v>131400</v>
      </c>
      <c r="U615">
        <v>147592</v>
      </c>
      <c r="V615">
        <v>146322</v>
      </c>
      <c r="W615">
        <v>135702</v>
      </c>
      <c r="X615">
        <v>120651</v>
      </c>
      <c r="Y615">
        <v>138473</v>
      </c>
      <c r="Z615">
        <v>155324</v>
      </c>
      <c r="AA615">
        <v>137026</v>
      </c>
      <c r="AB615">
        <v>130611</v>
      </c>
      <c r="AE615">
        <v>0.109</v>
      </c>
      <c r="AF615">
        <v>-0.11799999999999999</v>
      </c>
      <c r="AG615">
        <v>0.217</v>
      </c>
      <c r="AH615">
        <v>8.2000000000000003E-2</v>
      </c>
      <c r="AI615">
        <v>0.248</v>
      </c>
      <c r="AJ615">
        <v>0.128</v>
      </c>
      <c r="AK615">
        <v>0.193</v>
      </c>
      <c r="AL615">
        <v>-0.16200000000000001</v>
      </c>
      <c r="AO615">
        <v>6.0000000000000001E-3</v>
      </c>
      <c r="AP615">
        <v>-7.0000000000000001E-3</v>
      </c>
      <c r="AQ615">
        <v>-0.115</v>
      </c>
      <c r="AR615">
        <v>-0.28499999999999998</v>
      </c>
      <c r="AS615">
        <v>-8.5999999999999993E-2</v>
      </c>
      <c r="AT615">
        <v>7.9000000000000001E-2</v>
      </c>
      <c r="AU615">
        <v>-0.10100000000000001</v>
      </c>
      <c r="AV615">
        <v>-0.17100000000000001</v>
      </c>
      <c r="AY615">
        <v>3.5999999999999997E-2</v>
      </c>
      <c r="AZ615">
        <v>-3.2000000000000001E-2</v>
      </c>
      <c r="BA615">
        <v>-0.13100000000000001</v>
      </c>
      <c r="BB615">
        <v>-0.32700000000000001</v>
      </c>
      <c r="BC615">
        <v>-7.6999999999999999E-2</v>
      </c>
      <c r="BD615">
        <v>8.7999999999999995E-2</v>
      </c>
      <c r="BE615">
        <v>-0.104</v>
      </c>
      <c r="BF615">
        <v>-0.13600000000000001</v>
      </c>
      <c r="BI615" t="s">
        <v>665</v>
      </c>
      <c r="BJ615" t="s">
        <v>1119</v>
      </c>
      <c r="BK615">
        <v>0.1</v>
      </c>
      <c r="BL615">
        <v>1.07</v>
      </c>
    </row>
    <row r="616" spans="1:64" x14ac:dyDescent="0.25">
      <c r="A616" t="s">
        <v>3611</v>
      </c>
      <c r="B616" t="s">
        <v>319</v>
      </c>
      <c r="C616" t="s">
        <v>3612</v>
      </c>
      <c r="D616">
        <v>1</v>
      </c>
      <c r="E616">
        <v>1</v>
      </c>
      <c r="F616" t="s">
        <v>3613</v>
      </c>
      <c r="G616">
        <v>138122</v>
      </c>
      <c r="H616" t="s">
        <v>3614</v>
      </c>
      <c r="I616" t="s">
        <v>3615</v>
      </c>
      <c r="J616">
        <v>235682</v>
      </c>
      <c r="K616">
        <v>109100</v>
      </c>
      <c r="L616">
        <v>79320</v>
      </c>
      <c r="M616">
        <v>109600</v>
      </c>
      <c r="N616">
        <v>82610</v>
      </c>
      <c r="O616">
        <v>104800</v>
      </c>
      <c r="P616">
        <v>88460</v>
      </c>
      <c r="Q616">
        <v>111100</v>
      </c>
      <c r="R616">
        <v>69650</v>
      </c>
      <c r="U616">
        <v>101592</v>
      </c>
      <c r="V616">
        <v>85655</v>
      </c>
      <c r="W616">
        <v>87027</v>
      </c>
      <c r="X616">
        <v>64055</v>
      </c>
      <c r="Y616">
        <v>83116</v>
      </c>
      <c r="Z616">
        <v>85554</v>
      </c>
      <c r="AA616">
        <v>90616</v>
      </c>
      <c r="AB616">
        <v>69232</v>
      </c>
      <c r="AE616">
        <v>0.21199999999999999</v>
      </c>
      <c r="AF616">
        <v>-0.248</v>
      </c>
      <c r="AG616">
        <v>0.218</v>
      </c>
      <c r="AH616">
        <v>-0.19</v>
      </c>
      <c r="AI616">
        <v>0.154</v>
      </c>
      <c r="AJ616">
        <v>-9.0999999999999998E-2</v>
      </c>
      <c r="AK616">
        <v>0.23799999999999999</v>
      </c>
      <c r="AL616">
        <v>-0.436</v>
      </c>
      <c r="AO616">
        <v>0.109</v>
      </c>
      <c r="AP616">
        <v>-0.13700000000000001</v>
      </c>
      <c r="AQ616">
        <v>-0.114</v>
      </c>
      <c r="AR616">
        <v>-0.55700000000000005</v>
      </c>
      <c r="AS616">
        <v>-0.18099999999999999</v>
      </c>
      <c r="AT616">
        <v>-0.13900000000000001</v>
      </c>
      <c r="AU616">
        <v>-5.6000000000000001E-2</v>
      </c>
      <c r="AV616">
        <v>-0.44400000000000001</v>
      </c>
      <c r="AY616">
        <v>0.64800000000000002</v>
      </c>
      <c r="AZ616">
        <v>-0.63200000000000001</v>
      </c>
      <c r="BA616">
        <v>-0.13</v>
      </c>
      <c r="BB616">
        <v>-0.63900000000000001</v>
      </c>
      <c r="BC616">
        <v>-0.16200000000000001</v>
      </c>
      <c r="BD616">
        <v>-0.154</v>
      </c>
      <c r="BE616">
        <v>-5.7000000000000002E-2</v>
      </c>
      <c r="BF616">
        <v>-0.35299999999999998</v>
      </c>
      <c r="BI616" t="s">
        <v>786</v>
      </c>
      <c r="BJ616" t="s">
        <v>337</v>
      </c>
      <c r="BK616">
        <v>7.0000000000000007E-2</v>
      </c>
      <c r="BL616">
        <v>1.05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U21" sqref="U21"/>
    </sheetView>
  </sheetViews>
  <sheetFormatPr defaultRowHeight="15" x14ac:dyDescent="0.25"/>
  <sheetData>
    <row r="1" spans="1:10" x14ac:dyDescent="0.25">
      <c r="B1" t="s">
        <v>3616</v>
      </c>
      <c r="C1" t="s">
        <v>3617</v>
      </c>
      <c r="D1" t="s">
        <v>3618</v>
      </c>
      <c r="F1" t="s">
        <v>3616</v>
      </c>
      <c r="G1" t="s">
        <v>3617</v>
      </c>
    </row>
    <row r="2" spans="1:10" x14ac:dyDescent="0.25">
      <c r="A2" s="3" t="s">
        <v>155</v>
      </c>
      <c r="B2" t="s">
        <v>161</v>
      </c>
      <c r="C2">
        <v>-1.27</v>
      </c>
      <c r="D2">
        <v>-2.41</v>
      </c>
      <c r="F2">
        <f>-LOG10(B2)</f>
        <v>1.5376020021010439</v>
      </c>
      <c r="G2">
        <v>-1.27</v>
      </c>
      <c r="H2" s="3" t="s">
        <v>155</v>
      </c>
      <c r="I2">
        <v>-1.27</v>
      </c>
      <c r="J2">
        <v>1.5376020021010439</v>
      </c>
    </row>
    <row r="3" spans="1:10" x14ac:dyDescent="0.25">
      <c r="A3" t="s">
        <v>162</v>
      </c>
      <c r="B3" t="s">
        <v>153</v>
      </c>
      <c r="C3">
        <v>-1.54</v>
      </c>
      <c r="D3">
        <v>-2.91</v>
      </c>
      <c r="F3">
        <f t="shared" ref="F3:F50" si="0">-LOG10(B3)</f>
        <v>1.5228787452803376</v>
      </c>
      <c r="G3">
        <v>-1.54</v>
      </c>
      <c r="H3" t="s">
        <v>162</v>
      </c>
      <c r="I3">
        <v>-1.54</v>
      </c>
      <c r="J3">
        <v>1.5228787452803376</v>
      </c>
    </row>
    <row r="4" spans="1:10" x14ac:dyDescent="0.25">
      <c r="A4" t="s">
        <v>191</v>
      </c>
      <c r="B4" t="s">
        <v>197</v>
      </c>
      <c r="C4">
        <v>-0.76</v>
      </c>
      <c r="D4">
        <v>-1.69</v>
      </c>
      <c r="F4">
        <f t="shared" si="0"/>
        <v>0.769551078621726</v>
      </c>
      <c r="G4">
        <v>-0.76</v>
      </c>
      <c r="H4" t="s">
        <v>191</v>
      </c>
      <c r="I4">
        <v>-0.76</v>
      </c>
      <c r="J4">
        <v>0.769551078621726</v>
      </c>
    </row>
    <row r="5" spans="1:10" x14ac:dyDescent="0.25">
      <c r="A5" t="s">
        <v>199</v>
      </c>
      <c r="B5" t="s">
        <v>205</v>
      </c>
      <c r="C5">
        <v>-0.92</v>
      </c>
      <c r="D5">
        <v>-1.9</v>
      </c>
      <c r="F5">
        <f t="shared" si="0"/>
        <v>0.72124639904717103</v>
      </c>
      <c r="G5">
        <v>-0.92</v>
      </c>
      <c r="H5" t="s">
        <v>199</v>
      </c>
      <c r="I5">
        <v>-0.92</v>
      </c>
      <c r="J5">
        <v>0.72124639904717103</v>
      </c>
    </row>
    <row r="6" spans="1:10" x14ac:dyDescent="0.25">
      <c r="A6" s="3" t="s">
        <v>298</v>
      </c>
      <c r="B6" t="s">
        <v>197</v>
      </c>
      <c r="C6">
        <v>-0.37</v>
      </c>
      <c r="D6">
        <v>-1.29</v>
      </c>
      <c r="F6">
        <f t="shared" si="0"/>
        <v>0.769551078621726</v>
      </c>
      <c r="G6">
        <v>-0.37</v>
      </c>
      <c r="H6" s="3" t="s">
        <v>298</v>
      </c>
      <c r="I6">
        <v>-0.37</v>
      </c>
      <c r="J6">
        <v>0.769551078621726</v>
      </c>
    </row>
    <row r="7" spans="1:10" x14ac:dyDescent="0.25">
      <c r="A7" s="3" t="s">
        <v>303</v>
      </c>
      <c r="B7" t="s">
        <v>309</v>
      </c>
      <c r="C7">
        <v>0.48</v>
      </c>
      <c r="D7">
        <v>1.39</v>
      </c>
      <c r="F7">
        <f t="shared" si="0"/>
        <v>1.3279021420642825</v>
      </c>
      <c r="G7">
        <v>0.48</v>
      </c>
      <c r="H7" s="3" t="s">
        <v>303</v>
      </c>
      <c r="I7">
        <v>0.48</v>
      </c>
      <c r="J7">
        <v>1.3279021420642825</v>
      </c>
    </row>
    <row r="8" spans="1:10" x14ac:dyDescent="0.25">
      <c r="A8" s="3" t="s">
        <v>435</v>
      </c>
      <c r="B8" t="s">
        <v>441</v>
      </c>
      <c r="C8">
        <v>0.1</v>
      </c>
      <c r="D8">
        <v>1.07</v>
      </c>
      <c r="F8">
        <f t="shared" si="0"/>
        <v>0.15490195998574319</v>
      </c>
      <c r="G8">
        <v>0.1</v>
      </c>
      <c r="H8" s="3" t="s">
        <v>435</v>
      </c>
      <c r="I8">
        <v>0.1</v>
      </c>
      <c r="J8">
        <v>0.15490195998574319</v>
      </c>
    </row>
    <row r="9" spans="1:10" x14ac:dyDescent="0.25">
      <c r="A9" s="3" t="s">
        <v>442</v>
      </c>
      <c r="B9" s="2" t="s">
        <v>448</v>
      </c>
      <c r="C9" s="2">
        <v>0.15</v>
      </c>
      <c r="D9" s="2">
        <v>1.1100000000000001</v>
      </c>
      <c r="F9">
        <f t="shared" si="0"/>
        <v>0.34678748622465633</v>
      </c>
      <c r="G9" s="2">
        <v>0.15</v>
      </c>
      <c r="H9" s="3" t="s">
        <v>442</v>
      </c>
      <c r="I9" s="2">
        <v>0.15</v>
      </c>
      <c r="J9">
        <v>0.34678748622465633</v>
      </c>
    </row>
    <row r="10" spans="1:10" x14ac:dyDescent="0.25">
      <c r="A10" s="3" t="s">
        <v>449</v>
      </c>
      <c r="B10" s="2" t="s">
        <v>454</v>
      </c>
      <c r="C10" s="2">
        <v>0.61</v>
      </c>
      <c r="D10" s="2">
        <v>1.53</v>
      </c>
      <c r="F10">
        <f t="shared" si="0"/>
        <v>1.4559319556497243</v>
      </c>
      <c r="G10" s="2">
        <v>0.61</v>
      </c>
      <c r="H10" s="3" t="s">
        <v>449</v>
      </c>
      <c r="I10" s="2">
        <v>0.61</v>
      </c>
      <c r="J10">
        <v>1.4559319556497243</v>
      </c>
    </row>
    <row r="11" spans="1:10" x14ac:dyDescent="0.25">
      <c r="A11" s="3" t="s">
        <v>652</v>
      </c>
      <c r="B11" t="s">
        <v>657</v>
      </c>
      <c r="C11">
        <v>0.08</v>
      </c>
      <c r="D11">
        <v>1.06</v>
      </c>
      <c r="F11">
        <f t="shared" si="0"/>
        <v>0.17392519729917355</v>
      </c>
      <c r="G11">
        <v>0.08</v>
      </c>
      <c r="H11" s="3" t="s">
        <v>652</v>
      </c>
      <c r="I11">
        <v>0.08</v>
      </c>
      <c r="J11">
        <v>0.17392519729917355</v>
      </c>
    </row>
    <row r="12" spans="1:10" x14ac:dyDescent="0.25">
      <c r="A12" s="3" t="s">
        <v>672</v>
      </c>
      <c r="B12" t="s">
        <v>678</v>
      </c>
      <c r="C12">
        <v>0.56999999999999995</v>
      </c>
      <c r="D12">
        <v>1.49</v>
      </c>
      <c r="F12">
        <f t="shared" si="0"/>
        <v>2.1804560644581312</v>
      </c>
      <c r="G12">
        <v>0.56999999999999995</v>
      </c>
      <c r="H12" s="3" t="s">
        <v>672</v>
      </c>
      <c r="I12">
        <v>0.56999999999999995</v>
      </c>
      <c r="J12">
        <v>2.1804560644581312</v>
      </c>
    </row>
    <row r="13" spans="1:10" x14ac:dyDescent="0.25">
      <c r="A13" s="3" t="s">
        <v>680</v>
      </c>
      <c r="B13" t="s">
        <v>118</v>
      </c>
      <c r="C13">
        <v>0.28999999999999998</v>
      </c>
      <c r="D13">
        <v>1.23</v>
      </c>
      <c r="F13">
        <f t="shared" si="0"/>
        <v>0.44369749923271273</v>
      </c>
      <c r="G13">
        <v>0.28999999999999998</v>
      </c>
      <c r="H13" s="3" t="s">
        <v>680</v>
      </c>
      <c r="I13">
        <v>0.28999999999999998</v>
      </c>
      <c r="J13">
        <v>0.44369749923271273</v>
      </c>
    </row>
    <row r="14" spans="1:10" x14ac:dyDescent="0.25">
      <c r="A14" s="3" t="s">
        <v>828</v>
      </c>
      <c r="B14" s="2" t="s">
        <v>154</v>
      </c>
      <c r="C14" s="2">
        <v>-0.3</v>
      </c>
      <c r="D14" s="2">
        <v>-1.23</v>
      </c>
      <c r="F14">
        <f t="shared" si="0"/>
        <v>0.92081875395237522</v>
      </c>
      <c r="G14" s="2">
        <v>-0.3</v>
      </c>
      <c r="H14" s="3" t="s">
        <v>828</v>
      </c>
      <c r="I14" s="2">
        <v>-0.3</v>
      </c>
      <c r="J14">
        <v>0.92081875395237522</v>
      </c>
    </row>
    <row r="15" spans="1:10" x14ac:dyDescent="0.25">
      <c r="A15" s="3" t="s">
        <v>845</v>
      </c>
      <c r="B15" t="s">
        <v>850</v>
      </c>
      <c r="C15">
        <v>-0.53</v>
      </c>
      <c r="D15">
        <v>-1.44</v>
      </c>
      <c r="F15">
        <f t="shared" si="0"/>
        <v>2.1249387366082999</v>
      </c>
      <c r="G15">
        <v>-0.53</v>
      </c>
      <c r="H15" s="3" t="s">
        <v>845</v>
      </c>
      <c r="I15">
        <v>-0.53</v>
      </c>
      <c r="J15">
        <v>2.1249387366082999</v>
      </c>
    </row>
    <row r="16" spans="1:10" x14ac:dyDescent="0.25">
      <c r="A16" s="3" t="s">
        <v>962</v>
      </c>
      <c r="B16" t="s">
        <v>79</v>
      </c>
      <c r="C16">
        <v>-0.27</v>
      </c>
      <c r="D16">
        <v>-1.21</v>
      </c>
      <c r="F16">
        <f t="shared" si="0"/>
        <v>0.37675070960209955</v>
      </c>
      <c r="G16">
        <v>-0.27</v>
      </c>
      <c r="H16" s="3" t="s">
        <v>962</v>
      </c>
      <c r="I16">
        <v>-0.27</v>
      </c>
      <c r="J16">
        <v>0.37675070960209955</v>
      </c>
    </row>
    <row r="17" spans="1:10" x14ac:dyDescent="0.25">
      <c r="A17" s="3" t="s">
        <v>974</v>
      </c>
      <c r="B17" t="s">
        <v>197</v>
      </c>
      <c r="C17">
        <v>0.49</v>
      </c>
      <c r="D17">
        <v>1.41</v>
      </c>
      <c r="F17">
        <f t="shared" si="0"/>
        <v>0.769551078621726</v>
      </c>
      <c r="G17">
        <v>0.49</v>
      </c>
      <c r="H17" s="3" t="s">
        <v>974</v>
      </c>
      <c r="I17">
        <v>0.49</v>
      </c>
      <c r="J17">
        <v>0.769551078621726</v>
      </c>
    </row>
    <row r="18" spans="1:10" x14ac:dyDescent="0.25">
      <c r="A18" s="3" t="s">
        <v>1035</v>
      </c>
      <c r="B18" t="s">
        <v>94</v>
      </c>
      <c r="C18">
        <v>0.33</v>
      </c>
      <c r="D18">
        <v>1.25</v>
      </c>
      <c r="F18">
        <f t="shared" si="0"/>
        <v>1.1426675035687315</v>
      </c>
      <c r="G18">
        <v>0.33</v>
      </c>
      <c r="H18" s="3" t="s">
        <v>1035</v>
      </c>
      <c r="I18">
        <v>0.33</v>
      </c>
      <c r="J18">
        <v>1.1426675035687315</v>
      </c>
    </row>
    <row r="19" spans="1:10" x14ac:dyDescent="0.25">
      <c r="A19" s="3" t="s">
        <v>1092</v>
      </c>
      <c r="B19" t="s">
        <v>489</v>
      </c>
      <c r="C19">
        <v>0.03</v>
      </c>
      <c r="D19">
        <v>1.02</v>
      </c>
      <c r="F19">
        <f t="shared" si="0"/>
        <v>7.0581074285707285E-2</v>
      </c>
      <c r="G19">
        <v>0.03</v>
      </c>
      <c r="H19" s="3" t="s">
        <v>1092</v>
      </c>
      <c r="I19">
        <v>0.03</v>
      </c>
      <c r="J19">
        <v>7.0581074285707285E-2</v>
      </c>
    </row>
    <row r="20" spans="1:10" x14ac:dyDescent="0.25">
      <c r="A20" s="3" t="s">
        <v>1512</v>
      </c>
      <c r="B20" t="s">
        <v>461</v>
      </c>
      <c r="C20">
        <v>-0.44</v>
      </c>
      <c r="D20">
        <v>-1.36</v>
      </c>
      <c r="F20">
        <f t="shared" si="0"/>
        <v>1.7695510786217261</v>
      </c>
      <c r="G20">
        <v>-0.44</v>
      </c>
      <c r="H20" s="3" t="s">
        <v>1512</v>
      </c>
      <c r="I20">
        <v>-0.44</v>
      </c>
      <c r="J20">
        <v>1.7695510786217261</v>
      </c>
    </row>
    <row r="21" spans="1:10" x14ac:dyDescent="0.25">
      <c r="A21" s="3" t="s">
        <v>1567</v>
      </c>
      <c r="B21" s="2" t="s">
        <v>750</v>
      </c>
      <c r="C21" s="2">
        <v>0.04</v>
      </c>
      <c r="D21" s="2">
        <v>1.03</v>
      </c>
      <c r="F21">
        <f t="shared" si="0"/>
        <v>0.10790539730951958</v>
      </c>
      <c r="G21" s="2">
        <v>0.04</v>
      </c>
      <c r="H21" s="3" t="s">
        <v>1567</v>
      </c>
      <c r="I21" s="2">
        <v>0.04</v>
      </c>
      <c r="J21">
        <v>0.10790539730951958</v>
      </c>
    </row>
    <row r="22" spans="1:10" x14ac:dyDescent="0.25">
      <c r="A22" s="3" t="s">
        <v>1573</v>
      </c>
      <c r="B22" s="2" t="s">
        <v>1579</v>
      </c>
      <c r="C22" s="2">
        <v>0.85</v>
      </c>
      <c r="D22" s="2">
        <v>1.8</v>
      </c>
      <c r="F22">
        <f t="shared" si="0"/>
        <v>2.431798275933005</v>
      </c>
      <c r="G22" s="2">
        <v>0.85</v>
      </c>
      <c r="H22" s="3" t="s">
        <v>1573</v>
      </c>
      <c r="I22" s="2">
        <v>0.85</v>
      </c>
      <c r="J22">
        <v>2.431798275933005</v>
      </c>
    </row>
    <row r="23" spans="1:10" x14ac:dyDescent="0.25">
      <c r="A23" s="3" t="s">
        <v>1618</v>
      </c>
      <c r="B23" t="s">
        <v>310</v>
      </c>
      <c r="C23">
        <v>0.71</v>
      </c>
      <c r="D23">
        <v>1.63</v>
      </c>
      <c r="F23">
        <f t="shared" si="0"/>
        <v>0.79588001734407521</v>
      </c>
      <c r="G23">
        <v>0.71</v>
      </c>
      <c r="H23" s="3" t="s">
        <v>1618</v>
      </c>
      <c r="I23">
        <v>0.71</v>
      </c>
      <c r="J23">
        <v>0.79588001734407521</v>
      </c>
    </row>
    <row r="24" spans="1:10" x14ac:dyDescent="0.25">
      <c r="A24" s="3" t="s">
        <v>2045</v>
      </c>
      <c r="B24" s="2" t="s">
        <v>205</v>
      </c>
      <c r="C24" s="2">
        <v>-0.27</v>
      </c>
      <c r="D24" s="2">
        <v>-1.21</v>
      </c>
      <c r="F24">
        <f t="shared" si="0"/>
        <v>0.72124639904717103</v>
      </c>
      <c r="G24" s="2">
        <v>-0.27</v>
      </c>
      <c r="H24" s="3" t="s">
        <v>2045</v>
      </c>
      <c r="I24" s="2">
        <v>-0.27</v>
      </c>
      <c r="J24">
        <v>0.72124639904717103</v>
      </c>
    </row>
    <row r="25" spans="1:10" x14ac:dyDescent="0.25">
      <c r="A25" s="3" t="s">
        <v>2067</v>
      </c>
      <c r="B25" s="2" t="s">
        <v>567</v>
      </c>
      <c r="C25" s="2">
        <v>-0.05</v>
      </c>
      <c r="D25" s="2">
        <v>-1.03</v>
      </c>
      <c r="F25">
        <f t="shared" si="0"/>
        <v>0.11918640771920865</v>
      </c>
      <c r="G25" s="2">
        <v>-0.05</v>
      </c>
      <c r="H25" s="3" t="s">
        <v>2067</v>
      </c>
      <c r="I25" s="2">
        <v>-0.05</v>
      </c>
      <c r="J25">
        <v>0.11918640771920865</v>
      </c>
    </row>
    <row r="26" spans="1:10" x14ac:dyDescent="0.25">
      <c r="A26" s="3" t="s">
        <v>2088</v>
      </c>
      <c r="B26" t="s">
        <v>1243</v>
      </c>
      <c r="C26">
        <v>0.66</v>
      </c>
      <c r="D26">
        <v>1.58</v>
      </c>
      <c r="F26">
        <f t="shared" si="0"/>
        <v>2</v>
      </c>
      <c r="G26">
        <v>0.66</v>
      </c>
      <c r="H26" s="3" t="s">
        <v>2088</v>
      </c>
      <c r="I26">
        <v>0.66</v>
      </c>
      <c r="J26">
        <v>2</v>
      </c>
    </row>
    <row r="27" spans="1:10" x14ac:dyDescent="0.25">
      <c r="A27" s="3" t="s">
        <v>2284</v>
      </c>
      <c r="B27" t="s">
        <v>174</v>
      </c>
      <c r="C27">
        <v>-0.35</v>
      </c>
      <c r="D27">
        <v>-1.27</v>
      </c>
      <c r="F27">
        <f t="shared" si="0"/>
        <v>1.1739251972991736</v>
      </c>
      <c r="G27">
        <v>-0.35</v>
      </c>
      <c r="H27" s="3" t="s">
        <v>2284</v>
      </c>
      <c r="I27">
        <v>-0.35</v>
      </c>
      <c r="J27">
        <v>1.1739251972991736</v>
      </c>
    </row>
    <row r="28" spans="1:10" x14ac:dyDescent="0.25">
      <c r="A28" s="3" t="s">
        <v>2290</v>
      </c>
      <c r="B28" t="s">
        <v>373</v>
      </c>
      <c r="C28">
        <v>-0.27</v>
      </c>
      <c r="D28">
        <v>-1.21</v>
      </c>
      <c r="F28">
        <f t="shared" si="0"/>
        <v>0.85387196432176193</v>
      </c>
      <c r="G28">
        <v>-0.27</v>
      </c>
      <c r="H28" s="3" t="s">
        <v>2290</v>
      </c>
      <c r="I28">
        <v>-0.27</v>
      </c>
      <c r="J28">
        <v>0.85387196432176193</v>
      </c>
    </row>
    <row r="29" spans="1:10" x14ac:dyDescent="0.25">
      <c r="A29" s="3" t="s">
        <v>2295</v>
      </c>
      <c r="B29" t="s">
        <v>386</v>
      </c>
      <c r="C29">
        <v>0.16</v>
      </c>
      <c r="D29">
        <v>1.1200000000000001</v>
      </c>
      <c r="F29">
        <f t="shared" si="0"/>
        <v>0.30980391997148632</v>
      </c>
      <c r="G29">
        <v>0.16</v>
      </c>
      <c r="H29" s="3" t="s">
        <v>2295</v>
      </c>
      <c r="I29">
        <v>0.16</v>
      </c>
      <c r="J29">
        <v>0.30980391997148632</v>
      </c>
    </row>
    <row r="30" spans="1:10" x14ac:dyDescent="0.25">
      <c r="A30" s="3" t="s">
        <v>2329</v>
      </c>
      <c r="B30" t="s">
        <v>942</v>
      </c>
      <c r="C30">
        <v>0.21</v>
      </c>
      <c r="D30">
        <v>1.1499999999999999</v>
      </c>
      <c r="F30">
        <f t="shared" si="0"/>
        <v>0.53760200210104392</v>
      </c>
      <c r="G30">
        <v>0.21</v>
      </c>
      <c r="H30" s="3" t="s">
        <v>2329</v>
      </c>
      <c r="I30">
        <v>0.21</v>
      </c>
      <c r="J30">
        <v>0.53760200210104392</v>
      </c>
    </row>
    <row r="31" spans="1:10" x14ac:dyDescent="0.25">
      <c r="A31" s="3" t="s">
        <v>2470</v>
      </c>
      <c r="B31" t="s">
        <v>750</v>
      </c>
      <c r="C31">
        <v>-0.04</v>
      </c>
      <c r="D31">
        <v>-1.03</v>
      </c>
      <c r="F31">
        <f t="shared" si="0"/>
        <v>0.10790539730951958</v>
      </c>
      <c r="G31">
        <v>-0.04</v>
      </c>
      <c r="H31" s="3" t="s">
        <v>2470</v>
      </c>
      <c r="I31">
        <v>-0.04</v>
      </c>
      <c r="J31">
        <v>0.10790539730951958</v>
      </c>
    </row>
    <row r="32" spans="1:10" x14ac:dyDescent="0.25">
      <c r="A32" s="3" t="s">
        <v>2486</v>
      </c>
      <c r="B32" t="s">
        <v>2491</v>
      </c>
      <c r="C32">
        <v>-0.5</v>
      </c>
      <c r="D32">
        <v>-1.41</v>
      </c>
      <c r="F32">
        <f t="shared" si="0"/>
        <v>1.3467874862246563</v>
      </c>
      <c r="G32">
        <v>-0.5</v>
      </c>
      <c r="H32" s="3" t="s">
        <v>2486</v>
      </c>
      <c r="I32">
        <v>-0.5</v>
      </c>
      <c r="J32">
        <v>1.3467874862246563</v>
      </c>
    </row>
    <row r="33" spans="1:10" x14ac:dyDescent="0.25">
      <c r="A33" s="3" t="s">
        <v>2492</v>
      </c>
      <c r="B33" t="s">
        <v>750</v>
      </c>
      <c r="C33">
        <v>-0.09</v>
      </c>
      <c r="D33">
        <v>-1.06</v>
      </c>
      <c r="F33">
        <f t="shared" si="0"/>
        <v>0.10790539730951958</v>
      </c>
      <c r="G33">
        <v>-0.09</v>
      </c>
      <c r="H33" s="3" t="s">
        <v>2492</v>
      </c>
      <c r="I33">
        <v>-0.09</v>
      </c>
      <c r="J33">
        <v>0.10790539730951958</v>
      </c>
    </row>
    <row r="34" spans="1:10" x14ac:dyDescent="0.25">
      <c r="A34" s="3" t="s">
        <v>2498</v>
      </c>
      <c r="B34" t="s">
        <v>522</v>
      </c>
      <c r="C34">
        <v>0.19</v>
      </c>
      <c r="D34">
        <v>1.1399999999999999</v>
      </c>
      <c r="F34">
        <f t="shared" si="0"/>
        <v>0.6020599913279624</v>
      </c>
      <c r="G34">
        <v>0.19</v>
      </c>
      <c r="H34" s="3" t="s">
        <v>2498</v>
      </c>
      <c r="I34">
        <v>0.19</v>
      </c>
      <c r="J34">
        <v>0.6020599913279624</v>
      </c>
    </row>
    <row r="35" spans="1:10" x14ac:dyDescent="0.25">
      <c r="A35" s="3" t="s">
        <v>2549</v>
      </c>
      <c r="B35" t="s">
        <v>78</v>
      </c>
      <c r="C35">
        <v>0.2</v>
      </c>
      <c r="D35">
        <v>1.1499999999999999</v>
      </c>
      <c r="F35">
        <f t="shared" si="0"/>
        <v>0.63827216398240705</v>
      </c>
      <c r="G35">
        <v>0.2</v>
      </c>
      <c r="H35" s="3" t="s">
        <v>2549</v>
      </c>
      <c r="I35">
        <v>0.2</v>
      </c>
      <c r="J35">
        <v>0.63827216398240705</v>
      </c>
    </row>
    <row r="36" spans="1:10" x14ac:dyDescent="0.25">
      <c r="A36" s="3" t="s">
        <v>2970</v>
      </c>
      <c r="B36" t="s">
        <v>1052</v>
      </c>
      <c r="C36">
        <v>-0.04</v>
      </c>
      <c r="D36">
        <v>-1.03</v>
      </c>
      <c r="F36">
        <f t="shared" si="0"/>
        <v>0.11350927482751812</v>
      </c>
      <c r="G36">
        <v>-0.04</v>
      </c>
      <c r="H36" s="3" t="s">
        <v>2970</v>
      </c>
      <c r="I36">
        <v>-0.04</v>
      </c>
      <c r="J36">
        <v>0.11350927482751812</v>
      </c>
    </row>
    <row r="37" spans="1:10" x14ac:dyDescent="0.25">
      <c r="A37" s="3" t="s">
        <v>3047</v>
      </c>
      <c r="B37" t="s">
        <v>567</v>
      </c>
      <c r="C37">
        <v>0.04</v>
      </c>
      <c r="D37">
        <v>1.03</v>
      </c>
      <c r="F37">
        <f t="shared" si="0"/>
        <v>0.11918640771920865</v>
      </c>
      <c r="G37">
        <v>0.04</v>
      </c>
      <c r="H37" s="3" t="s">
        <v>3047</v>
      </c>
      <c r="I37">
        <v>0.04</v>
      </c>
      <c r="J37">
        <v>0.11918640771920865</v>
      </c>
    </row>
    <row r="38" spans="1:10" x14ac:dyDescent="0.25">
      <c r="A38" s="3" t="s">
        <v>3159</v>
      </c>
      <c r="B38" t="s">
        <v>3164</v>
      </c>
      <c r="C38">
        <v>-0.8</v>
      </c>
      <c r="D38">
        <v>-1.74</v>
      </c>
      <c r="F38">
        <f t="shared" si="0"/>
        <v>1.8860566476931633</v>
      </c>
      <c r="G38">
        <v>-0.8</v>
      </c>
      <c r="H38" s="3" t="s">
        <v>3159</v>
      </c>
      <c r="I38">
        <v>-0.8</v>
      </c>
      <c r="J38">
        <v>1.8860566476931633</v>
      </c>
    </row>
    <row r="39" spans="1:10" x14ac:dyDescent="0.25">
      <c r="A39" s="3" t="s">
        <v>3211</v>
      </c>
      <c r="B39" t="s">
        <v>2723</v>
      </c>
      <c r="C39">
        <v>-1.0900000000000001</v>
      </c>
      <c r="D39">
        <v>-2.13</v>
      </c>
      <c r="F39">
        <f t="shared" si="0"/>
        <v>2.3665315444204134</v>
      </c>
      <c r="G39">
        <v>-1.0900000000000001</v>
      </c>
      <c r="H39" s="3" t="s">
        <v>3211</v>
      </c>
      <c r="I39">
        <v>-1.0900000000000001</v>
      </c>
      <c r="J39">
        <v>2.3665315444204134</v>
      </c>
    </row>
    <row r="40" spans="1:10" x14ac:dyDescent="0.25">
      <c r="A40" s="3" t="s">
        <v>3245</v>
      </c>
      <c r="B40" t="s">
        <v>1255</v>
      </c>
      <c r="C40">
        <v>0.39</v>
      </c>
      <c r="D40">
        <v>1.31</v>
      </c>
      <c r="F40">
        <f t="shared" si="0"/>
        <v>1.1079053973095196</v>
      </c>
      <c r="G40">
        <v>0.39</v>
      </c>
      <c r="H40" s="3" t="s">
        <v>3245</v>
      </c>
      <c r="I40">
        <v>0.39</v>
      </c>
      <c r="J40">
        <v>1.1079053973095196</v>
      </c>
    </row>
    <row r="41" spans="1:10" x14ac:dyDescent="0.25">
      <c r="A41" s="3" t="s">
        <v>3332</v>
      </c>
      <c r="B41" s="2" t="s">
        <v>3337</v>
      </c>
      <c r="C41" s="2">
        <v>-0.02</v>
      </c>
      <c r="D41" s="2">
        <v>-1.01</v>
      </c>
      <c r="F41">
        <f t="shared" si="0"/>
        <v>1.7728766960431602E-2</v>
      </c>
      <c r="G41" s="2">
        <v>-0.02</v>
      </c>
      <c r="H41" s="3" t="s">
        <v>3332</v>
      </c>
      <c r="I41" s="2">
        <v>-0.02</v>
      </c>
      <c r="J41">
        <v>1.7728766960431602E-2</v>
      </c>
    </row>
    <row r="42" spans="1:10" x14ac:dyDescent="0.25">
      <c r="A42" s="3" t="s">
        <v>3343</v>
      </c>
      <c r="B42" t="s">
        <v>468</v>
      </c>
      <c r="C42">
        <v>0.01</v>
      </c>
      <c r="D42">
        <v>1.01</v>
      </c>
      <c r="F42">
        <f t="shared" si="0"/>
        <v>1.322826573375516E-2</v>
      </c>
      <c r="G42">
        <v>0.01</v>
      </c>
      <c r="H42" s="3" t="s">
        <v>3343</v>
      </c>
      <c r="I42">
        <v>0.01</v>
      </c>
      <c r="J42">
        <v>1.322826573375516E-2</v>
      </c>
    </row>
    <row r="43" spans="1:10" x14ac:dyDescent="0.25">
      <c r="A43" s="3" t="s">
        <v>3450</v>
      </c>
      <c r="B43" t="s">
        <v>331</v>
      </c>
      <c r="C43">
        <v>-0.03</v>
      </c>
      <c r="D43">
        <v>-1.02</v>
      </c>
      <c r="F43">
        <f t="shared" si="0"/>
        <v>8.6186147616283335E-2</v>
      </c>
      <c r="G43">
        <v>-0.03</v>
      </c>
      <c r="H43" s="3" t="s">
        <v>3450</v>
      </c>
      <c r="I43">
        <v>-0.03</v>
      </c>
      <c r="J43">
        <v>8.6186147616283335E-2</v>
      </c>
    </row>
    <row r="44" spans="1:10" x14ac:dyDescent="0.25">
      <c r="A44" s="3" t="s">
        <v>3456</v>
      </c>
      <c r="B44" t="s">
        <v>549</v>
      </c>
      <c r="C44">
        <v>0.42</v>
      </c>
      <c r="D44">
        <v>1.34</v>
      </c>
      <c r="F44">
        <f t="shared" si="0"/>
        <v>1.0655015487564323</v>
      </c>
      <c r="G44">
        <v>0.42</v>
      </c>
      <c r="H44" s="3" t="s">
        <v>3456</v>
      </c>
      <c r="I44">
        <v>0.42</v>
      </c>
      <c r="J44">
        <v>1.0655015487564323</v>
      </c>
    </row>
    <row r="45" spans="1:10" x14ac:dyDescent="0.25">
      <c r="A45" s="3" t="s">
        <v>3527</v>
      </c>
      <c r="B45" t="s">
        <v>205</v>
      </c>
      <c r="C45">
        <v>-0.22</v>
      </c>
      <c r="D45">
        <v>-1.1599999999999999</v>
      </c>
      <c r="F45">
        <f t="shared" si="0"/>
        <v>0.72124639904717103</v>
      </c>
      <c r="G45">
        <v>-0.22</v>
      </c>
      <c r="H45" s="3" t="s">
        <v>3527</v>
      </c>
      <c r="I45">
        <v>-0.22</v>
      </c>
      <c r="J45">
        <v>0.72124639904717103</v>
      </c>
    </row>
    <row r="46" spans="1:10" x14ac:dyDescent="0.25">
      <c r="A46" s="3" t="s">
        <v>3532</v>
      </c>
      <c r="B46" t="s">
        <v>1414</v>
      </c>
      <c r="C46">
        <v>0.65</v>
      </c>
      <c r="D46">
        <v>1.57</v>
      </c>
      <c r="F46">
        <f t="shared" si="0"/>
        <v>2.2076083105017461</v>
      </c>
      <c r="G46">
        <v>0.65</v>
      </c>
      <c r="H46" s="3" t="s">
        <v>3532</v>
      </c>
      <c r="I46">
        <v>0.65</v>
      </c>
      <c r="J46">
        <v>2.2076083105017461</v>
      </c>
    </row>
    <row r="47" spans="1:10" x14ac:dyDescent="0.25">
      <c r="A47" s="3" t="s">
        <v>3538</v>
      </c>
      <c r="B47" t="s">
        <v>174</v>
      </c>
      <c r="C47">
        <v>0.36</v>
      </c>
      <c r="D47">
        <v>1.28</v>
      </c>
      <c r="F47">
        <f t="shared" si="0"/>
        <v>1.1739251972991736</v>
      </c>
      <c r="G47">
        <v>0.36</v>
      </c>
      <c r="H47" s="3" t="s">
        <v>3538</v>
      </c>
      <c r="I47">
        <v>0.36</v>
      </c>
      <c r="J47">
        <v>1.1739251972991736</v>
      </c>
    </row>
    <row r="48" spans="1:10" x14ac:dyDescent="0.25">
      <c r="A48" s="3" t="s">
        <v>3543</v>
      </c>
      <c r="B48" t="s">
        <v>2382</v>
      </c>
      <c r="C48">
        <v>-0.84</v>
      </c>
      <c r="D48">
        <v>-1.8</v>
      </c>
      <c r="F48">
        <f t="shared" si="0"/>
        <v>0.50863830616572736</v>
      </c>
      <c r="G48">
        <v>-0.84</v>
      </c>
      <c r="H48" s="3" t="s">
        <v>3543</v>
      </c>
      <c r="I48">
        <v>-0.84</v>
      </c>
      <c r="J48">
        <v>0.50863830616572736</v>
      </c>
    </row>
    <row r="49" spans="1:10" x14ac:dyDescent="0.25">
      <c r="A49" s="3" t="s">
        <v>3549</v>
      </c>
      <c r="B49" t="s">
        <v>709</v>
      </c>
      <c r="C49">
        <v>-0.05</v>
      </c>
      <c r="D49">
        <v>-1.04</v>
      </c>
      <c r="F49">
        <f t="shared" si="0"/>
        <v>0.10237290870955855</v>
      </c>
      <c r="G49">
        <v>-0.05</v>
      </c>
      <c r="H49" s="3" t="s">
        <v>3549</v>
      </c>
      <c r="I49">
        <v>-0.05</v>
      </c>
      <c r="J49">
        <v>0.10237290870955855</v>
      </c>
    </row>
    <row r="50" spans="1:10" x14ac:dyDescent="0.25">
      <c r="A50" t="s">
        <v>1635</v>
      </c>
      <c r="B50" t="s">
        <v>1190</v>
      </c>
      <c r="C50">
        <v>-1.92</v>
      </c>
      <c r="D50">
        <v>-3.79</v>
      </c>
      <c r="F50">
        <f t="shared" si="0"/>
        <v>2.8239087409443187</v>
      </c>
      <c r="G50">
        <v>-1.92</v>
      </c>
      <c r="H50" t="s">
        <v>1635</v>
      </c>
      <c r="I50">
        <v>-1.92</v>
      </c>
      <c r="J50">
        <v>2.8239087409443187</v>
      </c>
    </row>
  </sheetData>
  <conditionalFormatting sqref="A2">
    <cfRule type="duplicateValues" dxfId="3" priority="4"/>
  </conditionalFormatting>
  <conditionalFormatting sqref="A6:A49">
    <cfRule type="duplicateValues" dxfId="2" priority="3"/>
  </conditionalFormatting>
  <conditionalFormatting sqref="H2">
    <cfRule type="duplicateValues" dxfId="1" priority="2"/>
  </conditionalFormatting>
  <conditionalFormatting sqref="H6:H4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6A Proteomics data</vt:lpstr>
      <vt:lpstr>Fig 6A Volcano Plot data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wuit</dc:creator>
  <cp:lastModifiedBy>wuit</cp:lastModifiedBy>
  <dcterms:created xsi:type="dcterms:W3CDTF">2020-03-16T19:35:38Z</dcterms:created>
  <dcterms:modified xsi:type="dcterms:W3CDTF">2020-03-19T16:34:17Z</dcterms:modified>
</cp:coreProperties>
</file>