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brahim\Downloads\FW__Further_changes_needed_in_your_submission_to_eLife_(04-03-2020-RA-eLife-56645R1)\"/>
    </mc:Choice>
  </mc:AlternateContent>
  <xr:revisionPtr revIDLastSave="0" documentId="8_{B33D3D26-B5E7-488B-A190-B33344014D6C}" xr6:coauthVersionLast="46" xr6:coauthVersionMax="46" xr10:uidLastSave="{00000000-0000-0000-0000-000000000000}"/>
  <bookViews>
    <workbookView xWindow="-120" yWindow="-120" windowWidth="19440" windowHeight="15000" xr2:uid="{50A62B0E-AD42-4178-B609-BCA1AF63337E}"/>
  </bookViews>
  <sheets>
    <sheet name="Figure 6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</calcChain>
</file>

<file path=xl/sharedStrings.xml><?xml version="1.0" encoding="utf-8"?>
<sst xmlns="http://schemas.openxmlformats.org/spreadsheetml/2006/main" count="49" uniqueCount="47">
  <si>
    <t>Trial #37</t>
  </si>
  <si>
    <t>Trial #36</t>
  </si>
  <si>
    <t>Trial #35</t>
  </si>
  <si>
    <t>Trial #34</t>
  </si>
  <si>
    <t>Trial #33</t>
  </si>
  <si>
    <t>Trial #32</t>
  </si>
  <si>
    <t>Trial #31</t>
  </si>
  <si>
    <t>Trial #30</t>
  </si>
  <si>
    <t>Trial #29</t>
  </si>
  <si>
    <t>Trial #28</t>
  </si>
  <si>
    <t>Trial #27</t>
  </si>
  <si>
    <t>Trial #26</t>
  </si>
  <si>
    <t>Trial #25</t>
  </si>
  <si>
    <t>Trial #24</t>
  </si>
  <si>
    <t>Trial #23</t>
  </si>
  <si>
    <t>Trial #22</t>
  </si>
  <si>
    <t>Trial #21</t>
  </si>
  <si>
    <t>Trial #20</t>
  </si>
  <si>
    <t>(animal 2)</t>
  </si>
  <si>
    <t>Trial #19</t>
  </si>
  <si>
    <t>Trial #18</t>
  </si>
  <si>
    <t>Trial #17</t>
  </si>
  <si>
    <t>Trial #16</t>
  </si>
  <si>
    <t>Trial #15</t>
  </si>
  <si>
    <t>Trial #14</t>
  </si>
  <si>
    <t>Trial #13</t>
  </si>
  <si>
    <t>Trial #12</t>
  </si>
  <si>
    <t>Trial #11</t>
  </si>
  <si>
    <t>Trial #10</t>
  </si>
  <si>
    <t>(animal 1)</t>
  </si>
  <si>
    <t>Trial #9</t>
  </si>
  <si>
    <t>Trial #8</t>
  </si>
  <si>
    <t>Trial #7</t>
  </si>
  <si>
    <t>Trial #6</t>
  </si>
  <si>
    <t>Trial #5</t>
  </si>
  <si>
    <t>Trial #4</t>
  </si>
  <si>
    <t>Trial #3</t>
  </si>
  <si>
    <t>Trial #2</t>
  </si>
  <si>
    <t>Trial #1</t>
  </si>
  <si>
    <t>LIGHT</t>
  </si>
  <si>
    <t>NOLIGHT</t>
  </si>
  <si>
    <t>OFF</t>
  </si>
  <si>
    <t>ON</t>
  </si>
  <si>
    <t xml:space="preserve">Experiment date </t>
  </si>
  <si>
    <t xml:space="preserve">The percentage of ON cortical responses </t>
  </si>
  <si>
    <t>light</t>
  </si>
  <si>
    <t>nolight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</si>
</sst>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7C87F-328F-4FCE-A392-8039C3136F55}">
  <dimension ref="A2:I44"/>
  <sheetViews>
    <sheetView tabSelected="1" workbookViewId="0">
      <selection sqref="A1:A1048576"/>
    </sheetView>
  </sheetViews>
  <sheetFormatPr defaultRowHeight="15" x14ac:dyDescent="0.25"/>
  <cols>
    <col min="1" max="1" width="16.28515625" style="2" bestFit="1" customWidth="1"/>
    <col min="2" max="2" width="9.7109375" style="1" bestFit="1" customWidth="1"/>
    <col min="3" max="7" width="9.140625" style="1"/>
    <col min="8" max="8" width="17.140625" style="1" customWidth="1"/>
    <col min="9" max="9" width="21.140625" style="1" customWidth="1"/>
    <col min="10" max="16384" width="9.140625" style="1"/>
  </cols>
  <sheetData>
    <row r="2" spans="1:9" x14ac:dyDescent="0.25">
      <c r="C2" s="3" t="s">
        <v>46</v>
      </c>
      <c r="D2" s="3"/>
      <c r="E2" s="3" t="s">
        <v>45</v>
      </c>
      <c r="F2" s="3"/>
      <c r="G2" s="3"/>
      <c r="H2" s="4" t="s">
        <v>44</v>
      </c>
      <c r="I2" s="4"/>
    </row>
    <row r="3" spans="1:9" x14ac:dyDescent="0.25">
      <c r="A3" s="1" t="s">
        <v>43</v>
      </c>
      <c r="C3" s="3" t="s">
        <v>42</v>
      </c>
      <c r="D3" s="3" t="s">
        <v>41</v>
      </c>
      <c r="E3" s="3" t="s">
        <v>42</v>
      </c>
      <c r="F3" s="3" t="s">
        <v>41</v>
      </c>
      <c r="G3" s="3"/>
      <c r="H3" s="3" t="s">
        <v>40</v>
      </c>
      <c r="I3" s="3" t="s">
        <v>39</v>
      </c>
    </row>
    <row r="4" spans="1:9" x14ac:dyDescent="0.25">
      <c r="A4" s="2">
        <v>43374</v>
      </c>
    </row>
    <row r="5" spans="1:9" x14ac:dyDescent="0.25">
      <c r="B5" s="1" t="s">
        <v>38</v>
      </c>
      <c r="C5" s="1">
        <v>6</v>
      </c>
      <c r="D5" s="1">
        <v>2</v>
      </c>
      <c r="E5" s="1">
        <v>6</v>
      </c>
      <c r="F5" s="1">
        <v>2</v>
      </c>
      <c r="H5" s="1">
        <f>(C5/(C5+D5))*100</f>
        <v>75</v>
      </c>
      <c r="I5" s="1">
        <f>(E5/(E5+F5))*100</f>
        <v>75</v>
      </c>
    </row>
    <row r="6" spans="1:9" x14ac:dyDescent="0.25">
      <c r="B6" s="1" t="s">
        <v>37</v>
      </c>
      <c r="C6" s="1">
        <v>3</v>
      </c>
      <c r="D6" s="1">
        <v>5</v>
      </c>
      <c r="E6" s="1">
        <v>6</v>
      </c>
      <c r="F6" s="1">
        <v>2</v>
      </c>
      <c r="H6" s="1">
        <f>(C6/(C6+D6))*100</f>
        <v>37.5</v>
      </c>
      <c r="I6" s="1">
        <f>(E6/(E6+F6))*100</f>
        <v>75</v>
      </c>
    </row>
    <row r="7" spans="1:9" x14ac:dyDescent="0.25">
      <c r="B7" s="1" t="s">
        <v>36</v>
      </c>
      <c r="C7" s="1">
        <v>3</v>
      </c>
      <c r="D7" s="1">
        <v>5</v>
      </c>
      <c r="E7" s="1">
        <v>3</v>
      </c>
      <c r="F7" s="1">
        <v>5</v>
      </c>
      <c r="H7" s="1">
        <f>(C7/(C7+D7))*100</f>
        <v>37.5</v>
      </c>
      <c r="I7" s="1">
        <f>(E7/(E7+F7))*100</f>
        <v>37.5</v>
      </c>
    </row>
    <row r="8" spans="1:9" x14ac:dyDescent="0.25">
      <c r="B8" s="1" t="s">
        <v>35</v>
      </c>
      <c r="C8" s="1">
        <v>4</v>
      </c>
      <c r="D8" s="1">
        <v>4</v>
      </c>
      <c r="E8" s="1">
        <v>3</v>
      </c>
      <c r="F8" s="1">
        <v>5</v>
      </c>
      <c r="H8" s="1">
        <f>(C8/(C8+D8))*100</f>
        <v>50</v>
      </c>
      <c r="I8" s="1">
        <f>(E8/(E8+F8))*100</f>
        <v>37.5</v>
      </c>
    </row>
    <row r="9" spans="1:9" x14ac:dyDescent="0.25">
      <c r="B9" s="1" t="s">
        <v>34</v>
      </c>
      <c r="C9" s="1">
        <v>3</v>
      </c>
      <c r="D9" s="1">
        <v>5</v>
      </c>
      <c r="E9" s="1">
        <v>4</v>
      </c>
      <c r="F9" s="1">
        <v>4</v>
      </c>
      <c r="H9" s="1">
        <f>(C9/(C9+D9))*100</f>
        <v>37.5</v>
      </c>
      <c r="I9" s="1">
        <f>(E9/(E9+F9))*100</f>
        <v>50</v>
      </c>
    </row>
    <row r="10" spans="1:9" x14ac:dyDescent="0.25">
      <c r="B10" s="1" t="s">
        <v>33</v>
      </c>
      <c r="C10" s="1">
        <v>4</v>
      </c>
      <c r="D10" s="1">
        <v>4</v>
      </c>
      <c r="E10" s="1">
        <v>5</v>
      </c>
      <c r="F10" s="1">
        <v>3</v>
      </c>
      <c r="H10" s="1">
        <f>(C10/(C10+D10))*100</f>
        <v>50</v>
      </c>
      <c r="I10" s="1">
        <f>(E10/(E10+F10))*100</f>
        <v>62.5</v>
      </c>
    </row>
    <row r="11" spans="1:9" x14ac:dyDescent="0.25">
      <c r="B11" s="1" t="s">
        <v>32</v>
      </c>
      <c r="C11" s="1">
        <v>3</v>
      </c>
      <c r="D11" s="1">
        <v>5</v>
      </c>
      <c r="E11" s="1">
        <v>5</v>
      </c>
      <c r="F11" s="1">
        <v>3</v>
      </c>
      <c r="H11" s="1">
        <f>(C11/(C11+D11))*100</f>
        <v>37.5</v>
      </c>
      <c r="I11" s="1">
        <f>(E11/(E11+F11))*100</f>
        <v>62.5</v>
      </c>
    </row>
    <row r="12" spans="1:9" x14ac:dyDescent="0.25">
      <c r="B12" s="1" t="s">
        <v>31</v>
      </c>
      <c r="C12" s="1">
        <v>5</v>
      </c>
      <c r="D12" s="1">
        <v>3</v>
      </c>
      <c r="E12" s="1">
        <v>3</v>
      </c>
      <c r="F12" s="1">
        <v>5</v>
      </c>
      <c r="H12" s="1">
        <f>(C12/(C12+D12))*100</f>
        <v>62.5</v>
      </c>
      <c r="I12" s="1">
        <f>(E12/(E12+F12))*100</f>
        <v>37.5</v>
      </c>
    </row>
    <row r="13" spans="1:9" x14ac:dyDescent="0.25">
      <c r="B13" s="1" t="s">
        <v>30</v>
      </c>
      <c r="C13" s="1">
        <v>3</v>
      </c>
      <c r="D13" s="1">
        <v>5</v>
      </c>
      <c r="E13" s="1">
        <v>3</v>
      </c>
      <c r="F13" s="1">
        <v>5</v>
      </c>
      <c r="H13" s="1">
        <f>(C13/(C13+D13))*100</f>
        <v>37.5</v>
      </c>
      <c r="I13" s="1">
        <f>(E13/(E13+F13))*100</f>
        <v>37.5</v>
      </c>
    </row>
    <row r="14" spans="1:9" x14ac:dyDescent="0.25">
      <c r="A14" s="2">
        <v>43375</v>
      </c>
      <c r="B14" s="1" t="s">
        <v>29</v>
      </c>
    </row>
    <row r="15" spans="1:9" x14ac:dyDescent="0.25">
      <c r="B15" s="1" t="s">
        <v>28</v>
      </c>
      <c r="C15" s="1">
        <v>4</v>
      </c>
      <c r="D15" s="1">
        <v>4</v>
      </c>
      <c r="E15" s="1">
        <v>4</v>
      </c>
      <c r="F15" s="1">
        <v>4</v>
      </c>
      <c r="H15" s="1">
        <f>(C15/(C15+D15))*100</f>
        <v>50</v>
      </c>
      <c r="I15" s="1">
        <f>(E15/(E15+F15))*100</f>
        <v>50</v>
      </c>
    </row>
    <row r="16" spans="1:9" x14ac:dyDescent="0.25">
      <c r="B16" s="1" t="s">
        <v>27</v>
      </c>
      <c r="C16" s="1">
        <v>6</v>
      </c>
      <c r="D16" s="1">
        <v>2</v>
      </c>
      <c r="E16" s="1">
        <v>7</v>
      </c>
      <c r="F16" s="1">
        <v>1</v>
      </c>
      <c r="H16" s="1">
        <f>(C16/(C16+D16))*100</f>
        <v>75</v>
      </c>
      <c r="I16" s="1">
        <f>(E16/(E16+F16))*100</f>
        <v>87.5</v>
      </c>
    </row>
    <row r="17" spans="1:9" x14ac:dyDescent="0.25">
      <c r="B17" s="1" t="s">
        <v>26</v>
      </c>
      <c r="C17" s="1">
        <v>6</v>
      </c>
      <c r="D17" s="1">
        <v>2</v>
      </c>
      <c r="E17" s="1">
        <v>6</v>
      </c>
      <c r="F17" s="1">
        <v>2</v>
      </c>
      <c r="H17" s="1">
        <f>(C17/(C17+D17))*100</f>
        <v>75</v>
      </c>
      <c r="I17" s="1">
        <f>(E17/(E17+F17))*100</f>
        <v>75</v>
      </c>
    </row>
    <row r="18" spans="1:9" x14ac:dyDescent="0.25">
      <c r="B18" s="1" t="s">
        <v>25</v>
      </c>
      <c r="C18" s="1">
        <v>4</v>
      </c>
      <c r="D18" s="1">
        <v>4</v>
      </c>
      <c r="E18" s="1">
        <v>4</v>
      </c>
      <c r="F18" s="1">
        <v>4</v>
      </c>
      <c r="H18" s="1">
        <f>(C18/(C18+D18))*100</f>
        <v>50</v>
      </c>
      <c r="I18" s="1">
        <f>(E18/(E18+F18))*100</f>
        <v>50</v>
      </c>
    </row>
    <row r="19" spans="1:9" x14ac:dyDescent="0.25">
      <c r="B19" s="1" t="s">
        <v>24</v>
      </c>
      <c r="C19" s="1">
        <v>4</v>
      </c>
      <c r="D19" s="1">
        <v>4</v>
      </c>
      <c r="E19" s="1">
        <v>3</v>
      </c>
      <c r="F19" s="1">
        <v>5</v>
      </c>
      <c r="H19" s="1">
        <f>(C19/(C19+D19))*100</f>
        <v>50</v>
      </c>
      <c r="I19" s="1">
        <f>(E19/(E19+F19))*100</f>
        <v>37.5</v>
      </c>
    </row>
    <row r="20" spans="1:9" x14ac:dyDescent="0.25">
      <c r="B20" s="1" t="s">
        <v>23</v>
      </c>
      <c r="C20" s="1">
        <v>5</v>
      </c>
      <c r="D20" s="1">
        <v>3</v>
      </c>
      <c r="E20" s="1">
        <v>5</v>
      </c>
      <c r="F20" s="1">
        <v>3</v>
      </c>
      <c r="H20" s="1">
        <f>(C20/(C20+D20))*100</f>
        <v>62.5</v>
      </c>
      <c r="I20" s="1">
        <f>(E20/(E20+F20))*100</f>
        <v>62.5</v>
      </c>
    </row>
    <row r="21" spans="1:9" x14ac:dyDescent="0.25">
      <c r="B21" s="1" t="s">
        <v>22</v>
      </c>
      <c r="C21" s="1">
        <v>6</v>
      </c>
      <c r="D21" s="1">
        <v>2</v>
      </c>
      <c r="E21" s="1">
        <v>4</v>
      </c>
      <c r="F21" s="1">
        <v>4</v>
      </c>
      <c r="H21" s="1">
        <f>(C21/(C21+D21))*100</f>
        <v>75</v>
      </c>
      <c r="I21" s="1">
        <f>(E21/(E21+F21))*100</f>
        <v>50</v>
      </c>
    </row>
    <row r="22" spans="1:9" x14ac:dyDescent="0.25">
      <c r="B22" s="1" t="s">
        <v>21</v>
      </c>
      <c r="C22" s="1">
        <v>4</v>
      </c>
      <c r="D22" s="1">
        <v>4</v>
      </c>
      <c r="E22" s="1">
        <v>4</v>
      </c>
      <c r="F22" s="1">
        <v>4</v>
      </c>
      <c r="H22" s="1">
        <f>(C22/(C22+D22))*100</f>
        <v>50</v>
      </c>
      <c r="I22" s="1">
        <f>(E22/(E22+F22))*100</f>
        <v>50</v>
      </c>
    </row>
    <row r="23" spans="1:9" x14ac:dyDescent="0.25">
      <c r="B23" s="1" t="s">
        <v>20</v>
      </c>
      <c r="C23" s="1">
        <v>5</v>
      </c>
      <c r="D23" s="1">
        <v>3</v>
      </c>
      <c r="E23" s="1">
        <v>5</v>
      </c>
      <c r="F23" s="1">
        <v>3</v>
      </c>
      <c r="H23" s="1">
        <f>(C23/(C23+D23))*100</f>
        <v>62.5</v>
      </c>
      <c r="I23" s="1">
        <f>(E23/(E23+F23))*100</f>
        <v>62.5</v>
      </c>
    </row>
    <row r="24" spans="1:9" x14ac:dyDescent="0.25">
      <c r="B24" s="1" t="s">
        <v>19</v>
      </c>
      <c r="C24" s="1">
        <v>4</v>
      </c>
      <c r="D24" s="1">
        <v>4</v>
      </c>
      <c r="E24" s="1">
        <v>5</v>
      </c>
      <c r="F24" s="1">
        <v>3</v>
      </c>
      <c r="H24" s="1">
        <f>(C24/(C24+D24))*100</f>
        <v>50</v>
      </c>
      <c r="I24" s="1">
        <f>(E24/(E24+F24))*100</f>
        <v>62.5</v>
      </c>
    </row>
    <row r="25" spans="1:9" x14ac:dyDescent="0.25">
      <c r="A25" s="2">
        <v>43375</v>
      </c>
      <c r="B25" s="1" t="s">
        <v>18</v>
      </c>
    </row>
    <row r="26" spans="1:9" x14ac:dyDescent="0.25">
      <c r="B26" s="1" t="s">
        <v>17</v>
      </c>
      <c r="C26" s="1">
        <v>5</v>
      </c>
      <c r="D26" s="1">
        <v>3</v>
      </c>
      <c r="E26" s="1">
        <v>6</v>
      </c>
      <c r="F26" s="1">
        <v>2</v>
      </c>
      <c r="H26" s="1">
        <f>(C26/(C26+D26))*100</f>
        <v>62.5</v>
      </c>
      <c r="I26" s="1">
        <f>(E26/(E26+F26))*100</f>
        <v>75</v>
      </c>
    </row>
    <row r="27" spans="1:9" x14ac:dyDescent="0.25">
      <c r="B27" s="1" t="s">
        <v>16</v>
      </c>
      <c r="C27" s="1">
        <v>5</v>
      </c>
      <c r="D27" s="1">
        <v>3</v>
      </c>
      <c r="E27" s="1">
        <v>4</v>
      </c>
      <c r="F27" s="1">
        <v>4</v>
      </c>
      <c r="H27" s="1">
        <f>(C27/(C27+D27))*100</f>
        <v>62.5</v>
      </c>
      <c r="I27" s="1">
        <f>(E27/(E27+F27))*100</f>
        <v>50</v>
      </c>
    </row>
    <row r="28" spans="1:9" x14ac:dyDescent="0.25">
      <c r="B28" s="1" t="s">
        <v>15</v>
      </c>
      <c r="C28" s="1">
        <v>4</v>
      </c>
      <c r="D28" s="1">
        <v>4</v>
      </c>
      <c r="E28" s="1">
        <v>5</v>
      </c>
      <c r="F28" s="1">
        <v>3</v>
      </c>
      <c r="H28" s="1">
        <f>(C28/(C28+D28))*100</f>
        <v>50</v>
      </c>
      <c r="I28" s="1">
        <f>(E28/(E28+F28))*100</f>
        <v>62.5</v>
      </c>
    </row>
    <row r="29" spans="1:9" x14ac:dyDescent="0.25">
      <c r="B29" s="1" t="s">
        <v>14</v>
      </c>
      <c r="C29" s="1">
        <v>6</v>
      </c>
      <c r="D29" s="1">
        <v>2</v>
      </c>
      <c r="E29" s="1">
        <v>4</v>
      </c>
      <c r="F29" s="1">
        <v>4</v>
      </c>
      <c r="H29" s="1">
        <f>(C29/(C29+D29))*100</f>
        <v>75</v>
      </c>
      <c r="I29" s="1">
        <f>(E29/(E29+F29))*100</f>
        <v>50</v>
      </c>
    </row>
    <row r="30" spans="1:9" x14ac:dyDescent="0.25">
      <c r="B30" s="1" t="s">
        <v>13</v>
      </c>
      <c r="C30" s="1">
        <v>3</v>
      </c>
      <c r="D30" s="1">
        <v>5</v>
      </c>
      <c r="E30" s="1">
        <v>4</v>
      </c>
      <c r="F30" s="1">
        <v>4</v>
      </c>
      <c r="H30" s="1">
        <f>(C30/(C30+D30))*100</f>
        <v>37.5</v>
      </c>
      <c r="I30" s="1">
        <f>(E30/(E30+F30))*100</f>
        <v>50</v>
      </c>
    </row>
    <row r="31" spans="1:9" x14ac:dyDescent="0.25">
      <c r="B31" s="1" t="s">
        <v>12</v>
      </c>
      <c r="C31" s="1">
        <v>6</v>
      </c>
      <c r="D31" s="1">
        <v>2</v>
      </c>
      <c r="E31" s="1">
        <v>4</v>
      </c>
      <c r="F31" s="1">
        <v>4</v>
      </c>
      <c r="H31" s="1">
        <f>(C31/(C31+D31))*100</f>
        <v>75</v>
      </c>
      <c r="I31" s="1">
        <f>(E31/(E31+F31))*100</f>
        <v>50</v>
      </c>
    </row>
    <row r="32" spans="1:9" x14ac:dyDescent="0.25">
      <c r="B32" s="1" t="s">
        <v>11</v>
      </c>
      <c r="C32" s="1">
        <v>3</v>
      </c>
      <c r="D32" s="1">
        <v>5</v>
      </c>
      <c r="E32" s="1">
        <v>4</v>
      </c>
      <c r="F32" s="1">
        <v>4</v>
      </c>
      <c r="H32" s="1">
        <f>(C32/(C32+D32))*100</f>
        <v>37.5</v>
      </c>
      <c r="I32" s="1">
        <f>(E32/(E32+F32))*100</f>
        <v>50</v>
      </c>
    </row>
    <row r="33" spans="1:9" x14ac:dyDescent="0.25">
      <c r="B33" s="1" t="s">
        <v>10</v>
      </c>
      <c r="C33" s="1">
        <v>3</v>
      </c>
      <c r="D33" s="1">
        <v>5</v>
      </c>
      <c r="E33" s="1">
        <v>4</v>
      </c>
      <c r="F33" s="1">
        <v>4</v>
      </c>
      <c r="H33" s="1">
        <f>(C33/(C33+D33))*100</f>
        <v>37.5</v>
      </c>
      <c r="I33" s="1">
        <f>(E33/(E33+F33))*100</f>
        <v>50</v>
      </c>
    </row>
    <row r="34" spans="1:9" x14ac:dyDescent="0.25">
      <c r="A34" s="2">
        <v>91618</v>
      </c>
    </row>
    <row r="35" spans="1:9" x14ac:dyDescent="0.25">
      <c r="B35" s="1" t="s">
        <v>9</v>
      </c>
      <c r="C35" s="1">
        <v>11</v>
      </c>
      <c r="D35" s="1">
        <v>5</v>
      </c>
      <c r="E35" s="1">
        <v>11</v>
      </c>
      <c r="F35" s="1">
        <v>5</v>
      </c>
      <c r="H35" s="1">
        <f>(C35/(C35+D35))*100</f>
        <v>68.75</v>
      </c>
      <c r="I35" s="1">
        <f>(E35/(E35+F35))*100</f>
        <v>68.75</v>
      </c>
    </row>
    <row r="36" spans="1:9" x14ac:dyDescent="0.25">
      <c r="B36" s="1" t="s">
        <v>8</v>
      </c>
      <c r="C36" s="1">
        <v>11</v>
      </c>
      <c r="D36" s="1">
        <v>5</v>
      </c>
      <c r="E36" s="1">
        <v>13</v>
      </c>
      <c r="F36" s="1">
        <v>3</v>
      </c>
      <c r="H36" s="1">
        <f>(C36/(C36+D36))*100</f>
        <v>68.75</v>
      </c>
      <c r="I36" s="1">
        <f>(E36/(E36+F36))*100</f>
        <v>81.25</v>
      </c>
    </row>
    <row r="37" spans="1:9" x14ac:dyDescent="0.25">
      <c r="B37" s="1" t="s">
        <v>7</v>
      </c>
      <c r="C37" s="1">
        <v>11</v>
      </c>
      <c r="D37" s="1">
        <v>5</v>
      </c>
      <c r="E37" s="1">
        <v>9</v>
      </c>
      <c r="F37" s="1">
        <v>7</v>
      </c>
      <c r="H37" s="1">
        <f>(C37/(C37+D37))*100</f>
        <v>68.75</v>
      </c>
      <c r="I37" s="1">
        <f>(E37/(E37+F37))*100</f>
        <v>56.25</v>
      </c>
    </row>
    <row r="38" spans="1:9" x14ac:dyDescent="0.25">
      <c r="B38" s="1" t="s">
        <v>6</v>
      </c>
      <c r="C38" s="1">
        <v>10</v>
      </c>
      <c r="D38" s="1">
        <v>5</v>
      </c>
      <c r="E38" s="1">
        <v>10</v>
      </c>
      <c r="F38" s="1">
        <v>5</v>
      </c>
      <c r="H38" s="1">
        <f>(C38/(C38+D38))*100</f>
        <v>66.666666666666657</v>
      </c>
      <c r="I38" s="1">
        <f>(E38/(E38+F38))*100</f>
        <v>66.666666666666657</v>
      </c>
    </row>
    <row r="39" spans="1:9" x14ac:dyDescent="0.25">
      <c r="B39" s="1" t="s">
        <v>5</v>
      </c>
      <c r="C39" s="1">
        <v>8</v>
      </c>
      <c r="D39" s="1">
        <v>8</v>
      </c>
      <c r="E39" s="1">
        <v>10</v>
      </c>
      <c r="F39" s="1">
        <v>6</v>
      </c>
      <c r="H39" s="1">
        <f>(C39/(C39+D39))*100</f>
        <v>50</v>
      </c>
      <c r="I39" s="1">
        <f>(E39/(E39+F39))*100</f>
        <v>62.5</v>
      </c>
    </row>
    <row r="40" spans="1:9" x14ac:dyDescent="0.25">
      <c r="B40" s="1" t="s">
        <v>4</v>
      </c>
      <c r="C40" s="1">
        <v>9</v>
      </c>
      <c r="D40" s="1">
        <v>7</v>
      </c>
      <c r="E40" s="1">
        <v>10</v>
      </c>
      <c r="F40" s="1">
        <v>6</v>
      </c>
      <c r="H40" s="1">
        <f>(C40/(C40+D40))*100</f>
        <v>56.25</v>
      </c>
      <c r="I40" s="1">
        <f>(E40/(E40+F40))*100</f>
        <v>62.5</v>
      </c>
    </row>
    <row r="41" spans="1:9" x14ac:dyDescent="0.25">
      <c r="B41" s="1" t="s">
        <v>3</v>
      </c>
      <c r="C41" s="1">
        <v>7</v>
      </c>
      <c r="D41" s="1">
        <v>9</v>
      </c>
      <c r="E41" s="1">
        <v>13</v>
      </c>
      <c r="F41" s="1">
        <v>3</v>
      </c>
      <c r="H41" s="1">
        <f>(C41/(C41+D41))*100</f>
        <v>43.75</v>
      </c>
      <c r="I41" s="1">
        <f>(E41/(E41+F41))*100</f>
        <v>81.25</v>
      </c>
    </row>
    <row r="42" spans="1:9" x14ac:dyDescent="0.25">
      <c r="B42" s="1" t="s">
        <v>2</v>
      </c>
      <c r="C42" s="1">
        <v>7</v>
      </c>
      <c r="D42" s="1">
        <v>9</v>
      </c>
      <c r="E42" s="1">
        <v>9</v>
      </c>
      <c r="F42" s="1">
        <v>7</v>
      </c>
      <c r="H42" s="1">
        <f>(C42/(C42+D42))*100</f>
        <v>43.75</v>
      </c>
      <c r="I42" s="1">
        <f>(E42/(E42+F42))*100</f>
        <v>56.25</v>
      </c>
    </row>
    <row r="43" spans="1:9" x14ac:dyDescent="0.25">
      <c r="B43" s="1" t="s">
        <v>1</v>
      </c>
      <c r="C43" s="1">
        <v>9</v>
      </c>
      <c r="D43" s="1">
        <v>7</v>
      </c>
      <c r="E43" s="1">
        <v>9</v>
      </c>
      <c r="F43" s="1">
        <v>7</v>
      </c>
      <c r="H43" s="1">
        <f>(C43/(C43+D43))*100</f>
        <v>56.25</v>
      </c>
      <c r="I43" s="1">
        <f>(E43/(E43+F43))*100</f>
        <v>56.25</v>
      </c>
    </row>
    <row r="44" spans="1:9" x14ac:dyDescent="0.25">
      <c r="B44" s="1" t="s">
        <v>0</v>
      </c>
      <c r="C44" s="1">
        <v>5</v>
      </c>
      <c r="D44" s="1">
        <v>11</v>
      </c>
      <c r="E44" s="1">
        <v>8</v>
      </c>
      <c r="F44" s="1">
        <v>8</v>
      </c>
      <c r="H44" s="1">
        <f>(C44/(C44+D44))*100</f>
        <v>31.25</v>
      </c>
      <c r="I44" s="1">
        <f>(E44/(E44+F44))*100</f>
        <v>50</v>
      </c>
    </row>
  </sheetData>
  <mergeCells count="1">
    <mergeCell ref="H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Ibrahim, Baher Alaa Eldin</dc:creator>
  <cp:lastModifiedBy>Ibrahim, Baher Alaa Eldin</cp:lastModifiedBy>
  <dcterms:created xsi:type="dcterms:W3CDTF">2021-05-07T20:48:14Z</dcterms:created>
  <dcterms:modified xsi:type="dcterms:W3CDTF">2021-05-07T20:48:25Z</dcterms:modified>
</cp:coreProperties>
</file>