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a15300\Claudia (cschmid5)\experiments for manuscript\Source Data_elife\"/>
    </mc:Choice>
  </mc:AlternateContent>
  <bookViews>
    <workbookView xWindow="0" yWindow="0" windowWidth="19185" windowHeight="6570"/>
  </bookViews>
  <sheets>
    <sheet name="Fig4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4" i="1"/>
  <c r="K6" i="1"/>
  <c r="K5" i="1"/>
  <c r="K4" i="1"/>
  <c r="J5" i="1"/>
  <c r="J6" i="1"/>
  <c r="J4" i="1"/>
</calcChain>
</file>

<file path=xl/sharedStrings.xml><?xml version="1.0" encoding="utf-8"?>
<sst xmlns="http://schemas.openxmlformats.org/spreadsheetml/2006/main" count="22" uniqueCount="12">
  <si>
    <t>rep1</t>
  </si>
  <si>
    <t>rep2</t>
  </si>
  <si>
    <t>rep3</t>
  </si>
  <si>
    <t>Normalized A488 fluorescence signal at t=30 min (after anti-A488 antibody addition)</t>
  </si>
  <si>
    <t>F (– Doa10) - F (+ Doa10) at 30 min</t>
  </si>
  <si>
    <t>mean</t>
  </si>
  <si>
    <t>standard deviation</t>
  </si>
  <si>
    <t>Ubc6</t>
  </si>
  <si>
    <r>
      <t>Syb</t>
    </r>
    <r>
      <rPr>
        <b/>
        <sz val="8"/>
        <color theme="1"/>
        <rFont val="Calibri"/>
        <family val="2"/>
        <scheme val="minor"/>
      </rPr>
      <t>Ubc6TM</t>
    </r>
  </si>
  <si>
    <t>- Doa10</t>
  </si>
  <si>
    <t>+ Doa10</t>
  </si>
  <si>
    <r>
      <t>Ubc6</t>
    </r>
    <r>
      <rPr>
        <b/>
        <sz val="8"/>
        <color theme="1"/>
        <rFont val="Calibri"/>
        <family val="2"/>
        <scheme val="minor"/>
      </rPr>
      <t>SybTM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</si>
</sst>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1" workbookViewId="0">
      <selection activeCell="K14" sqref="K14"/>
    </sheetView>
  </sheetViews>
  <sheetFormatPr defaultRowHeight="14.25" x14ac:dyDescent="0.45"/>
  <cols>
    <col min="1" max="1" width="20.796875" customWidth="1"/>
    <col min="2" max="2" width="15.1328125" customWidth="1"/>
    <col min="3" max="3" width="13.796875" customWidth="1"/>
    <col min="4" max="6" width="15.86328125" customWidth="1"/>
    <col min="7" max="7" width="15.9296875" customWidth="1"/>
    <col min="9" max="9" width="21.19921875" customWidth="1"/>
    <col min="11" max="11" width="12.33203125" customWidth="1"/>
    <col min="12" max="12" width="11.46484375" customWidth="1"/>
  </cols>
  <sheetData>
    <row r="1" spans="1:12" x14ac:dyDescent="0.45">
      <c r="A1" s="6" t="s">
        <v>3</v>
      </c>
      <c r="B1" s="6"/>
      <c r="C1" s="6"/>
      <c r="D1" s="6"/>
      <c r="E1" s="6"/>
      <c r="F1" s="6"/>
      <c r="G1" s="6"/>
      <c r="I1" s="7" t="s">
        <v>4</v>
      </c>
      <c r="J1" s="7"/>
      <c r="K1" s="7"/>
      <c r="L1" s="7"/>
    </row>
    <row r="2" spans="1:12" s="4" customFormat="1" x14ac:dyDescent="0.45">
      <c r="A2" s="3"/>
      <c r="B2" s="8" t="s">
        <v>7</v>
      </c>
      <c r="C2" s="8"/>
      <c r="D2" s="8" t="s">
        <v>11</v>
      </c>
      <c r="E2" s="8"/>
      <c r="F2" s="8" t="s">
        <v>8</v>
      </c>
      <c r="G2" s="8"/>
      <c r="I2" s="3"/>
      <c r="J2" s="3"/>
      <c r="K2" s="3"/>
      <c r="L2" s="3"/>
    </row>
    <row r="3" spans="1:12" x14ac:dyDescent="0.45">
      <c r="A3" s="2"/>
      <c r="B3" s="5" t="s">
        <v>9</v>
      </c>
      <c r="C3" s="5" t="s">
        <v>10</v>
      </c>
      <c r="D3" s="5" t="s">
        <v>9</v>
      </c>
      <c r="E3" s="5" t="s">
        <v>10</v>
      </c>
      <c r="F3" s="5" t="s">
        <v>9</v>
      </c>
      <c r="G3" s="5" t="s">
        <v>10</v>
      </c>
      <c r="I3" s="2"/>
      <c r="J3" s="1" t="s">
        <v>7</v>
      </c>
      <c r="K3" s="1" t="s">
        <v>11</v>
      </c>
      <c r="L3" s="1" t="s">
        <v>8</v>
      </c>
    </row>
    <row r="4" spans="1:12" x14ac:dyDescent="0.45">
      <c r="A4" s="1" t="s">
        <v>0</v>
      </c>
      <c r="B4">
        <v>0.47643000000000002</v>
      </c>
      <c r="C4">
        <v>7.9000000000000001E-2</v>
      </c>
      <c r="D4">
        <v>0.47850999999999999</v>
      </c>
      <c r="E4">
        <v>0.44692999999999999</v>
      </c>
      <c r="F4">
        <v>0.47471000000000002</v>
      </c>
      <c r="G4">
        <v>9.5219999999999999E-2</v>
      </c>
      <c r="I4" s="1" t="s">
        <v>0</v>
      </c>
      <c r="J4">
        <f>B4-C4</f>
        <v>0.39743000000000001</v>
      </c>
      <c r="K4">
        <f>D4-E4</f>
        <v>3.1579999999999997E-2</v>
      </c>
      <c r="L4">
        <f>F4-G4</f>
        <v>0.37948999999999999</v>
      </c>
    </row>
    <row r="5" spans="1:12" x14ac:dyDescent="0.45">
      <c r="A5" s="1" t="s">
        <v>1</v>
      </c>
      <c r="B5">
        <v>0.47643000000000002</v>
      </c>
      <c r="C5">
        <v>8.1000000000000003E-2</v>
      </c>
      <c r="D5">
        <v>0.47850999999999999</v>
      </c>
      <c r="E5">
        <v>0.45040000000000002</v>
      </c>
      <c r="F5">
        <v>0.47471000000000002</v>
      </c>
      <c r="G5">
        <v>9.9059999999999995E-2</v>
      </c>
      <c r="I5" s="1" t="s">
        <v>1</v>
      </c>
      <c r="J5">
        <f t="shared" ref="J5:J6" si="0">B5-C5</f>
        <v>0.39543</v>
      </c>
      <c r="K5">
        <f>D5-E5</f>
        <v>2.8109999999999968E-2</v>
      </c>
      <c r="L5">
        <f t="shared" ref="L5:L6" si="1">F5-G5</f>
        <v>0.37565000000000004</v>
      </c>
    </row>
    <row r="6" spans="1:12" x14ac:dyDescent="0.45">
      <c r="A6" s="1" t="s">
        <v>2</v>
      </c>
      <c r="B6">
        <v>0.47643000000000002</v>
      </c>
      <c r="C6">
        <v>0.11516999999999999</v>
      </c>
      <c r="D6">
        <v>0.47850999999999999</v>
      </c>
      <c r="E6">
        <v>0.48416999999999999</v>
      </c>
      <c r="F6">
        <v>0.47471000000000002</v>
      </c>
      <c r="G6">
        <v>0.17771999999999999</v>
      </c>
      <c r="I6" s="1" t="s">
        <v>2</v>
      </c>
      <c r="J6">
        <f t="shared" si="0"/>
        <v>0.36126000000000003</v>
      </c>
      <c r="K6">
        <f>D6-E6</f>
        <v>-5.6599999999999984E-3</v>
      </c>
      <c r="L6">
        <f t="shared" si="1"/>
        <v>0.29699000000000003</v>
      </c>
    </row>
    <row r="7" spans="1:12" x14ac:dyDescent="0.45">
      <c r="A7" s="1"/>
    </row>
    <row r="8" spans="1:12" x14ac:dyDescent="0.45">
      <c r="I8" s="1" t="s">
        <v>5</v>
      </c>
      <c r="J8">
        <v>0.38471</v>
      </c>
      <c r="K8">
        <v>1.8010000000000002E-2</v>
      </c>
      <c r="L8">
        <v>0.35071000000000002</v>
      </c>
    </row>
    <row r="9" spans="1:12" x14ac:dyDescent="0.45">
      <c r="I9" s="1" t="s">
        <v>6</v>
      </c>
      <c r="J9">
        <v>2.0330000000000001E-2</v>
      </c>
      <c r="K9">
        <v>2.0570000000000001E-2</v>
      </c>
      <c r="L9">
        <v>4.6559999999999997E-2</v>
      </c>
    </row>
  </sheetData>
  <mergeCells count="5">
    <mergeCell ref="A1:G1"/>
    <mergeCell ref="I1:L1"/>
    <mergeCell ref="B2:C2"/>
    <mergeCell ref="D2:E2"/>
    <mergeCell ref="F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Fig4E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2020-05-11T13:04:32Z</dcterms:created>
  <dcterms:modified xsi:type="dcterms:W3CDTF">2020-05-17T16:42:03Z</dcterms:modified>
</cp:coreProperties>
</file>