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15300\Claudia (cschmid5)\experiments for manuscript\Source Data_elife\"/>
    </mc:Choice>
  </mc:AlternateContent>
  <bookViews>
    <workbookView xWindow="0" yWindow="0" windowWidth="19200" windowHeight="6585"/>
  </bookViews>
  <sheets>
    <sheet name="Fig6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4" i="1"/>
  <c r="K5" i="1"/>
  <c r="K6" i="1"/>
  <c r="K4" i="1"/>
  <c r="J5" i="1"/>
  <c r="J6" i="1"/>
  <c r="J4" i="1"/>
</calcChain>
</file>

<file path=xl/sharedStrings.xml><?xml version="1.0" encoding="utf-8"?>
<sst xmlns="http://schemas.openxmlformats.org/spreadsheetml/2006/main" count="23" uniqueCount="13">
  <si>
    <t>rep1</t>
  </si>
  <si>
    <t>rep2</t>
  </si>
  <si>
    <t>rep3</t>
  </si>
  <si>
    <t>Normalized A488 fluorescence signal at t=30 min (after anti-A488 antibody addition)</t>
  </si>
  <si>
    <t>F (– Doa10) - F (+ Doa10) at 30 min</t>
  </si>
  <si>
    <t>mean</t>
  </si>
  <si>
    <t>standard deviation</t>
  </si>
  <si>
    <t>Buffer</t>
  </si>
  <si>
    <t>- Doa10</t>
  </si>
  <si>
    <t>+ Doa10</t>
  </si>
  <si>
    <t>Biotin</t>
  </si>
  <si>
    <t>Biot. Protein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</si>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</sst>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Fill="1"/>
    <xf numFmtId="0" fontId="1" fillId="0" borderId="0" xfId="0" quotePrefix="1" applyFont="1" applyAlignment="1">
      <alignment horizontal="center"/>
    </xf>
    <xf numFmtId="0" fontId="2" fillId="0" borderId="0" xfId="0" applyFont="1" applyFill="1" applyAlignment="1"/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Border="1"/>
    <xf numFmtId="0" fontId="0" fillId="0" borderId="11" xfId="0" applyBorder="1"/>
    <xf numFmtId="0" fontId="0" fillId="0" borderId="7" xfId="0" applyBorder="1"/>
    <xf numFmtId="0" fontId="1" fillId="0" borderId="12" xfId="0" applyFont="1" applyBorder="1"/>
    <xf numFmtId="0" fontId="1" fillId="0" borderId="13" xfId="0" quotePrefix="1" applyFont="1" applyBorder="1" applyAlignment="1">
      <alignment horizontal="center"/>
    </xf>
    <xf numFmtId="0" fontId="1" fillId="0" borderId="14" xfId="0" quotePrefix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1" fillId="0" borderId="2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B11" sqref="B11"/>
    </sheetView>
  </sheetViews>
  <sheetFormatPr defaultRowHeight="14.25" x14ac:dyDescent="0.45"/>
  <cols>
    <col min="1" max="1" width="20.796875" customWidth="1"/>
    <col min="2" max="2" width="9.06640625" customWidth="1"/>
    <col min="3" max="3" width="9.53125" customWidth="1"/>
    <col min="4" max="4" width="10.796875" customWidth="1"/>
    <col min="5" max="5" width="8.6640625" customWidth="1"/>
    <col min="6" max="6" width="11.1328125" customWidth="1"/>
    <col min="7" max="7" width="10.86328125" customWidth="1"/>
    <col min="9" max="9" width="21.19921875" customWidth="1"/>
    <col min="11" max="11" width="12.33203125" customWidth="1"/>
    <col min="12" max="12" width="14.3984375" customWidth="1"/>
  </cols>
  <sheetData>
    <row r="1" spans="1:16" x14ac:dyDescent="0.45">
      <c r="A1" s="2" t="s">
        <v>3</v>
      </c>
      <c r="B1" s="2"/>
      <c r="C1" s="2"/>
      <c r="D1" s="2"/>
      <c r="E1" s="2"/>
      <c r="F1" s="2"/>
      <c r="G1" s="2"/>
      <c r="I1" s="3" t="s">
        <v>4</v>
      </c>
      <c r="J1" s="3"/>
      <c r="K1" s="3"/>
      <c r="L1" s="3"/>
      <c r="M1" s="6"/>
      <c r="N1" s="6"/>
      <c r="O1" s="6"/>
      <c r="P1" s="4"/>
    </row>
    <row r="2" spans="1:16" s="4" customFormat="1" ht="14.65" thickBot="1" x14ac:dyDescent="0.5">
      <c r="A2" s="16"/>
      <c r="B2" s="13" t="s">
        <v>7</v>
      </c>
      <c r="C2" s="14"/>
      <c r="D2" s="14" t="s">
        <v>10</v>
      </c>
      <c r="E2" s="14"/>
      <c r="F2" s="14" t="s">
        <v>11</v>
      </c>
      <c r="G2" s="15"/>
      <c r="I2" s="6"/>
      <c r="J2" s="6"/>
      <c r="K2" s="6"/>
      <c r="L2" s="6"/>
      <c r="M2" s="6"/>
      <c r="N2" s="6"/>
      <c r="O2" s="6"/>
      <c r="P2" s="6"/>
    </row>
    <row r="3" spans="1:16" x14ac:dyDescent="0.45">
      <c r="A3" s="17"/>
      <c r="B3" s="7" t="s">
        <v>8</v>
      </c>
      <c r="C3" s="8" t="s">
        <v>9</v>
      </c>
      <c r="D3" s="7" t="s">
        <v>8</v>
      </c>
      <c r="E3" s="8" t="s">
        <v>9</v>
      </c>
      <c r="F3" s="7" t="s">
        <v>8</v>
      </c>
      <c r="G3" s="8" t="s">
        <v>9</v>
      </c>
      <c r="I3" s="23"/>
      <c r="J3" s="24" t="s">
        <v>7</v>
      </c>
      <c r="K3" s="24" t="s">
        <v>10</v>
      </c>
      <c r="L3" s="25" t="s">
        <v>11</v>
      </c>
      <c r="M3" s="5"/>
      <c r="N3" s="5"/>
      <c r="O3" s="5"/>
    </row>
    <row r="4" spans="1:16" x14ac:dyDescent="0.45">
      <c r="A4" s="18" t="s">
        <v>0</v>
      </c>
      <c r="B4" s="9">
        <v>0.48055999999999999</v>
      </c>
      <c r="C4" s="10">
        <v>0.45989999999999998</v>
      </c>
      <c r="D4" s="9">
        <v>0.49611</v>
      </c>
      <c r="E4" s="10">
        <v>9.8059999999999994E-2</v>
      </c>
      <c r="F4" s="9">
        <v>0.46433000000000002</v>
      </c>
      <c r="G4" s="10">
        <v>0.3417</v>
      </c>
      <c r="I4" s="26" t="s">
        <v>0</v>
      </c>
      <c r="J4" s="20">
        <f>B4-C4</f>
        <v>2.0660000000000012E-2</v>
      </c>
      <c r="K4" s="20">
        <f>D4-E4</f>
        <v>0.39805000000000001</v>
      </c>
      <c r="L4" s="27">
        <f>F4-G4</f>
        <v>0.12263000000000002</v>
      </c>
    </row>
    <row r="5" spans="1:16" x14ac:dyDescent="0.45">
      <c r="A5" s="18" t="s">
        <v>1</v>
      </c>
      <c r="B5" s="9">
        <v>0.47939999999999999</v>
      </c>
      <c r="C5" s="10">
        <v>0.43387999999999999</v>
      </c>
      <c r="D5" s="9">
        <v>0.47275</v>
      </c>
      <c r="E5" s="10">
        <v>5.8680000000000003E-2</v>
      </c>
      <c r="F5" s="9">
        <v>0.49103999999999998</v>
      </c>
      <c r="G5" s="10">
        <v>0.28310000000000002</v>
      </c>
      <c r="I5" s="26" t="s">
        <v>1</v>
      </c>
      <c r="J5" s="20">
        <f t="shared" ref="J5:J6" si="0">B5-C5</f>
        <v>4.5520000000000005E-2</v>
      </c>
      <c r="K5" s="20">
        <f t="shared" ref="K5:K6" si="1">D5-E5</f>
        <v>0.41406999999999999</v>
      </c>
      <c r="L5" s="27">
        <f t="shared" ref="L5:L6" si="2">F5-G5</f>
        <v>0.20793999999999996</v>
      </c>
    </row>
    <row r="6" spans="1:16" x14ac:dyDescent="0.45">
      <c r="A6" s="19" t="s">
        <v>2</v>
      </c>
      <c r="B6" s="11">
        <v>0.49645</v>
      </c>
      <c r="C6" s="12">
        <v>0.46642</v>
      </c>
      <c r="D6" s="11">
        <v>0.50034000000000001</v>
      </c>
      <c r="E6" s="12">
        <v>0.10542</v>
      </c>
      <c r="F6" s="11">
        <v>0.50860000000000005</v>
      </c>
      <c r="G6" s="12">
        <v>0.34694999999999998</v>
      </c>
      <c r="I6" s="28" t="s">
        <v>2</v>
      </c>
      <c r="J6" s="21">
        <f t="shared" si="0"/>
        <v>3.0030000000000001E-2</v>
      </c>
      <c r="K6" s="21">
        <f t="shared" si="1"/>
        <v>0.39491999999999999</v>
      </c>
      <c r="L6" s="29">
        <f t="shared" si="2"/>
        <v>0.16165000000000007</v>
      </c>
    </row>
    <row r="7" spans="1:16" x14ac:dyDescent="0.45">
      <c r="A7" s="1"/>
      <c r="I7" s="30" t="s">
        <v>5</v>
      </c>
      <c r="J7" s="22">
        <v>3.2070000000000001E-2</v>
      </c>
      <c r="K7" s="22">
        <v>0.40234999999999999</v>
      </c>
      <c r="L7" s="31">
        <v>0.16408</v>
      </c>
    </row>
    <row r="8" spans="1:16" ht="14.65" thickBot="1" x14ac:dyDescent="0.5">
      <c r="I8" s="32" t="s">
        <v>6</v>
      </c>
      <c r="J8" s="33">
        <v>1.256E-2</v>
      </c>
      <c r="K8" s="33">
        <v>1.027E-2</v>
      </c>
      <c r="L8" s="34">
        <v>4.2709999999999998E-2</v>
      </c>
    </row>
    <row r="15" spans="1:16" x14ac:dyDescent="0.45">
      <c r="D15" t="s">
        <v>12</v>
      </c>
    </row>
  </sheetData>
  <mergeCells count="5">
    <mergeCell ref="A1:G1"/>
    <mergeCell ref="I1:L1"/>
    <mergeCell ref="B2:C2"/>
    <mergeCell ref="D2:E2"/>
    <mergeCell ref="F2:G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Fig6B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2020-05-11T13:04:32Z</dcterms:created>
  <dcterms:modified xsi:type="dcterms:W3CDTF">2020-05-17T19:45:49Z</dcterms:modified>
</cp:coreProperties>
</file>