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<sst xmlns="http://schemas.openxmlformats.org/spreadsheetml/2006/main" count="21" uniqueCount="16">
  <si>
    <t>Genotype</t>
  </si>
  <si>
    <t>Sample</t>
  </si>
  <si>
    <t>Mettl3 +/+ Replicate 1</t>
  </si>
  <si>
    <t>Mettl3 +/+ Replicate 2</t>
  </si>
  <si>
    <t>Mettl3 +/+, Rosa26-YFP fl/+, K14-Cre</t>
  </si>
  <si>
    <t>Mettl3 fl/+, Rosa26-YFP fl/+, K14-Cre</t>
  </si>
  <si>
    <t>Mettl3 +/- Replicate 1</t>
  </si>
  <si>
    <t>Mettl3 +/- Replicate 2</t>
  </si>
  <si>
    <t>Mettl3 +/- Replicate 3</t>
  </si>
  <si>
    <t>Mettl3 -/- Replicate 1</t>
  </si>
  <si>
    <t>Mettl3 -/- Replicate 2</t>
  </si>
  <si>
    <t>Mettl3 -/- Replicate 3</t>
  </si>
  <si>
    <t>Mettl3 fl/fl, Rosa26-YFP fl/+, K14-Cre</t>
  </si>
  <si>
    <t>m6A signal</t>
  </si>
  <si>
    <t>A signal</t>
  </si>
  <si>
    <t>m6A/A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</si>
</sst>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2" sqref="E2"/>
    </sheetView>
  </sheetViews>
  <sheetFormatPr defaultRowHeight="14.4" x14ac:dyDescent="0.3"/>
  <cols>
    <col min="1" max="1" width="18.88671875" customWidth="1"/>
    <col min="2" max="2" width="30.77734375" customWidth="1"/>
    <col min="3" max="3" width="9.5546875" customWidth="1"/>
  </cols>
  <sheetData>
    <row r="1" spans="1:5" x14ac:dyDescent="0.3">
      <c r="A1" t="s">
        <v>1</v>
      </c>
      <c r="B1" t="s">
        <v>0</v>
      </c>
      <c r="C1" t="s">
        <v>13</v>
      </c>
      <c r="D1" t="s">
        <v>14</v>
      </c>
      <c r="E1" t="s">
        <v>15</v>
      </c>
    </row>
    <row r="2" spans="1:5" x14ac:dyDescent="0.3">
      <c r="A2" t="s">
        <v>2</v>
      </c>
      <c r="B2" t="s">
        <v>4</v>
      </c>
      <c r="C2">
        <v>1356.7339999999999</v>
      </c>
      <c r="D2">
        <v>7876.2380000000012</v>
      </c>
      <c r="E2">
        <f>C2/D2</f>
        <v>0.17225660270804408</v>
      </c>
    </row>
    <row r="3" spans="1:5" x14ac:dyDescent="0.3">
      <c r="A3" t="s">
        <v>3</v>
      </c>
      <c r="B3" t="s">
        <v>4</v>
      </c>
      <c r="C3">
        <v>1704.6820000000002</v>
      </c>
      <c r="D3">
        <v>9250.7520000000004</v>
      </c>
      <c r="E3">
        <f t="shared" ref="E3:E9" si="0">C3/D3</f>
        <v>0.18427496488934092</v>
      </c>
    </row>
    <row r="4" spans="1:5" x14ac:dyDescent="0.3">
      <c r="A4" t="s">
        <v>6</v>
      </c>
      <c r="B4" t="s">
        <v>5</v>
      </c>
      <c r="C4">
        <v>2200.2620000000002</v>
      </c>
      <c r="D4">
        <v>11721.108999999999</v>
      </c>
      <c r="E4">
        <f t="shared" si="0"/>
        <v>0.18771790280254202</v>
      </c>
    </row>
    <row r="5" spans="1:5" x14ac:dyDescent="0.3">
      <c r="A5" t="s">
        <v>7</v>
      </c>
      <c r="B5" t="s">
        <v>5</v>
      </c>
      <c r="C5">
        <v>1483.1420000000001</v>
      </c>
      <c r="D5">
        <v>7472.1049999999996</v>
      </c>
      <c r="E5">
        <f t="shared" si="0"/>
        <v>0.19849051907059659</v>
      </c>
    </row>
    <row r="6" spans="1:5" x14ac:dyDescent="0.3">
      <c r="A6" t="s">
        <v>8</v>
      </c>
      <c r="B6" t="s">
        <v>5</v>
      </c>
      <c r="C6">
        <v>1145.02</v>
      </c>
      <c r="D6">
        <v>7146.746000000001</v>
      </c>
      <c r="E6">
        <f t="shared" si="0"/>
        <v>0.16021557223385297</v>
      </c>
    </row>
    <row r="7" spans="1:5" x14ac:dyDescent="0.3">
      <c r="A7" t="s">
        <v>9</v>
      </c>
      <c r="B7" t="s">
        <v>12</v>
      </c>
      <c r="C7">
        <v>426.83699999999999</v>
      </c>
      <c r="D7">
        <v>9738.5469999999987</v>
      </c>
      <c r="E7">
        <f t="shared" si="0"/>
        <v>4.3829639062172215E-2</v>
      </c>
    </row>
    <row r="8" spans="1:5" x14ac:dyDescent="0.3">
      <c r="A8" t="s">
        <v>10</v>
      </c>
      <c r="B8" t="s">
        <v>12</v>
      </c>
      <c r="C8">
        <v>309.85699999999997</v>
      </c>
      <c r="D8">
        <v>4658.0769999999993</v>
      </c>
      <c r="E8">
        <f t="shared" si="0"/>
        <v>6.6520368813138983E-2</v>
      </c>
    </row>
    <row r="9" spans="1:5" x14ac:dyDescent="0.3">
      <c r="A9" t="s">
        <v>11</v>
      </c>
      <c r="B9" t="s">
        <v>12</v>
      </c>
      <c r="C9">
        <v>151.59499999999997</v>
      </c>
      <c r="D9">
        <v>7978.4640000000009</v>
      </c>
      <c r="E9">
        <f t="shared" si="0"/>
        <v>1.9000524411716336E-2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2020-03-25T02:09:42Z</dcterms:modified>
</cp:coreProperties>
</file>