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raimu.igh.cnrs.fr\IGH\E-Massy\bernard.de.massy\frederic Baudat\Hellspaper\forsubmission\forelife\revisionelife\revisionelifesup\"/>
    </mc:Choice>
  </mc:AlternateContent>
  <xr:revisionPtr revIDLastSave="0" documentId="13_ncr:1_{29F67727-D944-4FE5-8ACD-C8878576CB38}" xr6:coauthVersionLast="45" xr6:coauthVersionMax="45" xr10:uidLastSave="{00000000-0000-0000-0000-000000000000}"/>
  <bookViews>
    <workbookView xWindow="-120" yWindow="-120" windowWidth="38640" windowHeight="21240" activeTab="3" xr2:uid="{3E465ED1-FBD4-40A4-B860-D62728A47444}"/>
  </bookViews>
  <sheets>
    <sheet name="HeLa with size selection" sheetId="1" r:id="rId1"/>
    <sheet name="HeLa without size selection" sheetId="2" r:id="rId2"/>
    <sheet name="Mouse testis rep1" sheetId="3" r:id="rId3"/>
    <sheet name="Mouse testis rep2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008" i="4" l="1"/>
  <c r="W1008" i="4"/>
  <c r="X1007" i="4"/>
  <c r="W1007" i="4"/>
  <c r="X1006" i="4"/>
  <c r="W1006" i="4"/>
  <c r="X1005" i="4"/>
  <c r="W1005" i="4"/>
  <c r="X1004" i="4"/>
  <c r="W1004" i="4"/>
  <c r="X1003" i="4"/>
  <c r="W1003" i="4"/>
  <c r="X1002" i="4"/>
  <c r="W1002" i="4"/>
  <c r="X1001" i="4"/>
  <c r="W1001" i="4"/>
  <c r="X1000" i="4"/>
  <c r="W1000" i="4"/>
  <c r="X999" i="4"/>
  <c r="W999" i="4"/>
  <c r="X998" i="4"/>
  <c r="W998" i="4"/>
  <c r="X997" i="4"/>
  <c r="W997" i="4"/>
  <c r="X996" i="4"/>
  <c r="W996" i="4"/>
  <c r="X995" i="4"/>
  <c r="W995" i="4"/>
  <c r="X994" i="4"/>
  <c r="W994" i="4"/>
  <c r="X993" i="4"/>
  <c r="W993" i="4"/>
  <c r="X992" i="4"/>
  <c r="W992" i="4"/>
  <c r="X991" i="4"/>
  <c r="W991" i="4"/>
  <c r="X990" i="4"/>
  <c r="W990" i="4"/>
  <c r="X989" i="4"/>
  <c r="W989" i="4"/>
  <c r="X988" i="4"/>
  <c r="W988" i="4"/>
  <c r="X987" i="4"/>
  <c r="W987" i="4"/>
  <c r="X986" i="4"/>
  <c r="W986" i="4"/>
  <c r="X985" i="4"/>
  <c r="W985" i="4"/>
  <c r="X984" i="4"/>
  <c r="W984" i="4"/>
  <c r="X983" i="4"/>
  <c r="W983" i="4"/>
  <c r="X982" i="4"/>
  <c r="W982" i="4"/>
  <c r="X981" i="4"/>
  <c r="W981" i="4"/>
  <c r="X980" i="4"/>
  <c r="W980" i="4"/>
  <c r="X979" i="4"/>
  <c r="W979" i="4"/>
  <c r="X978" i="4"/>
  <c r="W978" i="4"/>
  <c r="X977" i="4"/>
  <c r="W977" i="4"/>
  <c r="X976" i="4"/>
  <c r="W976" i="4"/>
  <c r="X975" i="4"/>
  <c r="W975" i="4"/>
  <c r="X974" i="4"/>
  <c r="W974" i="4"/>
  <c r="X973" i="4"/>
  <c r="W973" i="4"/>
  <c r="X972" i="4"/>
  <c r="W972" i="4"/>
  <c r="X971" i="4"/>
  <c r="W971" i="4"/>
  <c r="X970" i="4"/>
  <c r="W970" i="4"/>
  <c r="X969" i="4"/>
  <c r="W969" i="4"/>
  <c r="X968" i="4"/>
  <c r="W968" i="4"/>
  <c r="X967" i="4"/>
  <c r="W967" i="4"/>
  <c r="X966" i="4"/>
  <c r="W966" i="4"/>
  <c r="X965" i="4"/>
  <c r="W965" i="4"/>
  <c r="X964" i="4"/>
  <c r="W964" i="4"/>
  <c r="X963" i="4"/>
  <c r="W963" i="4"/>
  <c r="X962" i="4"/>
  <c r="W962" i="4"/>
  <c r="X961" i="4"/>
  <c r="W961" i="4"/>
  <c r="X960" i="4"/>
  <c r="W960" i="4"/>
  <c r="X959" i="4"/>
  <c r="W959" i="4"/>
  <c r="X958" i="4"/>
  <c r="W958" i="4"/>
  <c r="X957" i="4"/>
  <c r="W957" i="4"/>
  <c r="X956" i="4"/>
  <c r="W956" i="4"/>
  <c r="X955" i="4"/>
  <c r="W955" i="4"/>
  <c r="X954" i="4"/>
  <c r="W954" i="4"/>
  <c r="X953" i="4"/>
  <c r="W953" i="4"/>
  <c r="X952" i="4"/>
  <c r="W952" i="4"/>
  <c r="X951" i="4"/>
  <c r="W951" i="4"/>
  <c r="X950" i="4"/>
  <c r="W950" i="4"/>
  <c r="X949" i="4"/>
  <c r="W949" i="4"/>
  <c r="X948" i="4"/>
  <c r="W948" i="4"/>
  <c r="X947" i="4"/>
  <c r="W947" i="4"/>
  <c r="X946" i="4"/>
  <c r="W946" i="4"/>
  <c r="X945" i="4"/>
  <c r="W945" i="4"/>
  <c r="X944" i="4"/>
  <c r="W944" i="4"/>
  <c r="X943" i="4"/>
  <c r="W943" i="4"/>
  <c r="X942" i="4"/>
  <c r="W942" i="4"/>
  <c r="X941" i="4"/>
  <c r="W941" i="4"/>
  <c r="X940" i="4"/>
  <c r="W940" i="4"/>
  <c r="X939" i="4"/>
  <c r="W939" i="4"/>
  <c r="X938" i="4"/>
  <c r="W938" i="4"/>
  <c r="X937" i="4"/>
  <c r="W937" i="4"/>
  <c r="X936" i="4"/>
  <c r="W936" i="4"/>
  <c r="X935" i="4"/>
  <c r="W935" i="4"/>
  <c r="X934" i="4"/>
  <c r="W934" i="4"/>
  <c r="X933" i="4"/>
  <c r="W933" i="4"/>
  <c r="X932" i="4"/>
  <c r="W932" i="4"/>
  <c r="X931" i="4"/>
  <c r="W931" i="4"/>
  <c r="X930" i="4"/>
  <c r="W930" i="4"/>
  <c r="X929" i="4"/>
  <c r="W929" i="4"/>
  <c r="X928" i="4"/>
  <c r="W928" i="4"/>
  <c r="X927" i="4"/>
  <c r="W927" i="4"/>
  <c r="X926" i="4"/>
  <c r="W926" i="4"/>
  <c r="X925" i="4"/>
  <c r="W925" i="4"/>
  <c r="X924" i="4"/>
  <c r="W924" i="4"/>
  <c r="X923" i="4"/>
  <c r="W923" i="4"/>
  <c r="X922" i="4"/>
  <c r="W922" i="4"/>
  <c r="X921" i="4"/>
  <c r="W921" i="4"/>
  <c r="X920" i="4"/>
  <c r="W920" i="4"/>
  <c r="X919" i="4"/>
  <c r="W919" i="4"/>
  <c r="X918" i="4"/>
  <c r="W918" i="4"/>
  <c r="X917" i="4"/>
  <c r="W917" i="4"/>
  <c r="X916" i="4"/>
  <c r="W916" i="4"/>
  <c r="X915" i="4"/>
  <c r="W915" i="4"/>
  <c r="X914" i="4"/>
  <c r="W914" i="4"/>
  <c r="X913" i="4"/>
  <c r="W913" i="4"/>
  <c r="X912" i="4"/>
  <c r="W912" i="4"/>
  <c r="X911" i="4"/>
  <c r="W911" i="4"/>
  <c r="X910" i="4"/>
  <c r="W910" i="4"/>
  <c r="X909" i="4"/>
  <c r="W909" i="4"/>
  <c r="X908" i="4"/>
  <c r="W908" i="4"/>
  <c r="X907" i="4"/>
  <c r="W907" i="4"/>
  <c r="X906" i="4"/>
  <c r="W906" i="4"/>
  <c r="X905" i="4"/>
  <c r="W905" i="4"/>
  <c r="X904" i="4"/>
  <c r="W904" i="4"/>
  <c r="X903" i="4"/>
  <c r="W903" i="4"/>
  <c r="X902" i="4"/>
  <c r="W902" i="4"/>
  <c r="X901" i="4"/>
  <c r="W901" i="4"/>
  <c r="X900" i="4"/>
  <c r="W900" i="4"/>
  <c r="X899" i="4"/>
  <c r="W899" i="4"/>
  <c r="X898" i="4"/>
  <c r="W898" i="4"/>
  <c r="X897" i="4"/>
  <c r="W897" i="4"/>
  <c r="X896" i="4"/>
  <c r="W896" i="4"/>
  <c r="X895" i="4"/>
  <c r="W895" i="4"/>
  <c r="X894" i="4"/>
  <c r="W894" i="4"/>
  <c r="X893" i="4"/>
  <c r="W893" i="4"/>
  <c r="X892" i="4"/>
  <c r="W892" i="4"/>
  <c r="X891" i="4"/>
  <c r="W891" i="4"/>
  <c r="X890" i="4"/>
  <c r="W890" i="4"/>
  <c r="X889" i="4"/>
  <c r="W889" i="4"/>
  <c r="X888" i="4"/>
  <c r="W888" i="4"/>
  <c r="X887" i="4"/>
  <c r="W887" i="4"/>
  <c r="X886" i="4"/>
  <c r="W886" i="4"/>
  <c r="X885" i="4"/>
  <c r="W885" i="4"/>
  <c r="X884" i="4"/>
  <c r="W884" i="4"/>
  <c r="X883" i="4"/>
  <c r="W883" i="4"/>
  <c r="X882" i="4"/>
  <c r="W882" i="4"/>
  <c r="X881" i="4"/>
  <c r="W881" i="4"/>
  <c r="X880" i="4"/>
  <c r="W880" i="4"/>
  <c r="X879" i="4"/>
  <c r="W879" i="4"/>
  <c r="X878" i="4"/>
  <c r="W878" i="4"/>
  <c r="X877" i="4"/>
  <c r="W877" i="4"/>
  <c r="X876" i="4"/>
  <c r="W876" i="4"/>
  <c r="X875" i="4"/>
  <c r="W875" i="4"/>
  <c r="X874" i="4"/>
  <c r="W874" i="4"/>
  <c r="X873" i="4"/>
  <c r="W873" i="4"/>
  <c r="X872" i="4"/>
  <c r="W872" i="4"/>
  <c r="X871" i="4"/>
  <c r="W871" i="4"/>
  <c r="X870" i="4"/>
  <c r="W870" i="4"/>
  <c r="X869" i="4"/>
  <c r="W869" i="4"/>
  <c r="X868" i="4"/>
  <c r="W868" i="4"/>
  <c r="X867" i="4"/>
  <c r="W867" i="4"/>
  <c r="X866" i="4"/>
  <c r="W866" i="4"/>
  <c r="X865" i="4"/>
  <c r="W865" i="4"/>
  <c r="X864" i="4"/>
  <c r="W864" i="4"/>
  <c r="X863" i="4"/>
  <c r="W863" i="4"/>
  <c r="X862" i="4"/>
  <c r="W862" i="4"/>
  <c r="X861" i="4"/>
  <c r="W861" i="4"/>
  <c r="X860" i="4"/>
  <c r="W860" i="4"/>
  <c r="X859" i="4"/>
  <c r="W859" i="4"/>
  <c r="X858" i="4"/>
  <c r="W858" i="4"/>
  <c r="X857" i="4"/>
  <c r="W857" i="4"/>
  <c r="X856" i="4"/>
  <c r="W856" i="4"/>
  <c r="X855" i="4"/>
  <c r="W855" i="4"/>
  <c r="X854" i="4"/>
  <c r="W854" i="4"/>
  <c r="X853" i="4"/>
  <c r="W853" i="4"/>
  <c r="X852" i="4"/>
  <c r="W852" i="4"/>
  <c r="X851" i="4"/>
  <c r="W851" i="4"/>
  <c r="X850" i="4"/>
  <c r="W850" i="4"/>
  <c r="X849" i="4"/>
  <c r="W849" i="4"/>
  <c r="X848" i="4"/>
  <c r="W848" i="4"/>
  <c r="X847" i="4"/>
  <c r="W847" i="4"/>
  <c r="X846" i="4"/>
  <c r="W846" i="4"/>
  <c r="X845" i="4"/>
  <c r="W845" i="4"/>
  <c r="X844" i="4"/>
  <c r="W844" i="4"/>
  <c r="X843" i="4"/>
  <c r="W843" i="4"/>
  <c r="X842" i="4"/>
  <c r="W842" i="4"/>
  <c r="X841" i="4"/>
  <c r="W841" i="4"/>
  <c r="X840" i="4"/>
  <c r="W840" i="4"/>
  <c r="X839" i="4"/>
  <c r="W839" i="4"/>
  <c r="X838" i="4"/>
  <c r="W838" i="4"/>
  <c r="X837" i="4"/>
  <c r="W837" i="4"/>
  <c r="X836" i="4"/>
  <c r="W836" i="4"/>
  <c r="X835" i="4"/>
  <c r="W835" i="4"/>
  <c r="X834" i="4"/>
  <c r="W834" i="4"/>
  <c r="X833" i="4"/>
  <c r="W833" i="4"/>
  <c r="X832" i="4"/>
  <c r="W832" i="4"/>
  <c r="X831" i="4"/>
  <c r="W831" i="4"/>
  <c r="X830" i="4"/>
  <c r="W830" i="4"/>
  <c r="X829" i="4"/>
  <c r="W829" i="4"/>
  <c r="X828" i="4"/>
  <c r="W828" i="4"/>
  <c r="X827" i="4"/>
  <c r="W827" i="4"/>
  <c r="X826" i="4"/>
  <c r="W826" i="4"/>
  <c r="X825" i="4"/>
  <c r="W825" i="4"/>
  <c r="X824" i="4"/>
  <c r="W824" i="4"/>
  <c r="X823" i="4"/>
  <c r="W823" i="4"/>
  <c r="X822" i="4"/>
  <c r="W822" i="4"/>
  <c r="X821" i="4"/>
  <c r="W821" i="4"/>
  <c r="X820" i="4"/>
  <c r="W820" i="4"/>
  <c r="X819" i="4"/>
  <c r="W819" i="4"/>
  <c r="X818" i="4"/>
  <c r="W818" i="4"/>
  <c r="X817" i="4"/>
  <c r="W817" i="4"/>
  <c r="X816" i="4"/>
  <c r="W816" i="4"/>
  <c r="X815" i="4"/>
  <c r="W815" i="4"/>
  <c r="X814" i="4"/>
  <c r="W814" i="4"/>
  <c r="X813" i="4"/>
  <c r="W813" i="4"/>
  <c r="X812" i="4"/>
  <c r="W812" i="4"/>
  <c r="X811" i="4"/>
  <c r="W811" i="4"/>
  <c r="X810" i="4"/>
  <c r="W810" i="4"/>
  <c r="X809" i="4"/>
  <c r="W809" i="4"/>
  <c r="X808" i="4"/>
  <c r="W808" i="4"/>
  <c r="X807" i="4"/>
  <c r="W807" i="4"/>
  <c r="X806" i="4"/>
  <c r="W806" i="4"/>
  <c r="X805" i="4"/>
  <c r="W805" i="4"/>
  <c r="X804" i="4"/>
  <c r="W804" i="4"/>
  <c r="X803" i="4"/>
  <c r="W803" i="4"/>
  <c r="X802" i="4"/>
  <c r="W802" i="4"/>
  <c r="X801" i="4"/>
  <c r="W801" i="4"/>
  <c r="X800" i="4"/>
  <c r="W800" i="4"/>
  <c r="X799" i="4"/>
  <c r="W799" i="4"/>
  <c r="X798" i="4"/>
  <c r="W798" i="4"/>
  <c r="X797" i="4"/>
  <c r="W797" i="4"/>
  <c r="X796" i="4"/>
  <c r="W796" i="4"/>
  <c r="X795" i="4"/>
  <c r="W795" i="4"/>
  <c r="X794" i="4"/>
  <c r="W794" i="4"/>
  <c r="X793" i="4"/>
  <c r="W793" i="4"/>
  <c r="X792" i="4"/>
  <c r="W792" i="4"/>
  <c r="X791" i="4"/>
  <c r="W791" i="4"/>
  <c r="X790" i="4"/>
  <c r="W790" i="4"/>
  <c r="X789" i="4"/>
  <c r="W789" i="4"/>
  <c r="X788" i="4"/>
  <c r="W788" i="4"/>
  <c r="X787" i="4"/>
  <c r="W787" i="4"/>
  <c r="X786" i="4"/>
  <c r="W786" i="4"/>
  <c r="X785" i="4"/>
  <c r="W785" i="4"/>
  <c r="X784" i="4"/>
  <c r="W784" i="4"/>
  <c r="X783" i="4"/>
  <c r="W783" i="4"/>
  <c r="X782" i="4"/>
  <c r="W782" i="4"/>
  <c r="X781" i="4"/>
  <c r="W781" i="4"/>
  <c r="X780" i="4"/>
  <c r="W780" i="4"/>
  <c r="X779" i="4"/>
  <c r="W779" i="4"/>
  <c r="X778" i="4"/>
  <c r="W778" i="4"/>
  <c r="X777" i="4"/>
  <c r="W777" i="4"/>
  <c r="X776" i="4"/>
  <c r="W776" i="4"/>
  <c r="X775" i="4"/>
  <c r="W775" i="4"/>
  <c r="X774" i="4"/>
  <c r="W774" i="4"/>
  <c r="X773" i="4"/>
  <c r="W773" i="4"/>
  <c r="X772" i="4"/>
  <c r="W772" i="4"/>
  <c r="X771" i="4"/>
  <c r="W771" i="4"/>
  <c r="X770" i="4"/>
  <c r="W770" i="4"/>
  <c r="X769" i="4"/>
  <c r="W769" i="4"/>
  <c r="X768" i="4"/>
  <c r="W768" i="4"/>
  <c r="X767" i="4"/>
  <c r="W767" i="4"/>
  <c r="X766" i="4"/>
  <c r="W766" i="4"/>
  <c r="X765" i="4"/>
  <c r="W765" i="4"/>
  <c r="X764" i="4"/>
  <c r="W764" i="4"/>
  <c r="X763" i="4"/>
  <c r="W763" i="4"/>
  <c r="X762" i="4"/>
  <c r="W762" i="4"/>
  <c r="X761" i="4"/>
  <c r="W761" i="4"/>
  <c r="X760" i="4"/>
  <c r="W760" i="4"/>
  <c r="X759" i="4"/>
  <c r="W759" i="4"/>
  <c r="X758" i="4"/>
  <c r="W758" i="4"/>
  <c r="X757" i="4"/>
  <c r="W757" i="4"/>
  <c r="X756" i="4"/>
  <c r="W756" i="4"/>
  <c r="X755" i="4"/>
  <c r="W755" i="4"/>
  <c r="X754" i="4"/>
  <c r="W754" i="4"/>
  <c r="X753" i="4"/>
  <c r="W753" i="4"/>
  <c r="X752" i="4"/>
  <c r="W752" i="4"/>
  <c r="X751" i="4"/>
  <c r="W751" i="4"/>
  <c r="X750" i="4"/>
  <c r="W750" i="4"/>
  <c r="X749" i="4"/>
  <c r="W749" i="4"/>
  <c r="X748" i="4"/>
  <c r="W748" i="4"/>
  <c r="X747" i="4"/>
  <c r="W747" i="4"/>
  <c r="X746" i="4"/>
  <c r="W746" i="4"/>
  <c r="X745" i="4"/>
  <c r="W745" i="4"/>
  <c r="X744" i="4"/>
  <c r="W744" i="4"/>
  <c r="X743" i="4"/>
  <c r="W743" i="4"/>
  <c r="X742" i="4"/>
  <c r="W742" i="4"/>
  <c r="X741" i="4"/>
  <c r="W741" i="4"/>
  <c r="X740" i="4"/>
  <c r="W740" i="4"/>
  <c r="X739" i="4"/>
  <c r="W739" i="4"/>
  <c r="X738" i="4"/>
  <c r="W738" i="4"/>
  <c r="X737" i="4"/>
  <c r="W737" i="4"/>
  <c r="X736" i="4"/>
  <c r="W736" i="4"/>
  <c r="X735" i="4"/>
  <c r="W735" i="4"/>
  <c r="X734" i="4"/>
  <c r="W734" i="4"/>
  <c r="X733" i="4"/>
  <c r="W733" i="4"/>
  <c r="X732" i="4"/>
  <c r="W732" i="4"/>
  <c r="X731" i="4"/>
  <c r="W731" i="4"/>
  <c r="X730" i="4"/>
  <c r="W730" i="4"/>
  <c r="X729" i="4"/>
  <c r="W729" i="4"/>
  <c r="X728" i="4"/>
  <c r="W728" i="4"/>
  <c r="X727" i="4"/>
  <c r="W727" i="4"/>
  <c r="X726" i="4"/>
  <c r="W726" i="4"/>
  <c r="X725" i="4"/>
  <c r="W725" i="4"/>
  <c r="X724" i="4"/>
  <c r="W724" i="4"/>
  <c r="X723" i="4"/>
  <c r="W723" i="4"/>
  <c r="X722" i="4"/>
  <c r="W722" i="4"/>
  <c r="X721" i="4"/>
  <c r="W721" i="4"/>
  <c r="X720" i="4"/>
  <c r="W720" i="4"/>
  <c r="X719" i="4"/>
  <c r="W719" i="4"/>
  <c r="X718" i="4"/>
  <c r="W718" i="4"/>
  <c r="X717" i="4"/>
  <c r="W717" i="4"/>
  <c r="X716" i="4"/>
  <c r="W716" i="4"/>
  <c r="X715" i="4"/>
  <c r="W715" i="4"/>
  <c r="X714" i="4"/>
  <c r="W714" i="4"/>
  <c r="X713" i="4"/>
  <c r="W713" i="4"/>
  <c r="X712" i="4"/>
  <c r="W712" i="4"/>
  <c r="X711" i="4"/>
  <c r="W711" i="4"/>
  <c r="X710" i="4"/>
  <c r="W710" i="4"/>
  <c r="X709" i="4"/>
  <c r="W709" i="4"/>
  <c r="X708" i="4"/>
  <c r="W708" i="4"/>
  <c r="X707" i="4"/>
  <c r="W707" i="4"/>
  <c r="X706" i="4"/>
  <c r="W706" i="4"/>
  <c r="X705" i="4"/>
  <c r="W705" i="4"/>
  <c r="X704" i="4"/>
  <c r="W704" i="4"/>
  <c r="X703" i="4"/>
  <c r="W703" i="4"/>
  <c r="X702" i="4"/>
  <c r="W702" i="4"/>
  <c r="X701" i="4"/>
  <c r="W701" i="4"/>
  <c r="X700" i="4"/>
  <c r="W700" i="4"/>
  <c r="X699" i="4"/>
  <c r="W699" i="4"/>
  <c r="X698" i="4"/>
  <c r="W698" i="4"/>
  <c r="X697" i="4"/>
  <c r="W697" i="4"/>
  <c r="X696" i="4"/>
  <c r="W696" i="4"/>
  <c r="X695" i="4"/>
  <c r="W695" i="4"/>
  <c r="X694" i="4"/>
  <c r="W694" i="4"/>
  <c r="X693" i="4"/>
  <c r="W693" i="4"/>
  <c r="X692" i="4"/>
  <c r="W692" i="4"/>
  <c r="X691" i="4"/>
  <c r="W691" i="4"/>
  <c r="X690" i="4"/>
  <c r="W690" i="4"/>
  <c r="X689" i="4"/>
  <c r="W689" i="4"/>
  <c r="X688" i="4"/>
  <c r="W688" i="4"/>
  <c r="X687" i="4"/>
  <c r="W687" i="4"/>
  <c r="X686" i="4"/>
  <c r="W686" i="4"/>
  <c r="X685" i="4"/>
  <c r="W685" i="4"/>
  <c r="X684" i="4"/>
  <c r="W684" i="4"/>
  <c r="X683" i="4"/>
  <c r="W683" i="4"/>
  <c r="X682" i="4"/>
  <c r="W682" i="4"/>
  <c r="X681" i="4"/>
  <c r="W681" i="4"/>
  <c r="X680" i="4"/>
  <c r="W680" i="4"/>
  <c r="X679" i="4"/>
  <c r="W679" i="4"/>
  <c r="X678" i="4"/>
  <c r="W678" i="4"/>
  <c r="X677" i="4"/>
  <c r="W677" i="4"/>
  <c r="X676" i="4"/>
  <c r="W676" i="4"/>
  <c r="X675" i="4"/>
  <c r="W675" i="4"/>
  <c r="X674" i="4"/>
  <c r="W674" i="4"/>
  <c r="X673" i="4"/>
  <c r="W673" i="4"/>
  <c r="X672" i="4"/>
  <c r="W672" i="4"/>
  <c r="X671" i="4"/>
  <c r="W671" i="4"/>
  <c r="X670" i="4"/>
  <c r="W670" i="4"/>
  <c r="X669" i="4"/>
  <c r="W669" i="4"/>
  <c r="X668" i="4"/>
  <c r="W668" i="4"/>
  <c r="X667" i="4"/>
  <c r="W667" i="4"/>
  <c r="X666" i="4"/>
  <c r="W666" i="4"/>
  <c r="X665" i="4"/>
  <c r="W665" i="4"/>
  <c r="X664" i="4"/>
  <c r="W664" i="4"/>
  <c r="X663" i="4"/>
  <c r="W663" i="4"/>
  <c r="X662" i="4"/>
  <c r="W662" i="4"/>
  <c r="X661" i="4"/>
  <c r="W661" i="4"/>
  <c r="X660" i="4"/>
  <c r="W660" i="4"/>
  <c r="X659" i="4"/>
  <c r="W659" i="4"/>
  <c r="X658" i="4"/>
  <c r="W658" i="4"/>
  <c r="X657" i="4"/>
  <c r="W657" i="4"/>
  <c r="X656" i="4"/>
  <c r="W656" i="4"/>
  <c r="X655" i="4"/>
  <c r="W655" i="4"/>
  <c r="X654" i="4"/>
  <c r="W654" i="4"/>
  <c r="X653" i="4"/>
  <c r="W653" i="4"/>
  <c r="X652" i="4"/>
  <c r="W652" i="4"/>
  <c r="X651" i="4"/>
  <c r="W651" i="4"/>
  <c r="X650" i="4"/>
  <c r="W650" i="4"/>
  <c r="X649" i="4"/>
  <c r="W649" i="4"/>
  <c r="X648" i="4"/>
  <c r="W648" i="4"/>
  <c r="X647" i="4"/>
  <c r="W647" i="4"/>
  <c r="X646" i="4"/>
  <c r="W646" i="4"/>
  <c r="X645" i="4"/>
  <c r="W645" i="4"/>
  <c r="X644" i="4"/>
  <c r="W644" i="4"/>
  <c r="X643" i="4"/>
  <c r="W643" i="4"/>
  <c r="X642" i="4"/>
  <c r="W642" i="4"/>
  <c r="X641" i="4"/>
  <c r="W641" i="4"/>
  <c r="X640" i="4"/>
  <c r="W640" i="4"/>
  <c r="X639" i="4"/>
  <c r="W639" i="4"/>
  <c r="X638" i="4"/>
  <c r="W638" i="4"/>
  <c r="X637" i="4"/>
  <c r="W637" i="4"/>
  <c r="X636" i="4"/>
  <c r="W636" i="4"/>
  <c r="X635" i="4"/>
  <c r="W635" i="4"/>
  <c r="X634" i="4"/>
  <c r="W634" i="4"/>
  <c r="X633" i="4"/>
  <c r="W633" i="4"/>
  <c r="X632" i="4"/>
  <c r="W632" i="4"/>
  <c r="X631" i="4"/>
  <c r="W631" i="4"/>
  <c r="X630" i="4"/>
  <c r="W630" i="4"/>
  <c r="X629" i="4"/>
  <c r="W629" i="4"/>
  <c r="X628" i="4"/>
  <c r="W628" i="4"/>
  <c r="X627" i="4"/>
  <c r="W627" i="4"/>
  <c r="X626" i="4"/>
  <c r="W626" i="4"/>
  <c r="X625" i="4"/>
  <c r="W625" i="4"/>
  <c r="X624" i="4"/>
  <c r="W624" i="4"/>
  <c r="X623" i="4"/>
  <c r="W623" i="4"/>
  <c r="X622" i="4"/>
  <c r="W622" i="4"/>
  <c r="X621" i="4"/>
  <c r="W621" i="4"/>
  <c r="X620" i="4"/>
  <c r="W620" i="4"/>
  <c r="X619" i="4"/>
  <c r="W619" i="4"/>
  <c r="X618" i="4"/>
  <c r="W618" i="4"/>
  <c r="X617" i="4"/>
  <c r="W617" i="4"/>
  <c r="X616" i="4"/>
  <c r="W616" i="4"/>
  <c r="X615" i="4"/>
  <c r="W615" i="4"/>
  <c r="X614" i="4"/>
  <c r="W614" i="4"/>
  <c r="X613" i="4"/>
  <c r="W613" i="4"/>
  <c r="X612" i="4"/>
  <c r="W612" i="4"/>
  <c r="X611" i="4"/>
  <c r="W611" i="4"/>
  <c r="X610" i="4"/>
  <c r="W610" i="4"/>
  <c r="X609" i="4"/>
  <c r="W609" i="4"/>
  <c r="X608" i="4"/>
  <c r="W608" i="4"/>
  <c r="X607" i="4"/>
  <c r="W607" i="4"/>
  <c r="X606" i="4"/>
  <c r="W606" i="4"/>
  <c r="X605" i="4"/>
  <c r="W605" i="4"/>
  <c r="X604" i="4"/>
  <c r="W604" i="4"/>
  <c r="X603" i="4"/>
  <c r="W603" i="4"/>
  <c r="X602" i="4"/>
  <c r="W602" i="4"/>
  <c r="X601" i="4"/>
  <c r="W601" i="4"/>
  <c r="X600" i="4"/>
  <c r="W600" i="4"/>
  <c r="X599" i="4"/>
  <c r="W599" i="4"/>
  <c r="X598" i="4"/>
  <c r="W598" i="4"/>
  <c r="X597" i="4"/>
  <c r="W597" i="4"/>
  <c r="X596" i="4"/>
  <c r="W596" i="4"/>
  <c r="X595" i="4"/>
  <c r="W595" i="4"/>
  <c r="X594" i="4"/>
  <c r="W594" i="4"/>
  <c r="X593" i="4"/>
  <c r="W593" i="4"/>
  <c r="X592" i="4"/>
  <c r="W592" i="4"/>
  <c r="X591" i="4"/>
  <c r="W591" i="4"/>
  <c r="X590" i="4"/>
  <c r="W590" i="4"/>
  <c r="X589" i="4"/>
  <c r="W589" i="4"/>
  <c r="X588" i="4"/>
  <c r="W588" i="4"/>
  <c r="X587" i="4"/>
  <c r="W587" i="4"/>
  <c r="X586" i="4"/>
  <c r="W586" i="4"/>
  <c r="X585" i="4"/>
  <c r="W585" i="4"/>
  <c r="X584" i="4"/>
  <c r="W584" i="4"/>
  <c r="X583" i="4"/>
  <c r="W583" i="4"/>
  <c r="X582" i="4"/>
  <c r="W582" i="4"/>
  <c r="X581" i="4"/>
  <c r="W581" i="4"/>
  <c r="X580" i="4"/>
  <c r="W580" i="4"/>
  <c r="X579" i="4"/>
  <c r="W579" i="4"/>
  <c r="X578" i="4"/>
  <c r="W578" i="4"/>
  <c r="X577" i="4"/>
  <c r="W577" i="4"/>
  <c r="X576" i="4"/>
  <c r="W576" i="4"/>
  <c r="X575" i="4"/>
  <c r="W575" i="4"/>
  <c r="X574" i="4"/>
  <c r="W574" i="4"/>
  <c r="X573" i="4"/>
  <c r="W573" i="4"/>
  <c r="X572" i="4"/>
  <c r="W572" i="4"/>
  <c r="X571" i="4"/>
  <c r="W571" i="4"/>
  <c r="X570" i="4"/>
  <c r="W570" i="4"/>
  <c r="X569" i="4"/>
  <c r="W569" i="4"/>
  <c r="X568" i="4"/>
  <c r="W568" i="4"/>
  <c r="X567" i="4"/>
  <c r="W567" i="4"/>
  <c r="X566" i="4"/>
  <c r="W566" i="4"/>
  <c r="X565" i="4"/>
  <c r="W565" i="4"/>
  <c r="X564" i="4"/>
  <c r="W564" i="4"/>
  <c r="X563" i="4"/>
  <c r="W563" i="4"/>
  <c r="X562" i="4"/>
  <c r="W562" i="4"/>
  <c r="X561" i="4"/>
  <c r="W561" i="4"/>
  <c r="X560" i="4"/>
  <c r="W560" i="4"/>
  <c r="X559" i="4"/>
  <c r="W559" i="4"/>
  <c r="X558" i="4"/>
  <c r="W558" i="4"/>
  <c r="X557" i="4"/>
  <c r="W557" i="4"/>
  <c r="X556" i="4"/>
  <c r="W556" i="4"/>
  <c r="X555" i="4"/>
  <c r="W555" i="4"/>
  <c r="X554" i="4"/>
  <c r="W554" i="4"/>
  <c r="X553" i="4"/>
  <c r="W553" i="4"/>
  <c r="X552" i="4"/>
  <c r="W552" i="4"/>
  <c r="X551" i="4"/>
  <c r="W551" i="4"/>
  <c r="X550" i="4"/>
  <c r="W550" i="4"/>
  <c r="X549" i="4"/>
  <c r="W549" i="4"/>
  <c r="X548" i="4"/>
  <c r="W548" i="4"/>
  <c r="X547" i="4"/>
  <c r="W547" i="4"/>
  <c r="X546" i="4"/>
  <c r="W546" i="4"/>
  <c r="X545" i="4"/>
  <c r="W545" i="4"/>
  <c r="X544" i="4"/>
  <c r="W544" i="4"/>
  <c r="X543" i="4"/>
  <c r="W543" i="4"/>
  <c r="X542" i="4"/>
  <c r="W542" i="4"/>
  <c r="X541" i="4"/>
  <c r="W541" i="4"/>
  <c r="X540" i="4"/>
  <c r="W540" i="4"/>
  <c r="X539" i="4"/>
  <c r="W539" i="4"/>
  <c r="X538" i="4"/>
  <c r="W538" i="4"/>
  <c r="X537" i="4"/>
  <c r="W537" i="4"/>
  <c r="X536" i="4"/>
  <c r="W536" i="4"/>
  <c r="X535" i="4"/>
  <c r="W535" i="4"/>
  <c r="X534" i="4"/>
  <c r="W534" i="4"/>
  <c r="X533" i="4"/>
  <c r="W533" i="4"/>
  <c r="X532" i="4"/>
  <c r="W532" i="4"/>
  <c r="X531" i="4"/>
  <c r="W531" i="4"/>
  <c r="X530" i="4"/>
  <c r="W530" i="4"/>
  <c r="X529" i="4"/>
  <c r="W529" i="4"/>
  <c r="X528" i="4"/>
  <c r="W528" i="4"/>
  <c r="X527" i="4"/>
  <c r="W527" i="4"/>
  <c r="X526" i="4"/>
  <c r="W526" i="4"/>
  <c r="X525" i="4"/>
  <c r="W525" i="4"/>
  <c r="X524" i="4"/>
  <c r="W524" i="4"/>
  <c r="X523" i="4"/>
  <c r="W523" i="4"/>
  <c r="X522" i="4"/>
  <c r="W522" i="4"/>
  <c r="X521" i="4"/>
  <c r="W521" i="4"/>
  <c r="X520" i="4"/>
  <c r="W520" i="4"/>
  <c r="X519" i="4"/>
  <c r="W519" i="4"/>
  <c r="X518" i="4"/>
  <c r="W518" i="4"/>
  <c r="X517" i="4"/>
  <c r="W517" i="4"/>
  <c r="X516" i="4"/>
  <c r="W516" i="4"/>
  <c r="X515" i="4"/>
  <c r="W515" i="4"/>
  <c r="X514" i="4"/>
  <c r="W514" i="4"/>
  <c r="X513" i="4"/>
  <c r="W513" i="4"/>
  <c r="X512" i="4"/>
  <c r="W512" i="4"/>
  <c r="X511" i="4"/>
  <c r="W511" i="4"/>
  <c r="X510" i="4"/>
  <c r="W510" i="4"/>
  <c r="X509" i="4"/>
  <c r="W509" i="4"/>
  <c r="X508" i="4"/>
  <c r="W508" i="4"/>
  <c r="X507" i="4"/>
  <c r="W507" i="4"/>
  <c r="X506" i="4"/>
  <c r="W506" i="4"/>
  <c r="X505" i="4"/>
  <c r="W505" i="4"/>
  <c r="X504" i="4"/>
  <c r="W504" i="4"/>
  <c r="X503" i="4"/>
  <c r="W503" i="4"/>
  <c r="X502" i="4"/>
  <c r="W502" i="4"/>
  <c r="X501" i="4"/>
  <c r="W501" i="4"/>
  <c r="X500" i="4"/>
  <c r="W500" i="4"/>
  <c r="X499" i="4"/>
  <c r="W499" i="4"/>
  <c r="X498" i="4"/>
  <c r="W498" i="4"/>
  <c r="X497" i="4"/>
  <c r="W497" i="4"/>
  <c r="X496" i="4"/>
  <c r="W496" i="4"/>
  <c r="X495" i="4"/>
  <c r="W495" i="4"/>
  <c r="X494" i="4"/>
  <c r="W494" i="4"/>
  <c r="X493" i="4"/>
  <c r="W493" i="4"/>
  <c r="X492" i="4"/>
  <c r="W492" i="4"/>
  <c r="X491" i="4"/>
  <c r="W491" i="4"/>
  <c r="X490" i="4"/>
  <c r="W490" i="4"/>
  <c r="X489" i="4"/>
  <c r="W489" i="4"/>
  <c r="X488" i="4"/>
  <c r="W488" i="4"/>
  <c r="X487" i="4"/>
  <c r="W487" i="4"/>
  <c r="X486" i="4"/>
  <c r="W486" i="4"/>
  <c r="X485" i="4"/>
  <c r="W485" i="4"/>
  <c r="X484" i="4"/>
  <c r="W484" i="4"/>
  <c r="X483" i="4"/>
  <c r="W483" i="4"/>
  <c r="X482" i="4"/>
  <c r="W482" i="4"/>
  <c r="X481" i="4"/>
  <c r="W481" i="4"/>
  <c r="X480" i="4"/>
  <c r="W480" i="4"/>
  <c r="X479" i="4"/>
  <c r="W479" i="4"/>
  <c r="X478" i="4"/>
  <c r="W478" i="4"/>
  <c r="X477" i="4"/>
  <c r="W477" i="4"/>
  <c r="X476" i="4"/>
  <c r="W476" i="4"/>
  <c r="X475" i="4"/>
  <c r="W475" i="4"/>
  <c r="X474" i="4"/>
  <c r="W474" i="4"/>
  <c r="X473" i="4"/>
  <c r="W473" i="4"/>
  <c r="X472" i="4"/>
  <c r="W472" i="4"/>
  <c r="X471" i="4"/>
  <c r="W471" i="4"/>
  <c r="X470" i="4"/>
  <c r="W470" i="4"/>
  <c r="X469" i="4"/>
  <c r="W469" i="4"/>
  <c r="X468" i="4"/>
  <c r="W468" i="4"/>
  <c r="X467" i="4"/>
  <c r="W467" i="4"/>
  <c r="X466" i="4"/>
  <c r="W466" i="4"/>
  <c r="X465" i="4"/>
  <c r="W465" i="4"/>
  <c r="X464" i="4"/>
  <c r="W464" i="4"/>
  <c r="X463" i="4"/>
  <c r="W463" i="4"/>
  <c r="X462" i="4"/>
  <c r="W462" i="4"/>
  <c r="X461" i="4"/>
  <c r="W461" i="4"/>
  <c r="X460" i="4"/>
  <c r="W460" i="4"/>
  <c r="X459" i="4"/>
  <c r="W459" i="4"/>
  <c r="X458" i="4"/>
  <c r="W458" i="4"/>
  <c r="X457" i="4"/>
  <c r="W457" i="4"/>
  <c r="X456" i="4"/>
  <c r="W456" i="4"/>
  <c r="X455" i="4"/>
  <c r="W455" i="4"/>
  <c r="X454" i="4"/>
  <c r="W454" i="4"/>
  <c r="X453" i="4"/>
  <c r="W453" i="4"/>
  <c r="X452" i="4"/>
  <c r="W452" i="4"/>
  <c r="X451" i="4"/>
  <c r="W451" i="4"/>
  <c r="X450" i="4"/>
  <c r="W450" i="4"/>
  <c r="X449" i="4"/>
  <c r="W449" i="4"/>
  <c r="X448" i="4"/>
  <c r="W448" i="4"/>
  <c r="X447" i="4"/>
  <c r="W447" i="4"/>
  <c r="X446" i="4"/>
  <c r="W446" i="4"/>
  <c r="X445" i="4"/>
  <c r="W445" i="4"/>
  <c r="X444" i="4"/>
  <c r="W444" i="4"/>
  <c r="X443" i="4"/>
  <c r="W443" i="4"/>
  <c r="X442" i="4"/>
  <c r="W442" i="4"/>
  <c r="X441" i="4"/>
  <c r="W441" i="4"/>
  <c r="X440" i="4"/>
  <c r="W440" i="4"/>
  <c r="X439" i="4"/>
  <c r="W439" i="4"/>
  <c r="X438" i="4"/>
  <c r="W438" i="4"/>
  <c r="X437" i="4"/>
  <c r="W437" i="4"/>
  <c r="X436" i="4"/>
  <c r="W436" i="4"/>
  <c r="X435" i="4"/>
  <c r="W435" i="4"/>
  <c r="X434" i="4"/>
  <c r="W434" i="4"/>
  <c r="X433" i="4"/>
  <c r="W433" i="4"/>
  <c r="X432" i="4"/>
  <c r="W432" i="4"/>
  <c r="X431" i="4"/>
  <c r="W431" i="4"/>
  <c r="X430" i="4"/>
  <c r="W430" i="4"/>
  <c r="X429" i="4"/>
  <c r="W429" i="4"/>
  <c r="X428" i="4"/>
  <c r="W428" i="4"/>
  <c r="X427" i="4"/>
  <c r="W427" i="4"/>
  <c r="X426" i="4"/>
  <c r="W426" i="4"/>
  <c r="X425" i="4"/>
  <c r="W425" i="4"/>
  <c r="X424" i="4"/>
  <c r="W424" i="4"/>
  <c r="X423" i="4"/>
  <c r="W423" i="4"/>
  <c r="X422" i="4"/>
  <c r="W422" i="4"/>
  <c r="X421" i="4"/>
  <c r="W421" i="4"/>
  <c r="X420" i="4"/>
  <c r="W420" i="4"/>
  <c r="X419" i="4"/>
  <c r="W419" i="4"/>
  <c r="X418" i="4"/>
  <c r="W418" i="4"/>
  <c r="X417" i="4"/>
  <c r="W417" i="4"/>
  <c r="X416" i="4"/>
  <c r="W416" i="4"/>
  <c r="X415" i="4"/>
  <c r="W415" i="4"/>
  <c r="X414" i="4"/>
  <c r="W414" i="4"/>
  <c r="X413" i="4"/>
  <c r="W413" i="4"/>
  <c r="X412" i="4"/>
  <c r="W412" i="4"/>
  <c r="X411" i="4"/>
  <c r="W411" i="4"/>
  <c r="X410" i="4"/>
  <c r="W410" i="4"/>
  <c r="X409" i="4"/>
  <c r="W409" i="4"/>
  <c r="X408" i="4"/>
  <c r="W408" i="4"/>
  <c r="X407" i="4"/>
  <c r="W407" i="4"/>
  <c r="X406" i="4"/>
  <c r="W406" i="4"/>
  <c r="X405" i="4"/>
  <c r="W405" i="4"/>
  <c r="X404" i="4"/>
  <c r="W404" i="4"/>
  <c r="X403" i="4"/>
  <c r="W403" i="4"/>
  <c r="X402" i="4"/>
  <c r="W402" i="4"/>
  <c r="X401" i="4"/>
  <c r="W401" i="4"/>
  <c r="X400" i="4"/>
  <c r="W400" i="4"/>
  <c r="X399" i="4"/>
  <c r="W399" i="4"/>
  <c r="X398" i="4"/>
  <c r="W398" i="4"/>
  <c r="X397" i="4"/>
  <c r="W397" i="4"/>
  <c r="X396" i="4"/>
  <c r="W396" i="4"/>
  <c r="X395" i="4"/>
  <c r="W395" i="4"/>
  <c r="X394" i="4"/>
  <c r="W394" i="4"/>
  <c r="X393" i="4"/>
  <c r="W393" i="4"/>
  <c r="X392" i="4"/>
  <c r="W392" i="4"/>
  <c r="X391" i="4"/>
  <c r="W391" i="4"/>
  <c r="X390" i="4"/>
  <c r="W390" i="4"/>
  <c r="X389" i="4"/>
  <c r="W389" i="4"/>
  <c r="X388" i="4"/>
  <c r="W388" i="4"/>
  <c r="X387" i="4"/>
  <c r="W387" i="4"/>
  <c r="X386" i="4"/>
  <c r="W386" i="4"/>
  <c r="X385" i="4"/>
  <c r="W385" i="4"/>
  <c r="X384" i="4"/>
  <c r="W384" i="4"/>
  <c r="X383" i="4"/>
  <c r="W383" i="4"/>
  <c r="X382" i="4"/>
  <c r="W382" i="4"/>
  <c r="X381" i="4"/>
  <c r="W381" i="4"/>
  <c r="X380" i="4"/>
  <c r="W380" i="4"/>
  <c r="X379" i="4"/>
  <c r="W379" i="4"/>
  <c r="X378" i="4"/>
  <c r="W378" i="4"/>
  <c r="X377" i="4"/>
  <c r="W377" i="4"/>
  <c r="X376" i="4"/>
  <c r="W376" i="4"/>
  <c r="X375" i="4"/>
  <c r="W375" i="4"/>
  <c r="X374" i="4"/>
  <c r="W374" i="4"/>
  <c r="X373" i="4"/>
  <c r="W373" i="4"/>
  <c r="X372" i="4"/>
  <c r="W372" i="4"/>
  <c r="X371" i="4"/>
  <c r="W371" i="4"/>
  <c r="X370" i="4"/>
  <c r="W370" i="4"/>
  <c r="X369" i="4"/>
  <c r="W369" i="4"/>
  <c r="X368" i="4"/>
  <c r="W368" i="4"/>
  <c r="X367" i="4"/>
  <c r="W367" i="4"/>
  <c r="X366" i="4"/>
  <c r="W366" i="4"/>
  <c r="X365" i="4"/>
  <c r="W365" i="4"/>
  <c r="X364" i="4"/>
  <c r="W364" i="4"/>
  <c r="X363" i="4"/>
  <c r="W363" i="4"/>
  <c r="X362" i="4"/>
  <c r="W362" i="4"/>
  <c r="X361" i="4"/>
  <c r="W361" i="4"/>
  <c r="X360" i="4"/>
  <c r="W360" i="4"/>
  <c r="X359" i="4"/>
  <c r="W359" i="4"/>
  <c r="X358" i="4"/>
  <c r="W358" i="4"/>
  <c r="X357" i="4"/>
  <c r="W357" i="4"/>
  <c r="X356" i="4"/>
  <c r="W356" i="4"/>
  <c r="X355" i="4"/>
  <c r="W355" i="4"/>
  <c r="X354" i="4"/>
  <c r="W354" i="4"/>
  <c r="X353" i="4"/>
  <c r="W353" i="4"/>
  <c r="X352" i="4"/>
  <c r="W352" i="4"/>
  <c r="X351" i="4"/>
  <c r="W351" i="4"/>
  <c r="X350" i="4"/>
  <c r="W350" i="4"/>
  <c r="X349" i="4"/>
  <c r="W349" i="4"/>
  <c r="X348" i="4"/>
  <c r="W348" i="4"/>
  <c r="X347" i="4"/>
  <c r="W347" i="4"/>
  <c r="X346" i="4"/>
  <c r="W346" i="4"/>
  <c r="X345" i="4"/>
  <c r="W345" i="4"/>
  <c r="X344" i="4"/>
  <c r="W344" i="4"/>
  <c r="X343" i="4"/>
  <c r="W343" i="4"/>
  <c r="X342" i="4"/>
  <c r="W342" i="4"/>
  <c r="X341" i="4"/>
  <c r="W341" i="4"/>
  <c r="X340" i="4"/>
  <c r="W340" i="4"/>
  <c r="X339" i="4"/>
  <c r="W339" i="4"/>
  <c r="X338" i="4"/>
  <c r="W338" i="4"/>
  <c r="X337" i="4"/>
  <c r="W337" i="4"/>
  <c r="X336" i="4"/>
  <c r="W336" i="4"/>
  <c r="X335" i="4"/>
  <c r="W335" i="4"/>
  <c r="X334" i="4"/>
  <c r="W334" i="4"/>
  <c r="X333" i="4"/>
  <c r="W333" i="4"/>
  <c r="X332" i="4"/>
  <c r="W332" i="4"/>
  <c r="X331" i="4"/>
  <c r="W331" i="4"/>
  <c r="X330" i="4"/>
  <c r="W330" i="4"/>
  <c r="X329" i="4"/>
  <c r="W329" i="4"/>
  <c r="X328" i="4"/>
  <c r="W328" i="4"/>
  <c r="X327" i="4"/>
  <c r="W327" i="4"/>
  <c r="X326" i="4"/>
  <c r="W326" i="4"/>
  <c r="X325" i="4"/>
  <c r="W325" i="4"/>
  <c r="X324" i="4"/>
  <c r="W324" i="4"/>
  <c r="X323" i="4"/>
  <c r="W323" i="4"/>
  <c r="X322" i="4"/>
  <c r="W322" i="4"/>
  <c r="X321" i="4"/>
  <c r="W321" i="4"/>
  <c r="X320" i="4"/>
  <c r="W320" i="4"/>
  <c r="X319" i="4"/>
  <c r="W319" i="4"/>
  <c r="X318" i="4"/>
  <c r="W318" i="4"/>
  <c r="X317" i="4"/>
  <c r="W317" i="4"/>
  <c r="X316" i="4"/>
  <c r="W316" i="4"/>
  <c r="X315" i="4"/>
  <c r="W315" i="4"/>
  <c r="X314" i="4"/>
  <c r="W314" i="4"/>
  <c r="X313" i="4"/>
  <c r="W313" i="4"/>
  <c r="X312" i="4"/>
  <c r="W312" i="4"/>
  <c r="X311" i="4"/>
  <c r="W311" i="4"/>
  <c r="X310" i="4"/>
  <c r="W310" i="4"/>
  <c r="X309" i="4"/>
  <c r="W309" i="4"/>
  <c r="X308" i="4"/>
  <c r="W308" i="4"/>
  <c r="X307" i="4"/>
  <c r="W307" i="4"/>
  <c r="X306" i="4"/>
  <c r="W306" i="4"/>
  <c r="X305" i="4"/>
  <c r="W305" i="4"/>
  <c r="X304" i="4"/>
  <c r="W304" i="4"/>
  <c r="X303" i="4"/>
  <c r="W303" i="4"/>
  <c r="X302" i="4"/>
  <c r="W302" i="4"/>
  <c r="X301" i="4"/>
  <c r="W301" i="4"/>
  <c r="X300" i="4"/>
  <c r="W300" i="4"/>
  <c r="X299" i="4"/>
  <c r="W299" i="4"/>
  <c r="X298" i="4"/>
  <c r="W298" i="4"/>
  <c r="X297" i="4"/>
  <c r="W297" i="4"/>
  <c r="X296" i="4"/>
  <c r="W296" i="4"/>
  <c r="X295" i="4"/>
  <c r="W295" i="4"/>
  <c r="X294" i="4"/>
  <c r="W294" i="4"/>
  <c r="X293" i="4"/>
  <c r="W293" i="4"/>
  <c r="X292" i="4"/>
  <c r="W292" i="4"/>
  <c r="X291" i="4"/>
  <c r="W291" i="4"/>
  <c r="X290" i="4"/>
  <c r="W290" i="4"/>
  <c r="X289" i="4"/>
  <c r="W289" i="4"/>
  <c r="X288" i="4"/>
  <c r="W288" i="4"/>
  <c r="X287" i="4"/>
  <c r="W287" i="4"/>
  <c r="X286" i="4"/>
  <c r="W286" i="4"/>
  <c r="X285" i="4"/>
  <c r="W285" i="4"/>
  <c r="X284" i="4"/>
  <c r="W284" i="4"/>
  <c r="X283" i="4"/>
  <c r="W283" i="4"/>
  <c r="X282" i="4"/>
  <c r="W282" i="4"/>
  <c r="X281" i="4"/>
  <c r="W281" i="4"/>
  <c r="X280" i="4"/>
  <c r="W280" i="4"/>
  <c r="X279" i="4"/>
  <c r="W279" i="4"/>
  <c r="X278" i="4"/>
  <c r="W278" i="4"/>
  <c r="X277" i="4"/>
  <c r="W277" i="4"/>
  <c r="X276" i="4"/>
  <c r="W276" i="4"/>
  <c r="X275" i="4"/>
  <c r="W275" i="4"/>
  <c r="X274" i="4"/>
  <c r="W274" i="4"/>
  <c r="X273" i="4"/>
  <c r="W273" i="4"/>
  <c r="X272" i="4"/>
  <c r="W272" i="4"/>
  <c r="X271" i="4"/>
  <c r="W271" i="4"/>
  <c r="X270" i="4"/>
  <c r="W270" i="4"/>
  <c r="X269" i="4"/>
  <c r="W269" i="4"/>
  <c r="X268" i="4"/>
  <c r="W268" i="4"/>
  <c r="X267" i="4"/>
  <c r="W267" i="4"/>
  <c r="X266" i="4"/>
  <c r="W266" i="4"/>
  <c r="X265" i="4"/>
  <c r="W265" i="4"/>
  <c r="X264" i="4"/>
  <c r="W264" i="4"/>
  <c r="X263" i="4"/>
  <c r="W263" i="4"/>
  <c r="X262" i="4"/>
  <c r="W262" i="4"/>
  <c r="X261" i="4"/>
  <c r="W261" i="4"/>
  <c r="X260" i="4"/>
  <c r="W260" i="4"/>
  <c r="X259" i="4"/>
  <c r="W259" i="4"/>
  <c r="X258" i="4"/>
  <c r="W258" i="4"/>
  <c r="X257" i="4"/>
  <c r="W257" i="4"/>
  <c r="X256" i="4"/>
  <c r="W256" i="4"/>
  <c r="X255" i="4"/>
  <c r="W255" i="4"/>
  <c r="X254" i="4"/>
  <c r="W254" i="4"/>
  <c r="X253" i="4"/>
  <c r="W253" i="4"/>
  <c r="X252" i="4"/>
  <c r="W252" i="4"/>
  <c r="X251" i="4"/>
  <c r="W251" i="4"/>
  <c r="X250" i="4"/>
  <c r="W250" i="4"/>
  <c r="X249" i="4"/>
  <c r="W249" i="4"/>
  <c r="X248" i="4"/>
  <c r="W248" i="4"/>
  <c r="X247" i="4"/>
  <c r="W247" i="4"/>
  <c r="X246" i="4"/>
  <c r="W246" i="4"/>
  <c r="X245" i="4"/>
  <c r="W245" i="4"/>
  <c r="X244" i="4"/>
  <c r="W244" i="4"/>
  <c r="X243" i="4"/>
  <c r="W243" i="4"/>
  <c r="X242" i="4"/>
  <c r="W242" i="4"/>
  <c r="X241" i="4"/>
  <c r="W241" i="4"/>
  <c r="X240" i="4"/>
  <c r="W240" i="4"/>
  <c r="X239" i="4"/>
  <c r="W239" i="4"/>
  <c r="X238" i="4"/>
  <c r="W238" i="4"/>
  <c r="X237" i="4"/>
  <c r="W237" i="4"/>
  <c r="X236" i="4"/>
  <c r="W236" i="4"/>
  <c r="X235" i="4"/>
  <c r="W235" i="4"/>
  <c r="X234" i="4"/>
  <c r="W234" i="4"/>
  <c r="X233" i="4"/>
  <c r="W233" i="4"/>
  <c r="X232" i="4"/>
  <c r="W232" i="4"/>
  <c r="X231" i="4"/>
  <c r="W231" i="4"/>
  <c r="X230" i="4"/>
  <c r="W230" i="4"/>
  <c r="X229" i="4"/>
  <c r="W229" i="4"/>
  <c r="X228" i="4"/>
  <c r="W228" i="4"/>
  <c r="X227" i="4"/>
  <c r="W227" i="4"/>
  <c r="X226" i="4"/>
  <c r="W226" i="4"/>
  <c r="X225" i="4"/>
  <c r="W225" i="4"/>
  <c r="X224" i="4"/>
  <c r="W224" i="4"/>
  <c r="X223" i="4"/>
  <c r="W223" i="4"/>
  <c r="X222" i="4"/>
  <c r="W222" i="4"/>
  <c r="X221" i="4"/>
  <c r="W221" i="4"/>
  <c r="X220" i="4"/>
  <c r="W220" i="4"/>
  <c r="X219" i="4"/>
  <c r="W219" i="4"/>
  <c r="X218" i="4"/>
  <c r="W218" i="4"/>
  <c r="X217" i="4"/>
  <c r="W217" i="4"/>
  <c r="X216" i="4"/>
  <c r="W216" i="4"/>
  <c r="X215" i="4"/>
  <c r="W215" i="4"/>
  <c r="X214" i="4"/>
  <c r="W214" i="4"/>
  <c r="X213" i="4"/>
  <c r="W213" i="4"/>
  <c r="X212" i="4"/>
  <c r="W212" i="4"/>
  <c r="X211" i="4"/>
  <c r="W211" i="4"/>
  <c r="X210" i="4"/>
  <c r="W210" i="4"/>
  <c r="X209" i="4"/>
  <c r="W209" i="4"/>
  <c r="X208" i="4"/>
  <c r="W208" i="4"/>
  <c r="X207" i="4"/>
  <c r="W207" i="4"/>
  <c r="X206" i="4"/>
  <c r="W206" i="4"/>
  <c r="X205" i="4"/>
  <c r="W205" i="4"/>
  <c r="X204" i="4"/>
  <c r="W204" i="4"/>
  <c r="X203" i="4"/>
  <c r="W203" i="4"/>
  <c r="X202" i="4"/>
  <c r="W202" i="4"/>
  <c r="X201" i="4"/>
  <c r="W201" i="4"/>
  <c r="X200" i="4"/>
  <c r="W200" i="4"/>
  <c r="X199" i="4"/>
  <c r="W199" i="4"/>
  <c r="X198" i="4"/>
  <c r="W198" i="4"/>
  <c r="X197" i="4"/>
  <c r="W197" i="4"/>
  <c r="X196" i="4"/>
  <c r="W196" i="4"/>
  <c r="X195" i="4"/>
  <c r="W195" i="4"/>
  <c r="X194" i="4"/>
  <c r="W194" i="4"/>
  <c r="X193" i="4"/>
  <c r="W193" i="4"/>
  <c r="X192" i="4"/>
  <c r="W192" i="4"/>
  <c r="X191" i="4"/>
  <c r="W191" i="4"/>
  <c r="X190" i="4"/>
  <c r="W190" i="4"/>
  <c r="X189" i="4"/>
  <c r="W189" i="4"/>
  <c r="X188" i="4"/>
  <c r="W188" i="4"/>
  <c r="X187" i="4"/>
  <c r="W187" i="4"/>
  <c r="X186" i="4"/>
  <c r="W186" i="4"/>
  <c r="X185" i="4"/>
  <c r="W185" i="4"/>
  <c r="X184" i="4"/>
  <c r="W184" i="4"/>
  <c r="X183" i="4"/>
  <c r="W183" i="4"/>
  <c r="X182" i="4"/>
  <c r="W182" i="4"/>
  <c r="X181" i="4"/>
  <c r="W181" i="4"/>
  <c r="X180" i="4"/>
  <c r="W180" i="4"/>
  <c r="X179" i="4"/>
  <c r="W179" i="4"/>
  <c r="X178" i="4"/>
  <c r="W178" i="4"/>
  <c r="X177" i="4"/>
  <c r="W177" i="4"/>
  <c r="X176" i="4"/>
  <c r="W176" i="4"/>
  <c r="X175" i="4"/>
  <c r="W175" i="4"/>
  <c r="X174" i="4"/>
  <c r="W174" i="4"/>
  <c r="X173" i="4"/>
  <c r="W173" i="4"/>
  <c r="X172" i="4"/>
  <c r="W172" i="4"/>
  <c r="X171" i="4"/>
  <c r="W171" i="4"/>
  <c r="X170" i="4"/>
  <c r="W170" i="4"/>
  <c r="X169" i="4"/>
  <c r="W169" i="4"/>
  <c r="X168" i="4"/>
  <c r="W168" i="4"/>
  <c r="X167" i="4"/>
  <c r="W167" i="4"/>
  <c r="X166" i="4"/>
  <c r="W166" i="4"/>
  <c r="X165" i="4"/>
  <c r="W165" i="4"/>
  <c r="X164" i="4"/>
  <c r="W164" i="4"/>
  <c r="X163" i="4"/>
  <c r="W163" i="4"/>
  <c r="X162" i="4"/>
  <c r="W162" i="4"/>
  <c r="X161" i="4"/>
  <c r="W161" i="4"/>
  <c r="X160" i="4"/>
  <c r="W160" i="4"/>
  <c r="X159" i="4"/>
  <c r="W159" i="4"/>
  <c r="X158" i="4"/>
  <c r="W158" i="4"/>
  <c r="X157" i="4"/>
  <c r="W157" i="4"/>
  <c r="X156" i="4"/>
  <c r="W156" i="4"/>
  <c r="X155" i="4"/>
  <c r="W155" i="4"/>
  <c r="X154" i="4"/>
  <c r="W154" i="4"/>
  <c r="X153" i="4"/>
  <c r="W153" i="4"/>
  <c r="X152" i="4"/>
  <c r="W152" i="4"/>
  <c r="X151" i="4"/>
  <c r="W151" i="4"/>
  <c r="X150" i="4"/>
  <c r="W150" i="4"/>
  <c r="X149" i="4"/>
  <c r="W149" i="4"/>
  <c r="X148" i="4"/>
  <c r="W148" i="4"/>
  <c r="X147" i="4"/>
  <c r="W147" i="4"/>
  <c r="X146" i="4"/>
  <c r="W146" i="4"/>
  <c r="X145" i="4"/>
  <c r="W145" i="4"/>
  <c r="X144" i="4"/>
  <c r="W144" i="4"/>
  <c r="X143" i="4"/>
  <c r="W143" i="4"/>
  <c r="X142" i="4"/>
  <c r="W142" i="4"/>
  <c r="X141" i="4"/>
  <c r="W141" i="4"/>
  <c r="X140" i="4"/>
  <c r="W140" i="4"/>
  <c r="X139" i="4"/>
  <c r="W139" i="4"/>
  <c r="X138" i="4"/>
  <c r="W138" i="4"/>
  <c r="X137" i="4"/>
  <c r="W137" i="4"/>
  <c r="X136" i="4"/>
  <c r="W136" i="4"/>
  <c r="X135" i="4"/>
  <c r="W135" i="4"/>
  <c r="X134" i="4"/>
  <c r="W134" i="4"/>
  <c r="X133" i="4"/>
  <c r="W133" i="4"/>
  <c r="X132" i="4"/>
  <c r="W132" i="4"/>
  <c r="X131" i="4"/>
  <c r="W131" i="4"/>
  <c r="X130" i="4"/>
  <c r="W130" i="4"/>
  <c r="X129" i="4"/>
  <c r="W129" i="4"/>
  <c r="X128" i="4"/>
  <c r="W128" i="4"/>
  <c r="X127" i="4"/>
  <c r="W127" i="4"/>
  <c r="X126" i="4"/>
  <c r="W126" i="4"/>
  <c r="X125" i="4"/>
  <c r="W125" i="4"/>
  <c r="X124" i="4"/>
  <c r="W124" i="4"/>
  <c r="X123" i="4"/>
  <c r="W123" i="4"/>
  <c r="X122" i="4"/>
  <c r="W122" i="4"/>
  <c r="X121" i="4"/>
  <c r="W121" i="4"/>
  <c r="X120" i="4"/>
  <c r="W120" i="4"/>
  <c r="X119" i="4"/>
  <c r="W119" i="4"/>
  <c r="X118" i="4"/>
  <c r="W118" i="4"/>
  <c r="X117" i="4"/>
  <c r="W117" i="4"/>
  <c r="X116" i="4"/>
  <c r="W116" i="4"/>
  <c r="X115" i="4"/>
  <c r="W115" i="4"/>
  <c r="X114" i="4"/>
  <c r="W114" i="4"/>
  <c r="X113" i="4"/>
  <c r="W113" i="4"/>
  <c r="X112" i="4"/>
  <c r="W112" i="4"/>
  <c r="X111" i="4"/>
  <c r="W111" i="4"/>
  <c r="X110" i="4"/>
  <c r="W110" i="4"/>
  <c r="X109" i="4"/>
  <c r="W109" i="4"/>
  <c r="X108" i="4"/>
  <c r="W108" i="4"/>
  <c r="X107" i="4"/>
  <c r="W107" i="4"/>
  <c r="X106" i="4"/>
  <c r="W106" i="4"/>
  <c r="X105" i="4"/>
  <c r="W105" i="4"/>
  <c r="X104" i="4"/>
  <c r="W104" i="4"/>
  <c r="X103" i="4"/>
  <c r="W103" i="4"/>
  <c r="X102" i="4"/>
  <c r="W102" i="4"/>
  <c r="X101" i="4"/>
  <c r="W101" i="4"/>
  <c r="X100" i="4"/>
  <c r="W100" i="4"/>
  <c r="X99" i="4"/>
  <c r="W99" i="4"/>
  <c r="X98" i="4"/>
  <c r="W98" i="4"/>
  <c r="X97" i="4"/>
  <c r="W97" i="4"/>
  <c r="X96" i="4"/>
  <c r="W96" i="4"/>
  <c r="X95" i="4"/>
  <c r="W95" i="4"/>
  <c r="X94" i="4"/>
  <c r="W94" i="4"/>
  <c r="X93" i="4"/>
  <c r="W93" i="4"/>
  <c r="X92" i="4"/>
  <c r="W92" i="4"/>
  <c r="X91" i="4"/>
  <c r="W91" i="4"/>
  <c r="X90" i="4"/>
  <c r="W90" i="4"/>
  <c r="X89" i="4"/>
  <c r="W89" i="4"/>
  <c r="X88" i="4"/>
  <c r="W88" i="4"/>
  <c r="X87" i="4"/>
  <c r="W87" i="4"/>
  <c r="X86" i="4"/>
  <c r="W86" i="4"/>
  <c r="X85" i="4"/>
  <c r="W85" i="4"/>
  <c r="X84" i="4"/>
  <c r="W84" i="4"/>
  <c r="X83" i="4"/>
  <c r="W83" i="4"/>
  <c r="X82" i="4"/>
  <c r="W82" i="4"/>
  <c r="X81" i="4"/>
  <c r="W81" i="4"/>
  <c r="X80" i="4"/>
  <c r="W80" i="4"/>
  <c r="X79" i="4"/>
  <c r="W79" i="4"/>
  <c r="X78" i="4"/>
  <c r="W78" i="4"/>
  <c r="X77" i="4"/>
  <c r="W77" i="4"/>
  <c r="X76" i="4"/>
  <c r="W76" i="4"/>
  <c r="X75" i="4"/>
  <c r="W75" i="4"/>
  <c r="X74" i="4"/>
  <c r="W74" i="4"/>
  <c r="X73" i="4"/>
  <c r="W73" i="4"/>
  <c r="X72" i="4"/>
  <c r="W72" i="4"/>
  <c r="X71" i="4"/>
  <c r="W71" i="4"/>
  <c r="X70" i="4"/>
  <c r="W70" i="4"/>
  <c r="X69" i="4"/>
  <c r="W69" i="4"/>
  <c r="X68" i="4"/>
  <c r="W68" i="4"/>
  <c r="X67" i="4"/>
  <c r="W67" i="4"/>
  <c r="X66" i="4"/>
  <c r="W66" i="4"/>
  <c r="X65" i="4"/>
  <c r="W65" i="4"/>
  <c r="X64" i="4"/>
  <c r="W64" i="4"/>
  <c r="X63" i="4"/>
  <c r="W63" i="4"/>
  <c r="X62" i="4"/>
  <c r="W62" i="4"/>
  <c r="X61" i="4"/>
  <c r="W61" i="4"/>
  <c r="X60" i="4"/>
  <c r="W60" i="4"/>
  <c r="X59" i="4"/>
  <c r="W59" i="4"/>
  <c r="X58" i="4"/>
  <c r="W58" i="4"/>
  <c r="X57" i="4"/>
  <c r="W57" i="4"/>
  <c r="X56" i="4"/>
  <c r="W56" i="4"/>
  <c r="X55" i="4"/>
  <c r="W55" i="4"/>
  <c r="X54" i="4"/>
  <c r="W54" i="4"/>
  <c r="X53" i="4"/>
  <c r="W53" i="4"/>
  <c r="X52" i="4"/>
  <c r="W52" i="4"/>
  <c r="X51" i="4"/>
  <c r="W51" i="4"/>
  <c r="X50" i="4"/>
  <c r="W50" i="4"/>
  <c r="X49" i="4"/>
  <c r="W49" i="4"/>
  <c r="X48" i="4"/>
  <c r="W48" i="4"/>
  <c r="X47" i="4"/>
  <c r="W47" i="4"/>
  <c r="X46" i="4"/>
  <c r="W46" i="4"/>
  <c r="X45" i="4"/>
  <c r="W45" i="4"/>
  <c r="X44" i="4"/>
  <c r="W44" i="4"/>
  <c r="X43" i="4"/>
  <c r="W43" i="4"/>
  <c r="X42" i="4"/>
  <c r="W42" i="4"/>
  <c r="X41" i="4"/>
  <c r="W41" i="4"/>
  <c r="X40" i="4"/>
  <c r="W40" i="4"/>
  <c r="X39" i="4"/>
  <c r="W39" i="4"/>
  <c r="X38" i="4"/>
  <c r="W38" i="4"/>
  <c r="X37" i="4"/>
  <c r="W37" i="4"/>
  <c r="X36" i="4"/>
  <c r="W36" i="4"/>
  <c r="X35" i="4"/>
  <c r="W35" i="4"/>
  <c r="X34" i="4"/>
  <c r="W34" i="4"/>
  <c r="X33" i="4"/>
  <c r="W33" i="4"/>
  <c r="X32" i="4"/>
  <c r="W32" i="4"/>
  <c r="X31" i="4"/>
  <c r="W31" i="4"/>
  <c r="X30" i="4"/>
  <c r="W30" i="4"/>
  <c r="X29" i="4"/>
  <c r="W29" i="4"/>
  <c r="X28" i="4"/>
  <c r="W28" i="4"/>
  <c r="X27" i="4"/>
  <c r="W27" i="4"/>
  <c r="X26" i="4"/>
  <c r="W26" i="4"/>
  <c r="X25" i="4"/>
  <c r="W25" i="4"/>
  <c r="X24" i="4"/>
  <c r="W24" i="4"/>
  <c r="X23" i="4"/>
  <c r="W23" i="4"/>
  <c r="X22" i="4"/>
  <c r="W22" i="4"/>
  <c r="X21" i="4"/>
  <c r="W21" i="4"/>
  <c r="X20" i="4"/>
  <c r="W20" i="4"/>
  <c r="X19" i="4"/>
  <c r="W19" i="4"/>
  <c r="X18" i="4"/>
  <c r="W18" i="4"/>
  <c r="X17" i="4"/>
  <c r="W17" i="4"/>
  <c r="X16" i="4"/>
  <c r="W16" i="4"/>
  <c r="X15" i="4"/>
  <c r="W15" i="4"/>
  <c r="X14" i="4"/>
  <c r="W14" i="4"/>
  <c r="X13" i="4"/>
  <c r="W13" i="4"/>
  <c r="X12" i="4"/>
  <c r="W12" i="4"/>
  <c r="X11" i="4"/>
  <c r="W11" i="4"/>
  <c r="X10" i="4"/>
  <c r="W10" i="4"/>
  <c r="X9" i="4"/>
  <c r="W9" i="4"/>
  <c r="X8" i="4"/>
  <c r="W8" i="4"/>
  <c r="X7" i="4"/>
  <c r="W7" i="4"/>
  <c r="X6" i="4"/>
  <c r="W6" i="4"/>
  <c r="X5" i="4"/>
  <c r="W5" i="4"/>
  <c r="X4" i="4"/>
  <c r="W4" i="4"/>
  <c r="X3" i="4"/>
  <c r="W3" i="4"/>
  <c r="X2" i="4"/>
  <c r="W2" i="4"/>
  <c r="N572" i="3"/>
  <c r="N571" i="3"/>
  <c r="N570" i="3"/>
  <c r="N569" i="3"/>
  <c r="N568" i="3"/>
  <c r="N567" i="3"/>
  <c r="N566" i="3"/>
  <c r="N565" i="3"/>
  <c r="N564" i="3"/>
  <c r="N563" i="3"/>
  <c r="N562" i="3"/>
  <c r="N561" i="3"/>
  <c r="N560" i="3"/>
  <c r="N559" i="3"/>
  <c r="N558" i="3"/>
  <c r="N557" i="3"/>
  <c r="N556" i="3"/>
  <c r="N555" i="3"/>
  <c r="N554" i="3"/>
  <c r="N553" i="3"/>
  <c r="N552" i="3"/>
  <c r="N551" i="3"/>
  <c r="N550" i="3"/>
  <c r="N549" i="3"/>
  <c r="N548" i="3"/>
  <c r="N547" i="3"/>
  <c r="N546" i="3"/>
  <c r="N545" i="3"/>
  <c r="N544" i="3"/>
  <c r="N543" i="3"/>
  <c r="N542" i="3"/>
  <c r="N541" i="3"/>
  <c r="N540" i="3"/>
  <c r="N539" i="3"/>
  <c r="N538" i="3"/>
  <c r="N537" i="3"/>
  <c r="N536" i="3"/>
  <c r="N535" i="3"/>
  <c r="N534" i="3"/>
  <c r="N533" i="3"/>
  <c r="N532" i="3"/>
  <c r="N531" i="3"/>
  <c r="N530" i="3"/>
  <c r="N529" i="3"/>
  <c r="N528" i="3"/>
  <c r="N527" i="3"/>
  <c r="N526" i="3"/>
  <c r="N525" i="3"/>
  <c r="N524" i="3"/>
  <c r="N523" i="3"/>
  <c r="N522" i="3"/>
  <c r="N521" i="3"/>
  <c r="N520" i="3"/>
  <c r="N519" i="3"/>
  <c r="N518" i="3"/>
  <c r="N517" i="3"/>
  <c r="N516" i="3"/>
  <c r="N515" i="3"/>
  <c r="N514" i="3"/>
  <c r="N513" i="3"/>
  <c r="N512" i="3"/>
  <c r="N511" i="3"/>
  <c r="N510" i="3"/>
  <c r="N509" i="3"/>
  <c r="N508" i="3"/>
  <c r="N507" i="3"/>
  <c r="N506" i="3"/>
  <c r="N505" i="3"/>
  <c r="N504" i="3"/>
  <c r="N503" i="3"/>
  <c r="N502" i="3"/>
  <c r="N501" i="3"/>
  <c r="N500" i="3"/>
  <c r="N499" i="3"/>
  <c r="N498" i="3"/>
  <c r="N497" i="3"/>
  <c r="N496" i="3"/>
  <c r="N495" i="3"/>
  <c r="N494" i="3"/>
  <c r="N493" i="3"/>
  <c r="N492" i="3"/>
  <c r="N491" i="3"/>
  <c r="N490" i="3"/>
  <c r="N489" i="3"/>
  <c r="N488" i="3"/>
  <c r="N487" i="3"/>
  <c r="N486" i="3"/>
  <c r="N485" i="3"/>
  <c r="N484" i="3"/>
  <c r="N483" i="3"/>
  <c r="N482" i="3"/>
  <c r="N481" i="3"/>
  <c r="N480" i="3"/>
  <c r="N479" i="3"/>
  <c r="N478" i="3"/>
  <c r="N477" i="3"/>
  <c r="N476" i="3"/>
  <c r="N475" i="3"/>
  <c r="N474" i="3"/>
  <c r="N473" i="3"/>
  <c r="N472" i="3"/>
  <c r="N471" i="3"/>
  <c r="N470" i="3"/>
  <c r="N469" i="3"/>
  <c r="N468" i="3"/>
  <c r="N467" i="3"/>
  <c r="N466" i="3"/>
  <c r="N465" i="3"/>
  <c r="N464" i="3"/>
  <c r="N463" i="3"/>
  <c r="N462" i="3"/>
  <c r="N461" i="3"/>
  <c r="N460" i="3"/>
  <c r="N459" i="3"/>
  <c r="N458" i="3"/>
  <c r="N457" i="3"/>
  <c r="N456" i="3"/>
  <c r="N455" i="3"/>
  <c r="N454" i="3"/>
  <c r="N453" i="3"/>
  <c r="N452" i="3"/>
  <c r="N451" i="3"/>
  <c r="N450" i="3"/>
  <c r="N449" i="3"/>
  <c r="N448" i="3"/>
  <c r="N447" i="3"/>
  <c r="N446" i="3"/>
  <c r="N445" i="3"/>
  <c r="N444" i="3"/>
  <c r="N443" i="3"/>
  <c r="N442" i="3"/>
  <c r="N441" i="3"/>
  <c r="N440" i="3"/>
  <c r="N439" i="3"/>
  <c r="N438" i="3"/>
  <c r="N437" i="3"/>
  <c r="N436" i="3"/>
  <c r="N435" i="3"/>
  <c r="N434" i="3"/>
  <c r="N433" i="3"/>
  <c r="N432" i="3"/>
  <c r="N431" i="3"/>
  <c r="N430" i="3"/>
  <c r="N429" i="3"/>
  <c r="N428" i="3"/>
  <c r="N427" i="3"/>
  <c r="N426" i="3"/>
  <c r="N425" i="3"/>
  <c r="N424" i="3"/>
  <c r="N423" i="3"/>
  <c r="N422" i="3"/>
  <c r="N421" i="3"/>
  <c r="N420" i="3"/>
  <c r="N419" i="3"/>
  <c r="N418" i="3"/>
  <c r="N417" i="3"/>
  <c r="N416" i="3"/>
  <c r="N415" i="3"/>
  <c r="N414" i="3"/>
  <c r="N413" i="3"/>
  <c r="N412" i="3"/>
  <c r="N411" i="3"/>
  <c r="N410" i="3"/>
  <c r="N409" i="3"/>
  <c r="N408" i="3"/>
  <c r="N407" i="3"/>
  <c r="N406" i="3"/>
  <c r="N405" i="3"/>
  <c r="N404" i="3"/>
  <c r="N403" i="3"/>
  <c r="N402" i="3"/>
  <c r="N401" i="3"/>
  <c r="N400" i="3"/>
  <c r="N399" i="3"/>
  <c r="N398" i="3"/>
  <c r="N397" i="3"/>
  <c r="N396" i="3"/>
  <c r="N395" i="3"/>
  <c r="N394" i="3"/>
  <c r="N393" i="3"/>
  <c r="N392" i="3"/>
  <c r="N391" i="3"/>
  <c r="N390" i="3"/>
  <c r="N389" i="3"/>
  <c r="N388" i="3"/>
  <c r="N387" i="3"/>
  <c r="N386" i="3"/>
  <c r="N385" i="3"/>
  <c r="N384" i="3"/>
  <c r="N383" i="3"/>
  <c r="N382" i="3"/>
  <c r="N381" i="3"/>
  <c r="N380" i="3"/>
  <c r="N379" i="3"/>
  <c r="N378" i="3"/>
  <c r="N377" i="3"/>
  <c r="N376" i="3"/>
  <c r="N375" i="3"/>
  <c r="N374" i="3"/>
  <c r="N373" i="3"/>
  <c r="N372" i="3"/>
  <c r="N371" i="3"/>
  <c r="N370" i="3"/>
  <c r="N369" i="3"/>
  <c r="N368" i="3"/>
  <c r="N367" i="3"/>
  <c r="N366" i="3"/>
  <c r="N365" i="3"/>
  <c r="N364" i="3"/>
  <c r="N363" i="3"/>
  <c r="N362" i="3"/>
  <c r="N361" i="3"/>
  <c r="N360" i="3"/>
  <c r="N359" i="3"/>
  <c r="N358" i="3"/>
  <c r="N357" i="3"/>
  <c r="N356" i="3"/>
  <c r="N355" i="3"/>
  <c r="N354" i="3"/>
  <c r="N353" i="3"/>
  <c r="N352" i="3"/>
  <c r="N351" i="3"/>
  <c r="N350" i="3"/>
  <c r="N349" i="3"/>
  <c r="N348" i="3"/>
  <c r="N347" i="3"/>
  <c r="N346" i="3"/>
  <c r="N345" i="3"/>
  <c r="N344" i="3"/>
  <c r="N343" i="3"/>
  <c r="N342" i="3"/>
  <c r="N341" i="3"/>
  <c r="N340" i="3"/>
  <c r="N339" i="3"/>
  <c r="N338" i="3"/>
  <c r="N337" i="3"/>
  <c r="N336" i="3"/>
  <c r="N335" i="3"/>
  <c r="N334" i="3"/>
  <c r="N333" i="3"/>
  <c r="N332" i="3"/>
  <c r="N331" i="3"/>
  <c r="N330" i="3"/>
  <c r="N329" i="3"/>
  <c r="N328" i="3"/>
  <c r="N327" i="3"/>
  <c r="N326" i="3"/>
  <c r="N325" i="3"/>
  <c r="N324" i="3"/>
  <c r="N323" i="3"/>
  <c r="N322" i="3"/>
  <c r="N321" i="3"/>
  <c r="N320" i="3"/>
  <c r="N319" i="3"/>
  <c r="N318" i="3"/>
  <c r="N317" i="3"/>
  <c r="N316" i="3"/>
  <c r="N315" i="3"/>
  <c r="N314" i="3"/>
  <c r="N313" i="3"/>
  <c r="N312" i="3"/>
  <c r="N311" i="3"/>
  <c r="N310" i="3"/>
  <c r="N309" i="3"/>
  <c r="N308" i="3"/>
  <c r="N307" i="3"/>
  <c r="N306" i="3"/>
  <c r="N305" i="3"/>
  <c r="N304" i="3"/>
  <c r="N303" i="3"/>
  <c r="N302" i="3"/>
  <c r="N301" i="3"/>
  <c r="N300" i="3"/>
  <c r="N299" i="3"/>
  <c r="N298" i="3"/>
  <c r="N297" i="3"/>
  <c r="N296" i="3"/>
  <c r="N295" i="3"/>
  <c r="N294" i="3"/>
  <c r="N293" i="3"/>
  <c r="N292" i="3"/>
  <c r="N291" i="3"/>
  <c r="N290" i="3"/>
  <c r="N289" i="3"/>
  <c r="N288" i="3"/>
  <c r="N287" i="3"/>
  <c r="N286" i="3"/>
  <c r="N285" i="3"/>
  <c r="N284" i="3"/>
  <c r="N283" i="3"/>
  <c r="N282" i="3"/>
  <c r="N281" i="3"/>
  <c r="N280" i="3"/>
  <c r="N279" i="3"/>
  <c r="N278" i="3"/>
  <c r="N277" i="3"/>
  <c r="N276" i="3"/>
  <c r="N275" i="3"/>
  <c r="N274" i="3"/>
  <c r="N273" i="3"/>
  <c r="N272" i="3"/>
  <c r="N271" i="3"/>
  <c r="N270" i="3"/>
  <c r="N269" i="3"/>
  <c r="N268" i="3"/>
  <c r="N267" i="3"/>
  <c r="N266" i="3"/>
  <c r="N265" i="3"/>
  <c r="N264" i="3"/>
  <c r="N263" i="3"/>
  <c r="N262" i="3"/>
  <c r="N261" i="3"/>
  <c r="N260" i="3"/>
  <c r="N259" i="3"/>
  <c r="N258" i="3"/>
  <c r="N257" i="3"/>
  <c r="N256" i="3"/>
  <c r="N255" i="3"/>
  <c r="N254" i="3"/>
  <c r="N253" i="3"/>
  <c r="N252" i="3"/>
  <c r="N251" i="3"/>
  <c r="N250" i="3"/>
  <c r="N249" i="3"/>
  <c r="N248" i="3"/>
  <c r="N247" i="3"/>
  <c r="N246" i="3"/>
  <c r="N245" i="3"/>
  <c r="N244" i="3"/>
  <c r="N243" i="3"/>
  <c r="N242" i="3"/>
  <c r="N241" i="3"/>
  <c r="N240" i="3"/>
  <c r="N239" i="3"/>
  <c r="N238" i="3"/>
  <c r="N237" i="3"/>
  <c r="N236" i="3"/>
  <c r="N235" i="3"/>
  <c r="N234" i="3"/>
  <c r="N233" i="3"/>
  <c r="N232" i="3"/>
  <c r="N231" i="3"/>
  <c r="N230" i="3"/>
  <c r="N229" i="3"/>
  <c r="N228" i="3"/>
  <c r="N227" i="3"/>
  <c r="N226" i="3"/>
  <c r="N225" i="3"/>
  <c r="N224" i="3"/>
  <c r="N223" i="3"/>
  <c r="N222" i="3"/>
  <c r="N221" i="3"/>
  <c r="N220" i="3"/>
  <c r="N219" i="3"/>
  <c r="N218" i="3"/>
  <c r="N217" i="3"/>
  <c r="N216" i="3"/>
  <c r="N215" i="3"/>
  <c r="N214" i="3"/>
  <c r="N213" i="3"/>
  <c r="N212" i="3"/>
  <c r="N211" i="3"/>
  <c r="N210" i="3"/>
  <c r="N209" i="3"/>
  <c r="N208" i="3"/>
  <c r="N207" i="3"/>
  <c r="N206" i="3"/>
  <c r="N205" i="3"/>
  <c r="N204" i="3"/>
  <c r="N203" i="3"/>
  <c r="N202" i="3"/>
  <c r="N201" i="3"/>
  <c r="N200" i="3"/>
  <c r="N199" i="3"/>
  <c r="N198" i="3"/>
  <c r="N197" i="3"/>
  <c r="N196" i="3"/>
  <c r="N195" i="3"/>
  <c r="N194" i="3"/>
  <c r="N193" i="3"/>
  <c r="N192" i="3"/>
  <c r="N191" i="3"/>
  <c r="N190" i="3"/>
  <c r="N189" i="3"/>
  <c r="N188" i="3"/>
  <c r="N187" i="3"/>
  <c r="N186" i="3"/>
  <c r="N185" i="3"/>
  <c r="N184" i="3"/>
  <c r="N183" i="3"/>
  <c r="N182" i="3"/>
  <c r="N181" i="3"/>
  <c r="N180" i="3"/>
  <c r="N179" i="3"/>
  <c r="N178" i="3"/>
  <c r="N177" i="3"/>
  <c r="N176" i="3"/>
  <c r="N175" i="3"/>
  <c r="N174" i="3"/>
  <c r="N173" i="3"/>
  <c r="N172" i="3"/>
  <c r="N171" i="3"/>
  <c r="N170" i="3"/>
  <c r="N169" i="3"/>
  <c r="N168" i="3"/>
  <c r="N167" i="3"/>
  <c r="N166" i="3"/>
  <c r="N165" i="3"/>
  <c r="N164" i="3"/>
  <c r="N163" i="3"/>
  <c r="N162" i="3"/>
  <c r="N161" i="3"/>
  <c r="N160" i="3"/>
  <c r="N159" i="3"/>
  <c r="N158" i="3"/>
  <c r="N157" i="3"/>
  <c r="N156" i="3"/>
  <c r="N155" i="3"/>
  <c r="N154" i="3"/>
  <c r="N153" i="3"/>
  <c r="N152" i="3"/>
  <c r="N151" i="3"/>
  <c r="N150" i="3"/>
  <c r="N149" i="3"/>
  <c r="N148" i="3"/>
  <c r="N147" i="3"/>
  <c r="N146" i="3"/>
  <c r="N145" i="3"/>
  <c r="N144" i="3"/>
  <c r="N143" i="3"/>
  <c r="N142" i="3"/>
  <c r="N141" i="3"/>
  <c r="N140" i="3"/>
  <c r="N139" i="3"/>
  <c r="N138" i="3"/>
  <c r="N137" i="3"/>
  <c r="N136" i="3"/>
  <c r="N135" i="3"/>
  <c r="N134" i="3"/>
  <c r="N133" i="3"/>
  <c r="N132" i="3"/>
  <c r="N131" i="3"/>
  <c r="N130" i="3"/>
  <c r="N129" i="3"/>
  <c r="N128" i="3"/>
  <c r="N127" i="3"/>
  <c r="N126" i="3"/>
  <c r="N125" i="3"/>
  <c r="N124" i="3"/>
  <c r="N123" i="3"/>
  <c r="N122" i="3"/>
  <c r="N121" i="3"/>
  <c r="N120" i="3"/>
  <c r="N119" i="3"/>
  <c r="N118" i="3"/>
  <c r="N117" i="3"/>
  <c r="N116" i="3"/>
  <c r="N115" i="3"/>
  <c r="N114" i="3"/>
  <c r="N113" i="3"/>
  <c r="N112" i="3"/>
  <c r="N111" i="3"/>
  <c r="N110" i="3"/>
  <c r="N109" i="3"/>
  <c r="N108" i="3"/>
  <c r="N107" i="3"/>
  <c r="N106" i="3"/>
  <c r="N105" i="3"/>
  <c r="N104" i="3"/>
  <c r="N103" i="3"/>
  <c r="N102" i="3"/>
  <c r="N101" i="3"/>
  <c r="N100" i="3"/>
  <c r="N99" i="3"/>
  <c r="N98" i="3"/>
  <c r="N97" i="3"/>
  <c r="N96" i="3"/>
  <c r="N95" i="3"/>
  <c r="N94" i="3"/>
  <c r="N93" i="3"/>
  <c r="N92" i="3"/>
  <c r="N91" i="3"/>
  <c r="N90" i="3"/>
  <c r="N89" i="3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2" i="3"/>
  <c r="R1008" i="4" l="1"/>
  <c r="R1007" i="4"/>
  <c r="R1006" i="4"/>
  <c r="R1005" i="4"/>
  <c r="R1004" i="4"/>
  <c r="R1003" i="4"/>
  <c r="R1002" i="4"/>
  <c r="R1001" i="4"/>
  <c r="R1000" i="4"/>
  <c r="R999" i="4"/>
  <c r="R998" i="4"/>
  <c r="R997" i="4"/>
  <c r="R996" i="4"/>
  <c r="R995" i="4"/>
  <c r="R994" i="4"/>
  <c r="R993" i="4"/>
  <c r="R992" i="4"/>
  <c r="R991" i="4"/>
  <c r="R990" i="4"/>
  <c r="R989" i="4"/>
  <c r="R988" i="4"/>
  <c r="R987" i="4"/>
  <c r="R986" i="4"/>
  <c r="R985" i="4"/>
  <c r="R984" i="4"/>
  <c r="R983" i="4"/>
  <c r="R982" i="4"/>
  <c r="R981" i="4"/>
  <c r="R980" i="4"/>
  <c r="R979" i="4"/>
  <c r="R978" i="4"/>
  <c r="R977" i="4"/>
  <c r="R976" i="4"/>
  <c r="R975" i="4"/>
  <c r="R974" i="4"/>
  <c r="R973" i="4"/>
  <c r="R972" i="4"/>
  <c r="R971" i="4"/>
  <c r="R970" i="4"/>
  <c r="R969" i="4"/>
  <c r="R968" i="4"/>
  <c r="R967" i="4"/>
  <c r="R966" i="4"/>
  <c r="R965" i="4"/>
  <c r="R964" i="4"/>
  <c r="R963" i="4"/>
  <c r="R962" i="4"/>
  <c r="R961" i="4"/>
  <c r="R960" i="4"/>
  <c r="R959" i="4"/>
  <c r="R958" i="4"/>
  <c r="R957" i="4"/>
  <c r="R956" i="4"/>
  <c r="R955" i="4"/>
  <c r="R954" i="4"/>
  <c r="R953" i="4"/>
  <c r="R952" i="4"/>
  <c r="R951" i="4"/>
  <c r="R950" i="4"/>
  <c r="R949" i="4"/>
  <c r="R948" i="4"/>
  <c r="R947" i="4"/>
  <c r="R946" i="4"/>
  <c r="R945" i="4"/>
  <c r="R944" i="4"/>
  <c r="R943" i="4"/>
  <c r="R942" i="4"/>
  <c r="R941" i="4"/>
  <c r="R940" i="4"/>
  <c r="R939" i="4"/>
  <c r="R938" i="4"/>
  <c r="R937" i="4"/>
  <c r="R936" i="4"/>
  <c r="R935" i="4"/>
  <c r="R934" i="4"/>
  <c r="R933" i="4"/>
  <c r="R932" i="4"/>
  <c r="R931" i="4"/>
  <c r="R930" i="4"/>
  <c r="R929" i="4"/>
  <c r="R928" i="4"/>
  <c r="R927" i="4"/>
  <c r="R926" i="4"/>
  <c r="R925" i="4"/>
  <c r="R924" i="4"/>
  <c r="R923" i="4"/>
  <c r="R922" i="4"/>
  <c r="R921" i="4"/>
  <c r="R920" i="4"/>
  <c r="R919" i="4"/>
  <c r="R918" i="4"/>
  <c r="R917" i="4"/>
  <c r="R916" i="4"/>
  <c r="R915" i="4"/>
  <c r="R914" i="4"/>
  <c r="R913" i="4"/>
  <c r="R912" i="4"/>
  <c r="R911" i="4"/>
  <c r="R910" i="4"/>
  <c r="R909" i="4"/>
  <c r="R908" i="4"/>
  <c r="R907" i="4"/>
  <c r="R906" i="4"/>
  <c r="R905" i="4"/>
  <c r="R904" i="4"/>
  <c r="R903" i="4"/>
  <c r="R902" i="4"/>
  <c r="R901" i="4"/>
  <c r="R900" i="4"/>
  <c r="R899" i="4"/>
  <c r="R898" i="4"/>
  <c r="R897" i="4"/>
  <c r="R896" i="4"/>
  <c r="R895" i="4"/>
  <c r="R894" i="4"/>
  <c r="R893" i="4"/>
  <c r="R892" i="4"/>
  <c r="R891" i="4"/>
  <c r="R890" i="4"/>
  <c r="R889" i="4"/>
  <c r="R888" i="4"/>
  <c r="R887" i="4"/>
  <c r="R886" i="4"/>
  <c r="R885" i="4"/>
  <c r="R884" i="4"/>
  <c r="R883" i="4"/>
  <c r="R882" i="4"/>
  <c r="R881" i="4"/>
  <c r="R880" i="4"/>
  <c r="R879" i="4"/>
  <c r="R878" i="4"/>
  <c r="R877" i="4"/>
  <c r="R876" i="4"/>
  <c r="R875" i="4"/>
  <c r="R874" i="4"/>
  <c r="R873" i="4"/>
  <c r="R872" i="4"/>
  <c r="R871" i="4"/>
  <c r="R870" i="4"/>
  <c r="R869" i="4"/>
  <c r="R868" i="4"/>
  <c r="R867" i="4"/>
  <c r="R866" i="4"/>
  <c r="R865" i="4"/>
  <c r="R864" i="4"/>
  <c r="R863" i="4"/>
  <c r="R862" i="4"/>
  <c r="R861" i="4"/>
  <c r="R860" i="4"/>
  <c r="R859" i="4"/>
  <c r="R858" i="4"/>
  <c r="R857" i="4"/>
  <c r="R856" i="4"/>
  <c r="R855" i="4"/>
  <c r="R854" i="4"/>
  <c r="R853" i="4"/>
  <c r="R852" i="4"/>
  <c r="R851" i="4"/>
  <c r="R850" i="4"/>
  <c r="R849" i="4"/>
  <c r="R848" i="4"/>
  <c r="R847" i="4"/>
  <c r="R846" i="4"/>
  <c r="R845" i="4"/>
  <c r="R844" i="4"/>
  <c r="R843" i="4"/>
  <c r="R842" i="4"/>
  <c r="R841" i="4"/>
  <c r="R840" i="4"/>
  <c r="R839" i="4"/>
  <c r="R838" i="4"/>
  <c r="R837" i="4"/>
  <c r="R836" i="4"/>
  <c r="R835" i="4"/>
  <c r="R834" i="4"/>
  <c r="R833" i="4"/>
  <c r="R832" i="4"/>
  <c r="R831" i="4"/>
  <c r="R830" i="4"/>
  <c r="R829" i="4"/>
  <c r="R828" i="4"/>
  <c r="R827" i="4"/>
  <c r="R826" i="4"/>
  <c r="R825" i="4"/>
  <c r="R824" i="4"/>
  <c r="R823" i="4"/>
  <c r="R822" i="4"/>
  <c r="R821" i="4"/>
  <c r="R820" i="4"/>
  <c r="R819" i="4"/>
  <c r="R818" i="4"/>
  <c r="R817" i="4"/>
  <c r="R816" i="4"/>
  <c r="R815" i="4"/>
  <c r="R814" i="4"/>
  <c r="R813" i="4"/>
  <c r="R812" i="4"/>
  <c r="R811" i="4"/>
  <c r="R810" i="4"/>
  <c r="R809" i="4"/>
  <c r="R808" i="4"/>
  <c r="R807" i="4"/>
  <c r="R806" i="4"/>
  <c r="R805" i="4"/>
  <c r="R804" i="4"/>
  <c r="R803" i="4"/>
  <c r="R802" i="4"/>
  <c r="R801" i="4"/>
  <c r="R800" i="4"/>
  <c r="R799" i="4"/>
  <c r="R798" i="4"/>
  <c r="R797" i="4"/>
  <c r="R796" i="4"/>
  <c r="R795" i="4"/>
  <c r="R794" i="4"/>
  <c r="R793" i="4"/>
  <c r="R792" i="4"/>
  <c r="R791" i="4"/>
  <c r="R790" i="4"/>
  <c r="R789" i="4"/>
  <c r="R788" i="4"/>
  <c r="R787" i="4"/>
  <c r="R786" i="4"/>
  <c r="R785" i="4"/>
  <c r="R784" i="4"/>
  <c r="R783" i="4"/>
  <c r="R782" i="4"/>
  <c r="R781" i="4"/>
  <c r="R780" i="4"/>
  <c r="R779" i="4"/>
  <c r="R778" i="4"/>
  <c r="R777" i="4"/>
  <c r="R776" i="4"/>
  <c r="R775" i="4"/>
  <c r="R774" i="4"/>
  <c r="R773" i="4"/>
  <c r="R772" i="4"/>
  <c r="R771" i="4"/>
  <c r="R770" i="4"/>
  <c r="R769" i="4"/>
  <c r="R768" i="4"/>
  <c r="R767" i="4"/>
  <c r="R766" i="4"/>
  <c r="R765" i="4"/>
  <c r="R764" i="4"/>
  <c r="R763" i="4"/>
  <c r="R762" i="4"/>
  <c r="R761" i="4"/>
  <c r="R760" i="4"/>
  <c r="R759" i="4"/>
  <c r="R758" i="4"/>
  <c r="R757" i="4"/>
  <c r="R756" i="4"/>
  <c r="R755" i="4"/>
  <c r="R754" i="4"/>
  <c r="R753" i="4"/>
  <c r="R752" i="4"/>
  <c r="R751" i="4"/>
  <c r="R750" i="4"/>
  <c r="R749" i="4"/>
  <c r="R748" i="4"/>
  <c r="R747" i="4"/>
  <c r="R746" i="4"/>
  <c r="R745" i="4"/>
  <c r="R744" i="4"/>
  <c r="R743" i="4"/>
  <c r="R742" i="4"/>
  <c r="R741" i="4"/>
  <c r="R740" i="4"/>
  <c r="R739" i="4"/>
  <c r="R738" i="4"/>
  <c r="R737" i="4"/>
  <c r="R736" i="4"/>
  <c r="R735" i="4"/>
  <c r="R734" i="4"/>
  <c r="R733" i="4"/>
  <c r="R732" i="4"/>
  <c r="R731" i="4"/>
  <c r="R730" i="4"/>
  <c r="R729" i="4"/>
  <c r="R728" i="4"/>
  <c r="R727" i="4"/>
  <c r="R726" i="4"/>
  <c r="R725" i="4"/>
  <c r="R724" i="4"/>
  <c r="R723" i="4"/>
  <c r="R722" i="4"/>
  <c r="R721" i="4"/>
  <c r="R720" i="4"/>
  <c r="R719" i="4"/>
  <c r="R718" i="4"/>
  <c r="R717" i="4"/>
  <c r="R716" i="4"/>
  <c r="R715" i="4"/>
  <c r="R714" i="4"/>
  <c r="R713" i="4"/>
  <c r="R712" i="4"/>
  <c r="R711" i="4"/>
  <c r="R710" i="4"/>
  <c r="R709" i="4"/>
  <c r="R708" i="4"/>
  <c r="R707" i="4"/>
  <c r="R706" i="4"/>
  <c r="R705" i="4"/>
  <c r="R704" i="4"/>
  <c r="R703" i="4"/>
  <c r="R702" i="4"/>
  <c r="R701" i="4"/>
  <c r="R700" i="4"/>
  <c r="R699" i="4"/>
  <c r="R698" i="4"/>
  <c r="R697" i="4"/>
  <c r="R696" i="4"/>
  <c r="R695" i="4"/>
  <c r="R694" i="4"/>
  <c r="R693" i="4"/>
  <c r="R692" i="4"/>
  <c r="R691" i="4"/>
  <c r="R690" i="4"/>
  <c r="R689" i="4"/>
  <c r="R688" i="4"/>
  <c r="R687" i="4"/>
  <c r="R686" i="4"/>
  <c r="R685" i="4"/>
  <c r="R684" i="4"/>
  <c r="R683" i="4"/>
  <c r="R682" i="4"/>
  <c r="R681" i="4"/>
  <c r="R680" i="4"/>
  <c r="R679" i="4"/>
  <c r="R678" i="4"/>
  <c r="R677" i="4"/>
  <c r="R676" i="4"/>
  <c r="R675" i="4"/>
  <c r="R674" i="4"/>
  <c r="R673" i="4"/>
  <c r="R672" i="4"/>
  <c r="R671" i="4"/>
  <c r="R670" i="4"/>
  <c r="R669" i="4"/>
  <c r="R668" i="4"/>
  <c r="R667" i="4"/>
  <c r="R666" i="4"/>
  <c r="R665" i="4"/>
  <c r="R664" i="4"/>
  <c r="R663" i="4"/>
  <c r="R662" i="4"/>
  <c r="R661" i="4"/>
  <c r="R660" i="4"/>
  <c r="R659" i="4"/>
  <c r="R658" i="4"/>
  <c r="R657" i="4"/>
  <c r="R656" i="4"/>
  <c r="R655" i="4"/>
  <c r="R654" i="4"/>
  <c r="R653" i="4"/>
  <c r="R652" i="4"/>
  <c r="R651" i="4"/>
  <c r="R650" i="4"/>
  <c r="R649" i="4"/>
  <c r="R648" i="4"/>
  <c r="R647" i="4"/>
  <c r="R646" i="4"/>
  <c r="R645" i="4"/>
  <c r="R644" i="4"/>
  <c r="R643" i="4"/>
  <c r="R642" i="4"/>
  <c r="R641" i="4"/>
  <c r="R640" i="4"/>
  <c r="R639" i="4"/>
  <c r="R638" i="4"/>
  <c r="R637" i="4"/>
  <c r="R636" i="4"/>
  <c r="R635" i="4"/>
  <c r="R634" i="4"/>
  <c r="R633" i="4"/>
  <c r="R632" i="4"/>
  <c r="R631" i="4"/>
  <c r="R630" i="4"/>
  <c r="R629" i="4"/>
  <c r="R628" i="4"/>
  <c r="R627" i="4"/>
  <c r="R626" i="4"/>
  <c r="R625" i="4"/>
  <c r="R624" i="4"/>
  <c r="R623" i="4"/>
  <c r="R622" i="4"/>
  <c r="R621" i="4"/>
  <c r="R620" i="4"/>
  <c r="R619" i="4"/>
  <c r="R618" i="4"/>
  <c r="R617" i="4"/>
  <c r="R616" i="4"/>
  <c r="R615" i="4"/>
  <c r="R614" i="4"/>
  <c r="R613" i="4"/>
  <c r="R612" i="4"/>
  <c r="R611" i="4"/>
  <c r="R610" i="4"/>
  <c r="R609" i="4"/>
  <c r="R608" i="4"/>
  <c r="R607" i="4"/>
  <c r="R606" i="4"/>
  <c r="R605" i="4"/>
  <c r="R604" i="4"/>
  <c r="R603" i="4"/>
  <c r="R602" i="4"/>
  <c r="R601" i="4"/>
  <c r="R600" i="4"/>
  <c r="R599" i="4"/>
  <c r="R598" i="4"/>
  <c r="R597" i="4"/>
  <c r="R596" i="4"/>
  <c r="R595" i="4"/>
  <c r="R594" i="4"/>
  <c r="R593" i="4"/>
  <c r="R592" i="4"/>
  <c r="R591" i="4"/>
  <c r="R590" i="4"/>
  <c r="R589" i="4"/>
  <c r="R588" i="4"/>
  <c r="R587" i="4"/>
  <c r="R586" i="4"/>
  <c r="R585" i="4"/>
  <c r="R584" i="4"/>
  <c r="R583" i="4"/>
  <c r="R582" i="4"/>
  <c r="R581" i="4"/>
  <c r="R580" i="4"/>
  <c r="R579" i="4"/>
  <c r="R578" i="4"/>
  <c r="R577" i="4"/>
  <c r="R576" i="4"/>
  <c r="R575" i="4"/>
  <c r="R574" i="4"/>
  <c r="R573" i="4"/>
  <c r="R572" i="4"/>
  <c r="R571" i="4"/>
  <c r="R570" i="4"/>
  <c r="R569" i="4"/>
  <c r="R568" i="4"/>
  <c r="R567" i="4"/>
  <c r="R566" i="4"/>
  <c r="R565" i="4"/>
  <c r="R564" i="4"/>
  <c r="R563" i="4"/>
  <c r="R562" i="4"/>
  <c r="R561" i="4"/>
  <c r="R560" i="4"/>
  <c r="R559" i="4"/>
  <c r="R558" i="4"/>
  <c r="R557" i="4"/>
  <c r="R556" i="4"/>
  <c r="R555" i="4"/>
  <c r="R554" i="4"/>
  <c r="R553" i="4"/>
  <c r="R552" i="4"/>
  <c r="R551" i="4"/>
  <c r="R550" i="4"/>
  <c r="R549" i="4"/>
  <c r="R548" i="4"/>
  <c r="R547" i="4"/>
  <c r="R546" i="4"/>
  <c r="R545" i="4"/>
  <c r="R544" i="4"/>
  <c r="R543" i="4"/>
  <c r="R542" i="4"/>
  <c r="R541" i="4"/>
  <c r="R540" i="4"/>
  <c r="R539" i="4"/>
  <c r="R538" i="4"/>
  <c r="R537" i="4"/>
  <c r="R536" i="4"/>
  <c r="R535" i="4"/>
  <c r="R534" i="4"/>
  <c r="R533" i="4"/>
  <c r="R532" i="4"/>
  <c r="R531" i="4"/>
  <c r="R530" i="4"/>
  <c r="R529" i="4"/>
  <c r="R528" i="4"/>
  <c r="R527" i="4"/>
  <c r="R526" i="4"/>
  <c r="R525" i="4"/>
  <c r="R524" i="4"/>
  <c r="R523" i="4"/>
  <c r="R522" i="4"/>
  <c r="R521" i="4"/>
  <c r="R520" i="4"/>
  <c r="R519" i="4"/>
  <c r="R518" i="4"/>
  <c r="R517" i="4"/>
  <c r="R516" i="4"/>
  <c r="R515" i="4"/>
  <c r="R514" i="4"/>
  <c r="R513" i="4"/>
  <c r="R512" i="4"/>
  <c r="R511" i="4"/>
  <c r="R510" i="4"/>
  <c r="R509" i="4"/>
  <c r="R508" i="4"/>
  <c r="R507" i="4"/>
  <c r="R506" i="4"/>
  <c r="R505" i="4"/>
  <c r="R504" i="4"/>
  <c r="R503" i="4"/>
  <c r="R502" i="4"/>
  <c r="R501" i="4"/>
  <c r="R500" i="4"/>
  <c r="R499" i="4"/>
  <c r="R498" i="4"/>
  <c r="R497" i="4"/>
  <c r="R496" i="4"/>
  <c r="R495" i="4"/>
  <c r="R494" i="4"/>
  <c r="R493" i="4"/>
  <c r="R492" i="4"/>
  <c r="R491" i="4"/>
  <c r="R490" i="4"/>
  <c r="R489" i="4"/>
  <c r="R488" i="4"/>
  <c r="R487" i="4"/>
  <c r="R486" i="4"/>
  <c r="R485" i="4"/>
  <c r="R484" i="4"/>
  <c r="R483" i="4"/>
  <c r="R482" i="4"/>
  <c r="R481" i="4"/>
  <c r="R480" i="4"/>
  <c r="R479" i="4"/>
  <c r="R478" i="4"/>
  <c r="R477" i="4"/>
  <c r="R476" i="4"/>
  <c r="R475" i="4"/>
  <c r="R474" i="4"/>
  <c r="R473" i="4"/>
  <c r="R472" i="4"/>
  <c r="R471" i="4"/>
  <c r="R470" i="4"/>
  <c r="R469" i="4"/>
  <c r="R468" i="4"/>
  <c r="R467" i="4"/>
  <c r="R466" i="4"/>
  <c r="R465" i="4"/>
  <c r="R464" i="4"/>
  <c r="R463" i="4"/>
  <c r="R462" i="4"/>
  <c r="R461" i="4"/>
  <c r="R460" i="4"/>
  <c r="R459" i="4"/>
  <c r="R458" i="4"/>
  <c r="R457" i="4"/>
  <c r="R456" i="4"/>
  <c r="R455" i="4"/>
  <c r="R454" i="4"/>
  <c r="R453" i="4"/>
  <c r="R452" i="4"/>
  <c r="R451" i="4"/>
  <c r="R450" i="4"/>
  <c r="R449" i="4"/>
  <c r="R448" i="4"/>
  <c r="R447" i="4"/>
  <c r="R446" i="4"/>
  <c r="R445" i="4"/>
  <c r="R444" i="4"/>
  <c r="R443" i="4"/>
  <c r="R442" i="4"/>
  <c r="R441" i="4"/>
  <c r="R440" i="4"/>
  <c r="R439" i="4"/>
  <c r="R438" i="4"/>
  <c r="R437" i="4"/>
  <c r="R436" i="4"/>
  <c r="R435" i="4"/>
  <c r="R434" i="4"/>
  <c r="R433" i="4"/>
  <c r="R432" i="4"/>
  <c r="R431" i="4"/>
  <c r="R430" i="4"/>
  <c r="R429" i="4"/>
  <c r="R428" i="4"/>
  <c r="R427" i="4"/>
  <c r="R426" i="4"/>
  <c r="R425" i="4"/>
  <c r="R424" i="4"/>
  <c r="R423" i="4"/>
  <c r="R422" i="4"/>
  <c r="R421" i="4"/>
  <c r="R420" i="4"/>
  <c r="R419" i="4"/>
  <c r="R418" i="4"/>
  <c r="R417" i="4"/>
  <c r="R416" i="4"/>
  <c r="R415" i="4"/>
  <c r="R414" i="4"/>
  <c r="R413" i="4"/>
  <c r="R412" i="4"/>
  <c r="R411" i="4"/>
  <c r="R410" i="4"/>
  <c r="R409" i="4"/>
  <c r="R408" i="4"/>
  <c r="R407" i="4"/>
  <c r="R406" i="4"/>
  <c r="R405" i="4"/>
  <c r="R404" i="4"/>
  <c r="R403" i="4"/>
  <c r="R402" i="4"/>
  <c r="R401" i="4"/>
  <c r="R400" i="4"/>
  <c r="R399" i="4"/>
  <c r="R398" i="4"/>
  <c r="R397" i="4"/>
  <c r="R396" i="4"/>
  <c r="R395" i="4"/>
  <c r="R394" i="4"/>
  <c r="R393" i="4"/>
  <c r="R392" i="4"/>
  <c r="R391" i="4"/>
  <c r="R390" i="4"/>
  <c r="R389" i="4"/>
  <c r="R388" i="4"/>
  <c r="R387" i="4"/>
  <c r="R386" i="4"/>
  <c r="R385" i="4"/>
  <c r="R384" i="4"/>
  <c r="R383" i="4"/>
  <c r="R382" i="4"/>
  <c r="R381" i="4"/>
  <c r="R380" i="4"/>
  <c r="R379" i="4"/>
  <c r="R378" i="4"/>
  <c r="R377" i="4"/>
  <c r="R376" i="4"/>
  <c r="R375" i="4"/>
  <c r="R374" i="4"/>
  <c r="R373" i="4"/>
  <c r="R372" i="4"/>
  <c r="R371" i="4"/>
  <c r="R370" i="4"/>
  <c r="R369" i="4"/>
  <c r="R368" i="4"/>
  <c r="R367" i="4"/>
  <c r="R366" i="4"/>
  <c r="R365" i="4"/>
  <c r="R364" i="4"/>
  <c r="R363" i="4"/>
  <c r="R362" i="4"/>
  <c r="R361" i="4"/>
  <c r="R360" i="4"/>
  <c r="R359" i="4"/>
  <c r="R358" i="4"/>
  <c r="R357" i="4"/>
  <c r="R356" i="4"/>
  <c r="R355" i="4"/>
  <c r="R354" i="4"/>
  <c r="R353" i="4"/>
  <c r="R352" i="4"/>
  <c r="R351" i="4"/>
  <c r="R350" i="4"/>
  <c r="R349" i="4"/>
  <c r="R348" i="4"/>
  <c r="R347" i="4"/>
  <c r="R346" i="4"/>
  <c r="R345" i="4"/>
  <c r="R344" i="4"/>
  <c r="R343" i="4"/>
  <c r="R342" i="4"/>
  <c r="R341" i="4"/>
  <c r="R340" i="4"/>
  <c r="R339" i="4"/>
  <c r="R338" i="4"/>
  <c r="R337" i="4"/>
  <c r="R336" i="4"/>
  <c r="R335" i="4"/>
  <c r="R334" i="4"/>
  <c r="R333" i="4"/>
  <c r="R332" i="4"/>
  <c r="R331" i="4"/>
  <c r="R330" i="4"/>
  <c r="R329" i="4"/>
  <c r="R328" i="4"/>
  <c r="R327" i="4"/>
  <c r="R326" i="4"/>
  <c r="R325" i="4"/>
  <c r="R324" i="4"/>
  <c r="R323" i="4"/>
  <c r="R322" i="4"/>
  <c r="R321" i="4"/>
  <c r="R320" i="4"/>
  <c r="R319" i="4"/>
  <c r="R318" i="4"/>
  <c r="R317" i="4"/>
  <c r="R316" i="4"/>
  <c r="R315" i="4"/>
  <c r="R314" i="4"/>
  <c r="R313" i="4"/>
  <c r="R312" i="4"/>
  <c r="R311" i="4"/>
  <c r="R310" i="4"/>
  <c r="R309" i="4"/>
  <c r="R308" i="4"/>
  <c r="R307" i="4"/>
  <c r="R306" i="4"/>
  <c r="R305" i="4"/>
  <c r="R304" i="4"/>
  <c r="R303" i="4"/>
  <c r="R302" i="4"/>
  <c r="R301" i="4"/>
  <c r="R300" i="4"/>
  <c r="R299" i="4"/>
  <c r="R298" i="4"/>
  <c r="R297" i="4"/>
  <c r="R296" i="4"/>
  <c r="R295" i="4"/>
  <c r="R294" i="4"/>
  <c r="R293" i="4"/>
  <c r="R292" i="4"/>
  <c r="R291" i="4"/>
  <c r="R290" i="4"/>
  <c r="R289" i="4"/>
  <c r="R288" i="4"/>
  <c r="R287" i="4"/>
  <c r="R286" i="4"/>
  <c r="R285" i="4"/>
  <c r="R284" i="4"/>
  <c r="R283" i="4"/>
  <c r="R282" i="4"/>
  <c r="R281" i="4"/>
  <c r="R280" i="4"/>
  <c r="R279" i="4"/>
  <c r="R278" i="4"/>
  <c r="R277" i="4"/>
  <c r="R276" i="4"/>
  <c r="R275" i="4"/>
  <c r="R274" i="4"/>
  <c r="R273" i="4"/>
  <c r="R272" i="4"/>
  <c r="R271" i="4"/>
  <c r="R270" i="4"/>
  <c r="R269" i="4"/>
  <c r="R268" i="4"/>
  <c r="R267" i="4"/>
  <c r="R266" i="4"/>
  <c r="R265" i="4"/>
  <c r="R264" i="4"/>
  <c r="R263" i="4"/>
  <c r="R262" i="4"/>
  <c r="R261" i="4"/>
  <c r="R260" i="4"/>
  <c r="R259" i="4"/>
  <c r="R258" i="4"/>
  <c r="R257" i="4"/>
  <c r="R256" i="4"/>
  <c r="R255" i="4"/>
  <c r="R254" i="4"/>
  <c r="R253" i="4"/>
  <c r="R252" i="4"/>
  <c r="R251" i="4"/>
  <c r="R250" i="4"/>
  <c r="R249" i="4"/>
  <c r="R248" i="4"/>
  <c r="R247" i="4"/>
  <c r="R246" i="4"/>
  <c r="R245" i="4"/>
  <c r="R244" i="4"/>
  <c r="R243" i="4"/>
  <c r="R242" i="4"/>
  <c r="R241" i="4"/>
  <c r="R240" i="4"/>
  <c r="R239" i="4"/>
  <c r="R238" i="4"/>
  <c r="R237" i="4"/>
  <c r="R236" i="4"/>
  <c r="R235" i="4"/>
  <c r="R234" i="4"/>
  <c r="R233" i="4"/>
  <c r="R232" i="4"/>
  <c r="R231" i="4"/>
  <c r="R230" i="4"/>
  <c r="R229" i="4"/>
  <c r="R228" i="4"/>
  <c r="R227" i="4"/>
  <c r="R226" i="4"/>
  <c r="R225" i="4"/>
  <c r="R224" i="4"/>
  <c r="R223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199" i="4"/>
  <c r="R198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3" i="4"/>
  <c r="Q1008" i="4"/>
  <c r="Q1007" i="4"/>
  <c r="Q1006" i="4"/>
  <c r="Q1005" i="4"/>
  <c r="Q1004" i="4"/>
  <c r="Q1003" i="4"/>
  <c r="Q1002" i="4"/>
  <c r="Q1001" i="4"/>
  <c r="Q1000" i="4"/>
  <c r="Q999" i="4"/>
  <c r="Q998" i="4"/>
  <c r="Q997" i="4"/>
  <c r="Q996" i="4"/>
  <c r="Q995" i="4"/>
  <c r="Q994" i="4"/>
  <c r="Q993" i="4"/>
  <c r="Q992" i="4"/>
  <c r="Q991" i="4"/>
  <c r="Q990" i="4"/>
  <c r="Q989" i="4"/>
  <c r="Q988" i="4"/>
  <c r="Q987" i="4"/>
  <c r="Q986" i="4"/>
  <c r="Q985" i="4"/>
  <c r="Q984" i="4"/>
  <c r="Q983" i="4"/>
  <c r="Q982" i="4"/>
  <c r="Q981" i="4"/>
  <c r="Q980" i="4"/>
  <c r="Q979" i="4"/>
  <c r="Q978" i="4"/>
  <c r="Q977" i="4"/>
  <c r="Q976" i="4"/>
  <c r="Q975" i="4"/>
  <c r="Q974" i="4"/>
  <c r="Q973" i="4"/>
  <c r="Q972" i="4"/>
  <c r="Q971" i="4"/>
  <c r="Q970" i="4"/>
  <c r="Q969" i="4"/>
  <c r="Q968" i="4"/>
  <c r="Q967" i="4"/>
  <c r="Q966" i="4"/>
  <c r="Q965" i="4"/>
  <c r="Q964" i="4"/>
  <c r="Q963" i="4"/>
  <c r="Q962" i="4"/>
  <c r="Q961" i="4"/>
  <c r="Q960" i="4"/>
  <c r="Q959" i="4"/>
  <c r="Q958" i="4"/>
  <c r="Q957" i="4"/>
  <c r="Q956" i="4"/>
  <c r="Q955" i="4"/>
  <c r="Q954" i="4"/>
  <c r="Q953" i="4"/>
  <c r="Q952" i="4"/>
  <c r="Q951" i="4"/>
  <c r="Q950" i="4"/>
  <c r="Q949" i="4"/>
  <c r="Q948" i="4"/>
  <c r="Q947" i="4"/>
  <c r="Q946" i="4"/>
  <c r="Q945" i="4"/>
  <c r="Q944" i="4"/>
  <c r="Q943" i="4"/>
  <c r="Q942" i="4"/>
  <c r="Q941" i="4"/>
  <c r="Q940" i="4"/>
  <c r="Q939" i="4"/>
  <c r="Q938" i="4"/>
  <c r="Q937" i="4"/>
  <c r="Q936" i="4"/>
  <c r="Q935" i="4"/>
  <c r="Q934" i="4"/>
  <c r="Q933" i="4"/>
  <c r="Q932" i="4"/>
  <c r="Q931" i="4"/>
  <c r="Q930" i="4"/>
  <c r="Q929" i="4"/>
  <c r="Q928" i="4"/>
  <c r="Q927" i="4"/>
  <c r="Q926" i="4"/>
  <c r="Q925" i="4"/>
  <c r="Q924" i="4"/>
  <c r="Q923" i="4"/>
  <c r="Q922" i="4"/>
  <c r="Q921" i="4"/>
  <c r="Q920" i="4"/>
  <c r="Q919" i="4"/>
  <c r="Q918" i="4"/>
  <c r="Q917" i="4"/>
  <c r="Q916" i="4"/>
  <c r="Q915" i="4"/>
  <c r="Q914" i="4"/>
  <c r="Q913" i="4"/>
  <c r="Q912" i="4"/>
  <c r="Q911" i="4"/>
  <c r="Q910" i="4"/>
  <c r="Q909" i="4"/>
  <c r="Q908" i="4"/>
  <c r="Q907" i="4"/>
  <c r="Q906" i="4"/>
  <c r="Q905" i="4"/>
  <c r="Q904" i="4"/>
  <c r="Q903" i="4"/>
  <c r="Q902" i="4"/>
  <c r="Q901" i="4"/>
  <c r="Q900" i="4"/>
  <c r="Q899" i="4"/>
  <c r="Q898" i="4"/>
  <c r="Q897" i="4"/>
  <c r="Q896" i="4"/>
  <c r="Q895" i="4"/>
  <c r="Q894" i="4"/>
  <c r="Q893" i="4"/>
  <c r="Q892" i="4"/>
  <c r="Q891" i="4"/>
  <c r="Q890" i="4"/>
  <c r="Q889" i="4"/>
  <c r="Q888" i="4"/>
  <c r="Q887" i="4"/>
  <c r="Q886" i="4"/>
  <c r="Q885" i="4"/>
  <c r="Q884" i="4"/>
  <c r="Q883" i="4"/>
  <c r="Q882" i="4"/>
  <c r="Q881" i="4"/>
  <c r="Q880" i="4"/>
  <c r="Q879" i="4"/>
  <c r="Q878" i="4"/>
  <c r="Q877" i="4"/>
  <c r="Q876" i="4"/>
  <c r="Q875" i="4"/>
  <c r="Q874" i="4"/>
  <c r="Q873" i="4"/>
  <c r="Q872" i="4"/>
  <c r="Q871" i="4"/>
  <c r="Q870" i="4"/>
  <c r="Q869" i="4"/>
  <c r="Q868" i="4"/>
  <c r="Q867" i="4"/>
  <c r="Q866" i="4"/>
  <c r="Q865" i="4"/>
  <c r="Q864" i="4"/>
  <c r="Q863" i="4"/>
  <c r="Q862" i="4"/>
  <c r="Q861" i="4"/>
  <c r="Q860" i="4"/>
  <c r="Q859" i="4"/>
  <c r="Q858" i="4"/>
  <c r="Q857" i="4"/>
  <c r="Q856" i="4"/>
  <c r="Q855" i="4"/>
  <c r="Q854" i="4"/>
  <c r="Q853" i="4"/>
  <c r="Q852" i="4"/>
  <c r="Q851" i="4"/>
  <c r="Q850" i="4"/>
  <c r="Q849" i="4"/>
  <c r="Q848" i="4"/>
  <c r="Q847" i="4"/>
  <c r="Q846" i="4"/>
  <c r="Q845" i="4"/>
  <c r="Q844" i="4"/>
  <c r="Q843" i="4"/>
  <c r="Q842" i="4"/>
  <c r="Q841" i="4"/>
  <c r="Q840" i="4"/>
  <c r="Q839" i="4"/>
  <c r="Q838" i="4"/>
  <c r="Q837" i="4"/>
  <c r="Q836" i="4"/>
  <c r="Q835" i="4"/>
  <c r="Q834" i="4"/>
  <c r="Q833" i="4"/>
  <c r="Q832" i="4"/>
  <c r="Q831" i="4"/>
  <c r="Q830" i="4"/>
  <c r="Q829" i="4"/>
  <c r="Q828" i="4"/>
  <c r="Q827" i="4"/>
  <c r="Q826" i="4"/>
  <c r="Q825" i="4"/>
  <c r="Q824" i="4"/>
  <c r="Q823" i="4"/>
  <c r="Q822" i="4"/>
  <c r="Q821" i="4"/>
  <c r="Q820" i="4"/>
  <c r="Q819" i="4"/>
  <c r="Q818" i="4"/>
  <c r="Q817" i="4"/>
  <c r="Q816" i="4"/>
  <c r="Q815" i="4"/>
  <c r="Q814" i="4"/>
  <c r="Q813" i="4"/>
  <c r="Q812" i="4"/>
  <c r="Q811" i="4"/>
  <c r="Q810" i="4"/>
  <c r="Q809" i="4"/>
  <c r="Q808" i="4"/>
  <c r="Q807" i="4"/>
  <c r="Q806" i="4"/>
  <c r="Q805" i="4"/>
  <c r="Q804" i="4"/>
  <c r="Q803" i="4"/>
  <c r="Q802" i="4"/>
  <c r="Q801" i="4"/>
  <c r="Q800" i="4"/>
  <c r="Q799" i="4"/>
  <c r="Q798" i="4"/>
  <c r="Q797" i="4"/>
  <c r="Q796" i="4"/>
  <c r="Q795" i="4"/>
  <c r="Q794" i="4"/>
  <c r="Q793" i="4"/>
  <c r="Q792" i="4"/>
  <c r="Q791" i="4"/>
  <c r="Q790" i="4"/>
  <c r="Q789" i="4"/>
  <c r="Q788" i="4"/>
  <c r="Q787" i="4"/>
  <c r="Q786" i="4"/>
  <c r="Q785" i="4"/>
  <c r="Q784" i="4"/>
  <c r="Q783" i="4"/>
  <c r="Q782" i="4"/>
  <c r="Q781" i="4"/>
  <c r="Q780" i="4"/>
  <c r="Q779" i="4"/>
  <c r="Q778" i="4"/>
  <c r="Q777" i="4"/>
  <c r="Q776" i="4"/>
  <c r="Q775" i="4"/>
  <c r="Q774" i="4"/>
  <c r="Q773" i="4"/>
  <c r="Q772" i="4"/>
  <c r="Q771" i="4"/>
  <c r="Q770" i="4"/>
  <c r="Q769" i="4"/>
  <c r="Q768" i="4"/>
  <c r="Q767" i="4"/>
  <c r="Q766" i="4"/>
  <c r="Q765" i="4"/>
  <c r="Q764" i="4"/>
  <c r="Q763" i="4"/>
  <c r="Q762" i="4"/>
  <c r="Q761" i="4"/>
  <c r="Q760" i="4"/>
  <c r="Q759" i="4"/>
  <c r="Q758" i="4"/>
  <c r="Q757" i="4"/>
  <c r="Q756" i="4"/>
  <c r="Q755" i="4"/>
  <c r="Q754" i="4"/>
  <c r="Q753" i="4"/>
  <c r="Q752" i="4"/>
  <c r="Q751" i="4"/>
  <c r="Q750" i="4"/>
  <c r="Q749" i="4"/>
  <c r="Q748" i="4"/>
  <c r="Q747" i="4"/>
  <c r="Q746" i="4"/>
  <c r="Q745" i="4"/>
  <c r="Q744" i="4"/>
  <c r="Q743" i="4"/>
  <c r="Q742" i="4"/>
  <c r="Q741" i="4"/>
  <c r="Q740" i="4"/>
  <c r="Q739" i="4"/>
  <c r="Q738" i="4"/>
  <c r="Q737" i="4"/>
  <c r="Q736" i="4"/>
  <c r="Q735" i="4"/>
  <c r="Q734" i="4"/>
  <c r="Q733" i="4"/>
  <c r="Q732" i="4"/>
  <c r="Q731" i="4"/>
  <c r="Q730" i="4"/>
  <c r="Q729" i="4"/>
  <c r="Q728" i="4"/>
  <c r="Q727" i="4"/>
  <c r="Q726" i="4"/>
  <c r="Q725" i="4"/>
  <c r="Q724" i="4"/>
  <c r="Q723" i="4"/>
  <c r="Q722" i="4"/>
  <c r="Q721" i="4"/>
  <c r="Q720" i="4"/>
  <c r="Q719" i="4"/>
  <c r="Q718" i="4"/>
  <c r="Q717" i="4"/>
  <c r="Q716" i="4"/>
  <c r="Q715" i="4"/>
  <c r="Q714" i="4"/>
  <c r="Q713" i="4"/>
  <c r="Q712" i="4"/>
  <c r="Q711" i="4"/>
  <c r="Q710" i="4"/>
  <c r="Q709" i="4"/>
  <c r="Q708" i="4"/>
  <c r="Q707" i="4"/>
  <c r="Q706" i="4"/>
  <c r="Q705" i="4"/>
  <c r="Q704" i="4"/>
  <c r="Q703" i="4"/>
  <c r="Q702" i="4"/>
  <c r="Q701" i="4"/>
  <c r="Q700" i="4"/>
  <c r="Q699" i="4"/>
  <c r="Q698" i="4"/>
  <c r="Q697" i="4"/>
  <c r="Q696" i="4"/>
  <c r="Q695" i="4"/>
  <c r="Q694" i="4"/>
  <c r="Q693" i="4"/>
  <c r="Q692" i="4"/>
  <c r="Q691" i="4"/>
  <c r="Q690" i="4"/>
  <c r="Q689" i="4"/>
  <c r="Q688" i="4"/>
  <c r="Q687" i="4"/>
  <c r="Q686" i="4"/>
  <c r="Q685" i="4"/>
  <c r="Q684" i="4"/>
  <c r="Q683" i="4"/>
  <c r="Q682" i="4"/>
  <c r="Q681" i="4"/>
  <c r="Q680" i="4"/>
  <c r="Q679" i="4"/>
  <c r="Q678" i="4"/>
  <c r="Q677" i="4"/>
  <c r="Q676" i="4"/>
  <c r="Q675" i="4"/>
  <c r="Q674" i="4"/>
  <c r="Q673" i="4"/>
  <c r="Q672" i="4"/>
  <c r="Q671" i="4"/>
  <c r="Q670" i="4"/>
  <c r="Q669" i="4"/>
  <c r="Q668" i="4"/>
  <c r="Q667" i="4"/>
  <c r="Q666" i="4"/>
  <c r="Q665" i="4"/>
  <c r="Q664" i="4"/>
  <c r="Q663" i="4"/>
  <c r="Q662" i="4"/>
  <c r="Q661" i="4"/>
  <c r="Q660" i="4"/>
  <c r="Q659" i="4"/>
  <c r="Q658" i="4"/>
  <c r="Q657" i="4"/>
  <c r="Q656" i="4"/>
  <c r="Q655" i="4"/>
  <c r="Q654" i="4"/>
  <c r="Q653" i="4"/>
  <c r="Q652" i="4"/>
  <c r="Q651" i="4"/>
  <c r="Q650" i="4"/>
  <c r="Q649" i="4"/>
  <c r="Q648" i="4"/>
  <c r="Q647" i="4"/>
  <c r="Q646" i="4"/>
  <c r="Q645" i="4"/>
  <c r="Q644" i="4"/>
  <c r="Q643" i="4"/>
  <c r="Q642" i="4"/>
  <c r="Q641" i="4"/>
  <c r="Q640" i="4"/>
  <c r="Q639" i="4"/>
  <c r="Q638" i="4"/>
  <c r="Q637" i="4"/>
  <c r="Q636" i="4"/>
  <c r="Q635" i="4"/>
  <c r="Q634" i="4"/>
  <c r="Q633" i="4"/>
  <c r="Q632" i="4"/>
  <c r="Q631" i="4"/>
  <c r="Q630" i="4"/>
  <c r="Q629" i="4"/>
  <c r="Q628" i="4"/>
  <c r="Q627" i="4"/>
  <c r="Q626" i="4"/>
  <c r="Q625" i="4"/>
  <c r="Q624" i="4"/>
  <c r="Q623" i="4"/>
  <c r="Q622" i="4"/>
  <c r="Q621" i="4"/>
  <c r="Q620" i="4"/>
  <c r="Q619" i="4"/>
  <c r="Q618" i="4"/>
  <c r="Q617" i="4"/>
  <c r="Q616" i="4"/>
  <c r="Q615" i="4"/>
  <c r="Q614" i="4"/>
  <c r="Q613" i="4"/>
  <c r="Q612" i="4"/>
  <c r="Q611" i="4"/>
  <c r="Q610" i="4"/>
  <c r="Q609" i="4"/>
  <c r="Q608" i="4"/>
  <c r="Q607" i="4"/>
  <c r="Q606" i="4"/>
  <c r="Q605" i="4"/>
  <c r="Q604" i="4"/>
  <c r="Q603" i="4"/>
  <c r="Q602" i="4"/>
  <c r="Q601" i="4"/>
  <c r="Q600" i="4"/>
  <c r="Q599" i="4"/>
  <c r="Q598" i="4"/>
  <c r="Q597" i="4"/>
  <c r="Q596" i="4"/>
  <c r="Q595" i="4"/>
  <c r="Q594" i="4"/>
  <c r="Q593" i="4"/>
  <c r="Q592" i="4"/>
  <c r="Q591" i="4"/>
  <c r="Q590" i="4"/>
  <c r="Q589" i="4"/>
  <c r="Q588" i="4"/>
  <c r="Q587" i="4"/>
  <c r="Q586" i="4"/>
  <c r="Q585" i="4"/>
  <c r="Q584" i="4"/>
  <c r="Q583" i="4"/>
  <c r="Q582" i="4"/>
  <c r="Q581" i="4"/>
  <c r="Q580" i="4"/>
  <c r="Q579" i="4"/>
  <c r="Q578" i="4"/>
  <c r="Q577" i="4"/>
  <c r="Q576" i="4"/>
  <c r="Q575" i="4"/>
  <c r="Q574" i="4"/>
  <c r="Q573" i="4"/>
  <c r="Q572" i="4"/>
  <c r="Q571" i="4"/>
  <c r="Q570" i="4"/>
  <c r="Q569" i="4"/>
  <c r="Q568" i="4"/>
  <c r="Q567" i="4"/>
  <c r="Q566" i="4"/>
  <c r="Q565" i="4"/>
  <c r="Q564" i="4"/>
  <c r="Q563" i="4"/>
  <c r="Q562" i="4"/>
  <c r="Q561" i="4"/>
  <c r="Q560" i="4"/>
  <c r="Q559" i="4"/>
  <c r="Q558" i="4"/>
  <c r="Q557" i="4"/>
  <c r="Q556" i="4"/>
  <c r="Q555" i="4"/>
  <c r="Q554" i="4"/>
  <c r="Q553" i="4"/>
  <c r="Q552" i="4"/>
  <c r="Q551" i="4"/>
  <c r="Q550" i="4"/>
  <c r="Q549" i="4"/>
  <c r="Q548" i="4"/>
  <c r="Q547" i="4"/>
  <c r="Q546" i="4"/>
  <c r="Q545" i="4"/>
  <c r="Q544" i="4"/>
  <c r="Q543" i="4"/>
  <c r="Q542" i="4"/>
  <c r="Q541" i="4"/>
  <c r="Q540" i="4"/>
  <c r="Q539" i="4"/>
  <c r="Q538" i="4"/>
  <c r="Q537" i="4"/>
  <c r="Q536" i="4"/>
  <c r="Q535" i="4"/>
  <c r="Q534" i="4"/>
  <c r="Q533" i="4"/>
  <c r="Q532" i="4"/>
  <c r="Q531" i="4"/>
  <c r="Q530" i="4"/>
  <c r="Q529" i="4"/>
  <c r="Q528" i="4"/>
  <c r="Q527" i="4"/>
  <c r="Q526" i="4"/>
  <c r="Q525" i="4"/>
  <c r="Q524" i="4"/>
  <c r="Q523" i="4"/>
  <c r="Q522" i="4"/>
  <c r="Q521" i="4"/>
  <c r="Q520" i="4"/>
  <c r="Q519" i="4"/>
  <c r="Q518" i="4"/>
  <c r="Q517" i="4"/>
  <c r="Q516" i="4"/>
  <c r="Q515" i="4"/>
  <c r="Q514" i="4"/>
  <c r="Q513" i="4"/>
  <c r="Q512" i="4"/>
  <c r="Q511" i="4"/>
  <c r="Q510" i="4"/>
  <c r="Q509" i="4"/>
  <c r="Q508" i="4"/>
  <c r="Q507" i="4"/>
  <c r="Q506" i="4"/>
  <c r="Q505" i="4"/>
  <c r="Q504" i="4"/>
  <c r="Q503" i="4"/>
  <c r="Q502" i="4"/>
  <c r="Q501" i="4"/>
  <c r="Q500" i="4"/>
  <c r="Q499" i="4"/>
  <c r="Q498" i="4"/>
  <c r="Q497" i="4"/>
  <c r="Q496" i="4"/>
  <c r="Q495" i="4"/>
  <c r="Q494" i="4"/>
  <c r="Q493" i="4"/>
  <c r="Q492" i="4"/>
  <c r="Q491" i="4"/>
  <c r="Q490" i="4"/>
  <c r="Q489" i="4"/>
  <c r="Q488" i="4"/>
  <c r="Q487" i="4"/>
  <c r="Q486" i="4"/>
  <c r="Q485" i="4"/>
  <c r="Q484" i="4"/>
  <c r="Q483" i="4"/>
  <c r="Q482" i="4"/>
  <c r="Q481" i="4"/>
  <c r="Q480" i="4"/>
  <c r="Q479" i="4"/>
  <c r="Q478" i="4"/>
  <c r="Q477" i="4"/>
  <c r="Q476" i="4"/>
  <c r="Q475" i="4"/>
  <c r="Q474" i="4"/>
  <c r="Q473" i="4"/>
  <c r="Q472" i="4"/>
  <c r="Q471" i="4"/>
  <c r="Q470" i="4"/>
  <c r="Q469" i="4"/>
  <c r="Q468" i="4"/>
  <c r="Q467" i="4"/>
  <c r="Q466" i="4"/>
  <c r="Q465" i="4"/>
  <c r="Q464" i="4"/>
  <c r="Q463" i="4"/>
  <c r="Q462" i="4"/>
  <c r="Q461" i="4"/>
  <c r="Q460" i="4"/>
  <c r="Q459" i="4"/>
  <c r="Q458" i="4"/>
  <c r="Q457" i="4"/>
  <c r="Q456" i="4"/>
  <c r="Q455" i="4"/>
  <c r="Q454" i="4"/>
  <c r="Q453" i="4"/>
  <c r="Q452" i="4"/>
  <c r="Q451" i="4"/>
  <c r="Q450" i="4"/>
  <c r="Q449" i="4"/>
  <c r="Q448" i="4"/>
  <c r="Q447" i="4"/>
  <c r="Q446" i="4"/>
  <c r="Q445" i="4"/>
  <c r="Q444" i="4"/>
  <c r="Q443" i="4"/>
  <c r="Q442" i="4"/>
  <c r="Q441" i="4"/>
  <c r="Q440" i="4"/>
  <c r="Q439" i="4"/>
  <c r="Q438" i="4"/>
  <c r="Q437" i="4"/>
  <c r="Q436" i="4"/>
  <c r="Q435" i="4"/>
  <c r="Q434" i="4"/>
  <c r="Q433" i="4"/>
  <c r="Q432" i="4"/>
  <c r="Q431" i="4"/>
  <c r="Q430" i="4"/>
  <c r="Q429" i="4"/>
  <c r="Q428" i="4"/>
  <c r="Q427" i="4"/>
  <c r="Q426" i="4"/>
  <c r="Q425" i="4"/>
  <c r="Q424" i="4"/>
  <c r="Q423" i="4"/>
  <c r="Q422" i="4"/>
  <c r="Q421" i="4"/>
  <c r="Q420" i="4"/>
  <c r="Q419" i="4"/>
  <c r="Q418" i="4"/>
  <c r="Q417" i="4"/>
  <c r="Q416" i="4"/>
  <c r="Q415" i="4"/>
  <c r="Q414" i="4"/>
  <c r="Q413" i="4"/>
  <c r="Q412" i="4"/>
  <c r="Q411" i="4"/>
  <c r="Q410" i="4"/>
  <c r="Q409" i="4"/>
  <c r="Q408" i="4"/>
  <c r="Q407" i="4"/>
  <c r="Q406" i="4"/>
  <c r="Q405" i="4"/>
  <c r="Q404" i="4"/>
  <c r="Q403" i="4"/>
  <c r="Q402" i="4"/>
  <c r="Q401" i="4"/>
  <c r="Q400" i="4"/>
  <c r="Q399" i="4"/>
  <c r="Q398" i="4"/>
  <c r="Q397" i="4"/>
  <c r="Q396" i="4"/>
  <c r="Q395" i="4"/>
  <c r="Q394" i="4"/>
  <c r="Q393" i="4"/>
  <c r="Q392" i="4"/>
  <c r="Q391" i="4"/>
  <c r="Q390" i="4"/>
  <c r="Q389" i="4"/>
  <c r="Q388" i="4"/>
  <c r="Q387" i="4"/>
  <c r="Q386" i="4"/>
  <c r="Q385" i="4"/>
  <c r="Q384" i="4"/>
  <c r="Q383" i="4"/>
  <c r="Q382" i="4"/>
  <c r="Q381" i="4"/>
  <c r="Q380" i="4"/>
  <c r="Q379" i="4"/>
  <c r="Q378" i="4"/>
  <c r="Q377" i="4"/>
  <c r="Q376" i="4"/>
  <c r="Q375" i="4"/>
  <c r="Q374" i="4"/>
  <c r="Q373" i="4"/>
  <c r="Q372" i="4"/>
  <c r="Q371" i="4"/>
  <c r="Q370" i="4"/>
  <c r="Q369" i="4"/>
  <c r="Q368" i="4"/>
  <c r="Q367" i="4"/>
  <c r="Q366" i="4"/>
  <c r="Q365" i="4"/>
  <c r="Q364" i="4"/>
  <c r="Q363" i="4"/>
  <c r="Q362" i="4"/>
  <c r="Q361" i="4"/>
  <c r="Q360" i="4"/>
  <c r="Q359" i="4"/>
  <c r="Q358" i="4"/>
  <c r="Q357" i="4"/>
  <c r="Q356" i="4"/>
  <c r="Q355" i="4"/>
  <c r="Q354" i="4"/>
  <c r="Q353" i="4"/>
  <c r="Q352" i="4"/>
  <c r="Q351" i="4"/>
  <c r="Q350" i="4"/>
  <c r="Q349" i="4"/>
  <c r="Q348" i="4"/>
  <c r="Q347" i="4"/>
  <c r="Q346" i="4"/>
  <c r="Q345" i="4"/>
  <c r="Q344" i="4"/>
  <c r="Q343" i="4"/>
  <c r="Q342" i="4"/>
  <c r="Q341" i="4"/>
  <c r="Q340" i="4"/>
  <c r="Q339" i="4"/>
  <c r="Q338" i="4"/>
  <c r="Q337" i="4"/>
  <c r="Q336" i="4"/>
  <c r="Q335" i="4"/>
  <c r="Q334" i="4"/>
  <c r="Q333" i="4"/>
  <c r="Q332" i="4"/>
  <c r="Q331" i="4"/>
  <c r="Q330" i="4"/>
  <c r="Q329" i="4"/>
  <c r="Q328" i="4"/>
  <c r="Q327" i="4"/>
  <c r="Q326" i="4"/>
  <c r="Q325" i="4"/>
  <c r="Q324" i="4"/>
  <c r="Q323" i="4"/>
  <c r="Q322" i="4"/>
  <c r="Q321" i="4"/>
  <c r="Q320" i="4"/>
  <c r="Q319" i="4"/>
  <c r="Q318" i="4"/>
  <c r="Q317" i="4"/>
  <c r="Q316" i="4"/>
  <c r="Q315" i="4"/>
  <c r="Q314" i="4"/>
  <c r="Q313" i="4"/>
  <c r="Q312" i="4"/>
  <c r="Q311" i="4"/>
  <c r="Q310" i="4"/>
  <c r="Q309" i="4"/>
  <c r="Q308" i="4"/>
  <c r="Q307" i="4"/>
  <c r="Q306" i="4"/>
  <c r="Q305" i="4"/>
  <c r="Q304" i="4"/>
  <c r="Q303" i="4"/>
  <c r="Q302" i="4"/>
  <c r="Q301" i="4"/>
  <c r="Q300" i="4"/>
  <c r="Q299" i="4"/>
  <c r="Q298" i="4"/>
  <c r="Q297" i="4"/>
  <c r="Q296" i="4"/>
  <c r="Q295" i="4"/>
  <c r="Q294" i="4"/>
  <c r="Q293" i="4"/>
  <c r="Q292" i="4"/>
  <c r="Q291" i="4"/>
  <c r="Q290" i="4"/>
  <c r="Q289" i="4"/>
  <c r="Q288" i="4"/>
  <c r="Q287" i="4"/>
  <c r="Q286" i="4"/>
  <c r="Q285" i="4"/>
  <c r="Q284" i="4"/>
  <c r="Q283" i="4"/>
  <c r="Q282" i="4"/>
  <c r="Q281" i="4"/>
  <c r="Q280" i="4"/>
  <c r="Q279" i="4"/>
  <c r="Q278" i="4"/>
  <c r="Q277" i="4"/>
  <c r="Q276" i="4"/>
  <c r="Q275" i="4"/>
  <c r="Q274" i="4"/>
  <c r="Q273" i="4"/>
  <c r="Q272" i="4"/>
  <c r="Q271" i="4"/>
  <c r="Q270" i="4"/>
  <c r="Q269" i="4"/>
  <c r="Q268" i="4"/>
  <c r="Q267" i="4"/>
  <c r="Q266" i="4"/>
  <c r="Q265" i="4"/>
  <c r="Q264" i="4"/>
  <c r="Q263" i="4"/>
  <c r="Q262" i="4"/>
  <c r="Q261" i="4"/>
  <c r="Q260" i="4"/>
  <c r="Q259" i="4"/>
  <c r="Q258" i="4"/>
  <c r="Q257" i="4"/>
  <c r="Q256" i="4"/>
  <c r="Q255" i="4"/>
  <c r="Q254" i="4"/>
  <c r="Q253" i="4"/>
  <c r="Q252" i="4"/>
  <c r="Q251" i="4"/>
  <c r="Q250" i="4"/>
  <c r="Q249" i="4"/>
  <c r="Q248" i="4"/>
  <c r="Q247" i="4"/>
  <c r="Q246" i="4"/>
  <c r="Q245" i="4"/>
  <c r="Q244" i="4"/>
  <c r="Q243" i="4"/>
  <c r="Q242" i="4"/>
  <c r="Q241" i="4"/>
  <c r="Q240" i="4"/>
  <c r="Q239" i="4"/>
  <c r="Q238" i="4"/>
  <c r="Q237" i="4"/>
  <c r="Q236" i="4"/>
  <c r="Q235" i="4"/>
  <c r="Q234" i="4"/>
  <c r="Q233" i="4"/>
  <c r="Q232" i="4"/>
  <c r="Q231" i="4"/>
  <c r="Q230" i="4"/>
  <c r="Q229" i="4"/>
  <c r="Q228" i="4"/>
  <c r="Q227" i="4"/>
  <c r="Q226" i="4"/>
  <c r="Q225" i="4"/>
  <c r="Q224" i="4"/>
  <c r="Q223" i="4"/>
  <c r="Q222" i="4"/>
  <c r="Q221" i="4"/>
  <c r="Q220" i="4"/>
  <c r="Q219" i="4"/>
  <c r="Q218" i="4"/>
  <c r="Q217" i="4"/>
  <c r="Q216" i="4"/>
  <c r="Q215" i="4"/>
  <c r="Q214" i="4"/>
  <c r="Q213" i="4"/>
  <c r="Q212" i="4"/>
  <c r="Q211" i="4"/>
  <c r="Q210" i="4"/>
  <c r="Q209" i="4"/>
  <c r="Q208" i="4"/>
  <c r="Q207" i="4"/>
  <c r="Q206" i="4"/>
  <c r="Q205" i="4"/>
  <c r="Q204" i="4"/>
  <c r="Q203" i="4"/>
  <c r="Q202" i="4"/>
  <c r="Q201" i="4"/>
  <c r="Q200" i="4"/>
  <c r="Q199" i="4"/>
  <c r="Q198" i="4"/>
  <c r="Q197" i="4"/>
  <c r="Q196" i="4"/>
  <c r="Q195" i="4"/>
  <c r="Q194" i="4"/>
  <c r="Q193" i="4"/>
  <c r="Q192" i="4"/>
  <c r="Q191" i="4"/>
  <c r="Q190" i="4"/>
  <c r="Q189" i="4"/>
  <c r="Q188" i="4"/>
  <c r="Q187" i="4"/>
  <c r="Q186" i="4"/>
  <c r="Q185" i="4"/>
  <c r="Q184" i="4"/>
  <c r="Q183" i="4"/>
  <c r="Q182" i="4"/>
  <c r="Q181" i="4"/>
  <c r="Q180" i="4"/>
  <c r="Q179" i="4"/>
  <c r="Q178" i="4"/>
  <c r="Q177" i="4"/>
  <c r="Q176" i="4"/>
  <c r="Q175" i="4"/>
  <c r="Q174" i="4"/>
  <c r="Q173" i="4"/>
  <c r="Q172" i="4"/>
  <c r="Q171" i="4"/>
  <c r="Q170" i="4"/>
  <c r="Q169" i="4"/>
  <c r="Q168" i="4"/>
  <c r="Q167" i="4"/>
  <c r="Q166" i="4"/>
  <c r="Q165" i="4"/>
  <c r="Q164" i="4"/>
  <c r="Q163" i="4"/>
  <c r="Q162" i="4"/>
  <c r="Q161" i="4"/>
  <c r="Q160" i="4"/>
  <c r="Q159" i="4"/>
  <c r="Q158" i="4"/>
  <c r="Q157" i="4"/>
  <c r="Q156" i="4"/>
  <c r="Q155" i="4"/>
  <c r="Q154" i="4"/>
  <c r="Q153" i="4"/>
  <c r="Q152" i="4"/>
  <c r="Q151" i="4"/>
  <c r="Q150" i="4"/>
  <c r="Q149" i="4"/>
  <c r="Q148" i="4"/>
  <c r="Q147" i="4"/>
  <c r="Q146" i="4"/>
  <c r="Q145" i="4"/>
  <c r="Q144" i="4"/>
  <c r="Q143" i="4"/>
  <c r="Q142" i="4"/>
  <c r="Q141" i="4"/>
  <c r="Q140" i="4"/>
  <c r="Q139" i="4"/>
  <c r="Q138" i="4"/>
  <c r="Q137" i="4"/>
  <c r="Q136" i="4"/>
  <c r="Q135" i="4"/>
  <c r="Q134" i="4"/>
  <c r="Q133" i="4"/>
  <c r="Q132" i="4"/>
  <c r="Q131" i="4"/>
  <c r="Q130" i="4"/>
  <c r="Q129" i="4"/>
  <c r="Q128" i="4"/>
  <c r="Q127" i="4"/>
  <c r="Q126" i="4"/>
  <c r="Q125" i="4"/>
  <c r="Q124" i="4"/>
  <c r="Q123" i="4"/>
  <c r="Q122" i="4"/>
  <c r="Q121" i="4"/>
  <c r="Q120" i="4"/>
  <c r="Q119" i="4"/>
  <c r="Q118" i="4"/>
  <c r="Q117" i="4"/>
  <c r="Q116" i="4"/>
  <c r="Q115" i="4"/>
  <c r="Q114" i="4"/>
  <c r="Q113" i="4"/>
  <c r="Q112" i="4"/>
  <c r="Q111" i="4"/>
  <c r="Q110" i="4"/>
  <c r="Q109" i="4"/>
  <c r="Q108" i="4"/>
  <c r="Q107" i="4"/>
  <c r="Q106" i="4"/>
  <c r="Q105" i="4"/>
  <c r="Q104" i="4"/>
  <c r="Q103" i="4"/>
  <c r="Q102" i="4"/>
  <c r="Q101" i="4"/>
  <c r="Q100" i="4"/>
  <c r="Q99" i="4"/>
  <c r="Q98" i="4"/>
  <c r="Q97" i="4"/>
  <c r="Q96" i="4"/>
  <c r="Q95" i="4"/>
  <c r="Q94" i="4"/>
  <c r="Q93" i="4"/>
  <c r="Q92" i="4"/>
  <c r="Q91" i="4"/>
  <c r="Q90" i="4"/>
  <c r="Q89" i="4"/>
  <c r="Q88" i="4"/>
  <c r="Q87" i="4"/>
  <c r="Q86" i="4"/>
  <c r="Q85" i="4"/>
  <c r="Q84" i="4"/>
  <c r="Q83" i="4"/>
  <c r="Q82" i="4"/>
  <c r="Q81" i="4"/>
  <c r="Q80" i="4"/>
  <c r="Q79" i="4"/>
  <c r="Q78" i="4"/>
  <c r="Q77" i="4"/>
  <c r="Q76" i="4"/>
  <c r="Q75" i="4"/>
  <c r="Q74" i="4"/>
  <c r="Q73" i="4"/>
  <c r="Q72" i="4"/>
  <c r="Q71" i="4"/>
  <c r="Q70" i="4"/>
  <c r="Q69" i="4"/>
  <c r="Q68" i="4"/>
  <c r="Q67" i="4"/>
  <c r="Q66" i="4"/>
  <c r="Q65" i="4"/>
  <c r="Q64" i="4"/>
  <c r="Q63" i="4"/>
  <c r="Q62" i="4"/>
  <c r="Q61" i="4"/>
  <c r="Q60" i="4"/>
  <c r="Q59" i="4"/>
  <c r="Q58" i="4"/>
  <c r="Q57" i="4"/>
  <c r="Q56" i="4"/>
  <c r="Q55" i="4"/>
  <c r="Q54" i="4"/>
  <c r="Q53" i="4"/>
  <c r="Q52" i="4"/>
  <c r="Q51" i="4"/>
  <c r="Q50" i="4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Q3" i="4"/>
  <c r="R2" i="4"/>
  <c r="Q2" i="4"/>
</calcChain>
</file>

<file path=xl/sharedStrings.xml><?xml version="1.0" encoding="utf-8"?>
<sst xmlns="http://schemas.openxmlformats.org/spreadsheetml/2006/main" count="6893" uniqueCount="4477">
  <si>
    <t>Statistics</t>
  </si>
  <si>
    <t>50 unique, 55 total peptides; 32 proteins</t>
  </si>
  <si>
    <t>36 unique, 42 total peptides; 16 proteins</t>
  </si>
  <si>
    <t>27 unique, 35 total peptides; 21 proteins</t>
  </si>
  <si>
    <t>73 unique, 81 total peptides, 34 proteins</t>
  </si>
  <si>
    <t>Section Size</t>
  </si>
  <si>
    <t>95-120 kd</t>
  </si>
  <si>
    <t>70-80 kd</t>
  </si>
  <si>
    <t>Gene</t>
  </si>
  <si>
    <t>Total peptides</t>
  </si>
  <si>
    <t>Unique peptides</t>
  </si>
  <si>
    <t>GEMIN4</t>
  </si>
  <si>
    <t>HELLS</t>
  </si>
  <si>
    <t>PRDM9</t>
  </si>
  <si>
    <t>DDX3X</t>
  </si>
  <si>
    <t>SFPQ</t>
  </si>
  <si>
    <t>DDX17</t>
  </si>
  <si>
    <t>ACTA2</t>
  </si>
  <si>
    <t>RBM10</t>
  </si>
  <si>
    <t>CDSN</t>
  </si>
  <si>
    <t>FUS</t>
  </si>
  <si>
    <t>KV113</t>
  </si>
  <si>
    <t>DDX1</t>
  </si>
  <si>
    <t>ANXA1</t>
  </si>
  <si>
    <t>SEMG2</t>
  </si>
  <si>
    <t>YWHAZ</t>
  </si>
  <si>
    <t>MAP7</t>
  </si>
  <si>
    <t>PRDM7</t>
  </si>
  <si>
    <t>EIF4B</t>
  </si>
  <si>
    <t>KV201</t>
  </si>
  <si>
    <t>HSPB1</t>
  </si>
  <si>
    <t>IgG1 (bovine)</t>
  </si>
  <si>
    <t>A2M</t>
  </si>
  <si>
    <t>HNRNPM</t>
  </si>
  <si>
    <t>PRDX1</t>
  </si>
  <si>
    <t>EWSR1</t>
  </si>
  <si>
    <t>FIP1L1</t>
  </si>
  <si>
    <t>SF3A1</t>
  </si>
  <si>
    <t>LYZ</t>
  </si>
  <si>
    <t>CAT</t>
  </si>
  <si>
    <t>KLK1</t>
  </si>
  <si>
    <t>TXN</t>
  </si>
  <si>
    <t>PRSS3</t>
  </si>
  <si>
    <t>COL1A1</t>
  </si>
  <si>
    <t>EEF1A1</t>
  </si>
  <si>
    <t>GAPDH</t>
  </si>
  <si>
    <t>DDX20</t>
  </si>
  <si>
    <t>HSPA1L</t>
  </si>
  <si>
    <t>IGHA1</t>
  </si>
  <si>
    <t>SEMG1</t>
  </si>
  <si>
    <t>TUBB4A</t>
  </si>
  <si>
    <t>HSPA1A</t>
  </si>
  <si>
    <t>IGLL5</t>
  </si>
  <si>
    <t>HNRNPU</t>
  </si>
  <si>
    <t>IGLC2</t>
  </si>
  <si>
    <t>SPRR3</t>
  </si>
  <si>
    <t>AZGP1</t>
  </si>
  <si>
    <t>CLTC</t>
  </si>
  <si>
    <t>HIST1H4A</t>
  </si>
  <si>
    <t>MYL6B</t>
  </si>
  <si>
    <t>SLAIN2</t>
  </si>
  <si>
    <t>ACTR5</t>
  </si>
  <si>
    <t>PLOD3</t>
  </si>
  <si>
    <t>RACGAP1</t>
  </si>
  <si>
    <t>LMNA</t>
  </si>
  <si>
    <t>HSPA8</t>
  </si>
  <si>
    <t>CSTB</t>
  </si>
  <si>
    <t>LTF</t>
  </si>
  <si>
    <t>ACTB</t>
  </si>
  <si>
    <t>HSPA6</t>
  </si>
  <si>
    <t>CAPRIN1</t>
  </si>
  <si>
    <t>DDX5</t>
  </si>
  <si>
    <t>TUBA1A</t>
  </si>
  <si>
    <t>CPSF3</t>
  </si>
  <si>
    <t>Cter1</t>
  </si>
  <si>
    <t>Nter1</t>
  </si>
  <si>
    <t>Nter2</t>
  </si>
  <si>
    <t>Cter2</t>
  </si>
  <si>
    <t>reference</t>
  </si>
  <si>
    <t>Gene Symbol</t>
  </si>
  <si>
    <t>FLNA_HUMAN</t>
  </si>
  <si>
    <t>FLNA</t>
  </si>
  <si>
    <t>UBR5_HUMAN</t>
  </si>
  <si>
    <t>UBR5</t>
  </si>
  <si>
    <t>HNRPU_HUMAN</t>
  </si>
  <si>
    <t>HELLS_HUMAN</t>
  </si>
  <si>
    <t>DHX9_HUMAN</t>
  </si>
  <si>
    <t>DHX9</t>
  </si>
  <si>
    <t>RBM10_HUMAN</t>
  </si>
  <si>
    <t>GEMI4_HUMAN</t>
  </si>
  <si>
    <t>GEMI5_HUMAN</t>
  </si>
  <si>
    <t>GEMIN5</t>
  </si>
  <si>
    <t>TR150_HUMAN</t>
  </si>
  <si>
    <t>THRAP3</t>
  </si>
  <si>
    <t>RFA1_HUMAN</t>
  </si>
  <si>
    <t>RPA1</t>
  </si>
  <si>
    <t>PRDM9_HUMAN</t>
  </si>
  <si>
    <t>DDX20_HUMAN</t>
  </si>
  <si>
    <t>IF4B_HUMAN</t>
  </si>
  <si>
    <t>ANM5_HUMAN</t>
  </si>
  <si>
    <t>PRMT5</t>
  </si>
  <si>
    <t>ROA2_HUMAN</t>
  </si>
  <si>
    <t>HNRNPA2B1</t>
  </si>
  <si>
    <t>SOGA2_HUMAN</t>
  </si>
  <si>
    <t>SOGA2</t>
  </si>
  <si>
    <t>TOP1_HUMAN</t>
  </si>
  <si>
    <t>TOP1</t>
  </si>
  <si>
    <t>ZA2G_HUMAN</t>
  </si>
  <si>
    <t>SF3B3_HUMAN</t>
  </si>
  <si>
    <t>SF3B3</t>
  </si>
  <si>
    <t>HUWE1_HUMAN</t>
  </si>
  <si>
    <t>HUWE1</t>
  </si>
  <si>
    <t>SFPQ_HUMAN</t>
  </si>
  <si>
    <t>NPM_HUMAN</t>
  </si>
  <si>
    <t>NPM1</t>
  </si>
  <si>
    <t>SF3B1_HUMAN</t>
  </si>
  <si>
    <t>SF3B1</t>
  </si>
  <si>
    <t>HSP7C_HUMAN</t>
  </si>
  <si>
    <t>DDX1_HUMAN</t>
  </si>
  <si>
    <t>GRP78_HUMAN</t>
  </si>
  <si>
    <t>HSPA5</t>
  </si>
  <si>
    <t>SF3B2_HUMAN</t>
  </si>
  <si>
    <t>SF3B2</t>
  </si>
  <si>
    <t>LMO7_HUMAN</t>
  </si>
  <si>
    <t>LMO7</t>
  </si>
  <si>
    <t>STK38_HUMAN</t>
  </si>
  <si>
    <t>STK38</t>
  </si>
  <si>
    <t>RUVB2_HUMAN</t>
  </si>
  <si>
    <t>RUVBL2</t>
  </si>
  <si>
    <t>HNRH1_HUMAN</t>
  </si>
  <si>
    <t>HNRNPH1</t>
  </si>
  <si>
    <t>REST_HUMAN</t>
  </si>
  <si>
    <t>REST</t>
  </si>
  <si>
    <t>TOP2A_HUMAN</t>
  </si>
  <si>
    <t>TOP2A</t>
  </si>
  <si>
    <t>TBA1A_HUMAN</t>
  </si>
  <si>
    <t>HNRPM_HUMAN</t>
  </si>
  <si>
    <t>CATA_HUMAN</t>
  </si>
  <si>
    <t>NONO_HUMAN</t>
  </si>
  <si>
    <t>NONO</t>
  </si>
  <si>
    <t>IGHA1_HUMAN</t>
  </si>
  <si>
    <t>RUVB1_HUMAN</t>
  </si>
  <si>
    <t>RUVBL1</t>
  </si>
  <si>
    <t>RN219_HUMAN</t>
  </si>
  <si>
    <t>RNF219</t>
  </si>
  <si>
    <t>RTCB_HUMAN</t>
  </si>
  <si>
    <t>C22orf28</t>
  </si>
  <si>
    <t>BCLF1_HUMAN</t>
  </si>
  <si>
    <t>BCLAF1</t>
  </si>
  <si>
    <t>DDX17_HUMAN</t>
  </si>
  <si>
    <t>EF1A1_HUMAN</t>
  </si>
  <si>
    <t>RU17_HUMAN</t>
  </si>
  <si>
    <t>SNRNP70</t>
  </si>
  <si>
    <t>AKP8L_HUMAN</t>
  </si>
  <si>
    <t>AKAP8L</t>
  </si>
  <si>
    <t>ACTA_HUMAN</t>
  </si>
  <si>
    <t>TBB2A_HUMAN</t>
  </si>
  <si>
    <t>TUBB2A</t>
  </si>
  <si>
    <t>G3P_HUMAN</t>
  </si>
  <si>
    <t>CAPR1_HUMAN</t>
  </si>
  <si>
    <t>XRCC6_HUMAN</t>
  </si>
  <si>
    <t>XRCC6</t>
  </si>
  <si>
    <t>HNRPK_HUMAN</t>
  </si>
  <si>
    <t>HNRNPK</t>
  </si>
  <si>
    <t>IPO8_HUMAN</t>
  </si>
  <si>
    <t>IPO8</t>
  </si>
  <si>
    <t>K1967_HUMAN</t>
  </si>
  <si>
    <t>KIAA1967</t>
  </si>
  <si>
    <t>FUS_HUMAN</t>
  </si>
  <si>
    <t>HSP71_HUMAN</t>
  </si>
  <si>
    <t>PRKDC_HUMAN</t>
  </si>
  <si>
    <t>PRKDC</t>
  </si>
  <si>
    <t>ROA1_HUMAN</t>
  </si>
  <si>
    <t>HNRNPA1</t>
  </si>
  <si>
    <t>TIF1B_HUMAN</t>
  </si>
  <si>
    <t>TRIM28</t>
  </si>
  <si>
    <t>RA1L2_HUMAN</t>
  </si>
  <si>
    <t>HNRNPA1L2</t>
  </si>
  <si>
    <t>AKAP8_HUMAN</t>
  </si>
  <si>
    <t>AKAP8</t>
  </si>
  <si>
    <t>PIP_HUMAN</t>
  </si>
  <si>
    <t>PIP</t>
  </si>
  <si>
    <t>STRAP_HUMAN</t>
  </si>
  <si>
    <t>STRAP</t>
  </si>
  <si>
    <t>KDM1A_HUMAN</t>
  </si>
  <si>
    <t>KDM1A</t>
  </si>
  <si>
    <t>NFIL3_HUMAN</t>
  </si>
  <si>
    <t>NFIL3</t>
  </si>
  <si>
    <t>H12_HUMAN</t>
  </si>
  <si>
    <t>HIST1H1C</t>
  </si>
  <si>
    <t>TERA_HUMAN</t>
  </si>
  <si>
    <t>VCP</t>
  </si>
  <si>
    <t>MAP7_HUMAN</t>
  </si>
  <si>
    <t>BLMH_HUMAN</t>
  </si>
  <si>
    <t>BLMH</t>
  </si>
  <si>
    <t>TCPB_HUMAN</t>
  </si>
  <si>
    <t>CCT2</t>
  </si>
  <si>
    <t>RL7_HUMAN</t>
  </si>
  <si>
    <t>RPL7</t>
  </si>
  <si>
    <t>DDX3X_HUMAN</t>
  </si>
  <si>
    <t>SF3A1_HUMAN</t>
  </si>
  <si>
    <t>ZBTB1_HUMAN</t>
  </si>
  <si>
    <t>ZBTB1</t>
  </si>
  <si>
    <t>PRDX2_HUMAN</t>
  </si>
  <si>
    <t>PRDX2</t>
  </si>
  <si>
    <t>PRDM7_HUMAN</t>
  </si>
  <si>
    <t>TCPG_HUMAN</t>
  </si>
  <si>
    <t>CCT3</t>
  </si>
  <si>
    <t>DNJA2_HUMAN</t>
  </si>
  <si>
    <t>DNAJA2</t>
  </si>
  <si>
    <t>TCPA_HUMAN</t>
  </si>
  <si>
    <t>TCP1</t>
  </si>
  <si>
    <t>ANXA2_HUMAN</t>
  </si>
  <si>
    <t>ANXA2</t>
  </si>
  <si>
    <t>HS71L_HUMAN</t>
  </si>
  <si>
    <t>ACTB_HUMAN</t>
  </si>
  <si>
    <t>UBP7_HUMAN</t>
  </si>
  <si>
    <t>USP7</t>
  </si>
  <si>
    <t>THIO_HUMAN</t>
  </si>
  <si>
    <t>TCPQ_HUMAN</t>
  </si>
  <si>
    <t>CCT8</t>
  </si>
  <si>
    <t>E9PBV3_HUMAN</t>
  </si>
  <si>
    <t>SBSN</t>
  </si>
  <si>
    <t>SR140_HUMAN</t>
  </si>
  <si>
    <t>U2SURP</t>
  </si>
  <si>
    <t>MGAP_HUMAN</t>
  </si>
  <si>
    <t>MGA</t>
  </si>
  <si>
    <t>GGCT_HUMAN</t>
  </si>
  <si>
    <t>GGCT</t>
  </si>
  <si>
    <t>PLCB3_HUMAN</t>
  </si>
  <si>
    <t>PLCB3</t>
  </si>
  <si>
    <t>NAT10_HUMAN</t>
  </si>
  <si>
    <t>NAT10</t>
  </si>
  <si>
    <t>PRDX1_HUMAN</t>
  </si>
  <si>
    <t>PRP31_HUMAN</t>
  </si>
  <si>
    <t>PRPF31</t>
  </si>
  <si>
    <t>EF2_HUMAN</t>
  </si>
  <si>
    <t>EEF2</t>
  </si>
  <si>
    <t>H11_HUMAN</t>
  </si>
  <si>
    <t>HIST1H1A</t>
  </si>
  <si>
    <t>RS8_HUMAN</t>
  </si>
  <si>
    <t>RPS8</t>
  </si>
  <si>
    <t>DHX15_HUMAN</t>
  </si>
  <si>
    <t>DHX15</t>
  </si>
  <si>
    <t>RS4X_HUMAN</t>
  </si>
  <si>
    <t>RPS4X</t>
  </si>
  <si>
    <t>LMNA_HUMAN</t>
  </si>
  <si>
    <t>U520_HUMAN</t>
  </si>
  <si>
    <t>SNRNP200</t>
  </si>
  <si>
    <t>ENOA_HUMAN</t>
  </si>
  <si>
    <t>ENO1</t>
  </si>
  <si>
    <t>NUMA1_HUMAN</t>
  </si>
  <si>
    <t>NUMA1</t>
  </si>
  <si>
    <t>IGHG1_HUMAN</t>
  </si>
  <si>
    <t>IGHG1</t>
  </si>
  <si>
    <t>AHNK_HUMAN</t>
  </si>
  <si>
    <t>AHNAK</t>
  </si>
  <si>
    <t>CHTOP_HUMAN</t>
  </si>
  <si>
    <t>CHTOP</t>
  </si>
  <si>
    <t>WIZ_HUMAN</t>
  </si>
  <si>
    <t>WIZ</t>
  </si>
  <si>
    <t>HSP72_HUMAN</t>
  </si>
  <si>
    <t>HSPA2</t>
  </si>
  <si>
    <t>PRP8_HUMAN</t>
  </si>
  <si>
    <t>PRPF8</t>
  </si>
  <si>
    <t>H2B1A_HUMAN</t>
  </si>
  <si>
    <t>HIST1H2BA</t>
  </si>
  <si>
    <t>RS3_HUMAN</t>
  </si>
  <si>
    <t>RPS3</t>
  </si>
  <si>
    <t>PDIP3_HUMAN</t>
  </si>
  <si>
    <t>POLDIP3</t>
  </si>
  <si>
    <t>LYSC_HUMAN</t>
  </si>
  <si>
    <t>RL11_HUMAN</t>
  </si>
  <si>
    <t>RPL11</t>
  </si>
  <si>
    <t>PAWR_HUMAN</t>
  </si>
  <si>
    <t>PAWR</t>
  </si>
  <si>
    <t>PHAX_HUMAN</t>
  </si>
  <si>
    <t>PHAX</t>
  </si>
  <si>
    <t>CDSN_HUMAN</t>
  </si>
  <si>
    <t>SCRIB_HUMAN</t>
  </si>
  <si>
    <t>SCRIB</t>
  </si>
  <si>
    <t>RL40_HUMAN</t>
  </si>
  <si>
    <t>UBA52</t>
  </si>
  <si>
    <t>TBB3_HUMAN</t>
  </si>
  <si>
    <t>TUBB3</t>
  </si>
  <si>
    <t>VIME_HUMAN</t>
  </si>
  <si>
    <t>VIM</t>
  </si>
  <si>
    <t>H4_HUMAN</t>
  </si>
  <si>
    <t>TBB1_HUMAN</t>
  </si>
  <si>
    <t>TUBB1</t>
  </si>
  <si>
    <t>RS2_HUMAN</t>
  </si>
  <si>
    <t>RPS2</t>
  </si>
  <si>
    <t>SMN_HUMAN</t>
  </si>
  <si>
    <t>SMN1</t>
  </si>
  <si>
    <t>TCPH_HUMAN</t>
  </si>
  <si>
    <t>CCT7</t>
  </si>
  <si>
    <t>ALDOA_HUMAN</t>
  </si>
  <si>
    <t>ALDOA</t>
  </si>
  <si>
    <t>RIOK1_HUMAN</t>
  </si>
  <si>
    <t>RIOK1</t>
  </si>
  <si>
    <t>DNJA1_HUMAN</t>
  </si>
  <si>
    <t>DNAJA1</t>
  </si>
  <si>
    <t>APOD_HUMAN</t>
  </si>
  <si>
    <t>APOD</t>
  </si>
  <si>
    <t>TCPD_HUMAN</t>
  </si>
  <si>
    <t>CCT4</t>
  </si>
  <si>
    <t>DDX5_HUMAN</t>
  </si>
  <si>
    <t>H31T_HUMAN</t>
  </si>
  <si>
    <t>HIST3H3</t>
  </si>
  <si>
    <t>F263_HUMAN</t>
  </si>
  <si>
    <t>PFKFB3</t>
  </si>
  <si>
    <t>MEP50_HUMAN</t>
  </si>
  <si>
    <t>WDR77</t>
  </si>
  <si>
    <t>SRRT_HUMAN</t>
  </si>
  <si>
    <t>SRRT</t>
  </si>
  <si>
    <t>RL18_HUMAN</t>
  </si>
  <si>
    <t>RPL18</t>
  </si>
  <si>
    <t>ZRAB2_HUMAN</t>
  </si>
  <si>
    <t>ZRANB2</t>
  </si>
  <si>
    <t>HNRPF_HUMAN</t>
  </si>
  <si>
    <t>HNRNPF</t>
  </si>
  <si>
    <t>TRI29_HUMAN</t>
  </si>
  <si>
    <t>TRIM29</t>
  </si>
  <si>
    <t>RL31_HUMAN</t>
  </si>
  <si>
    <t>RPL31</t>
  </si>
  <si>
    <t>ICLN_HUMAN</t>
  </si>
  <si>
    <t>CLNS1A</t>
  </si>
  <si>
    <t>H2A1A_HUMAN</t>
  </si>
  <si>
    <t>HIST1H2AA</t>
  </si>
  <si>
    <t>KPYM_HUMAN</t>
  </si>
  <si>
    <t>PKM</t>
  </si>
  <si>
    <t>IGKC_HUMAN</t>
  </si>
  <si>
    <t>IGKC</t>
  </si>
  <si>
    <t>RS25_HUMAN</t>
  </si>
  <si>
    <t>RPS25</t>
  </si>
  <si>
    <t>FIP1_HUMAN</t>
  </si>
  <si>
    <t>HSPB1_HUMAN</t>
  </si>
  <si>
    <t>RL6_HUMAN</t>
  </si>
  <si>
    <t>RPL6</t>
  </si>
  <si>
    <t>A1AT_HUMAN</t>
  </si>
  <si>
    <t>SERPINA1</t>
  </si>
  <si>
    <t>NADAP_HUMAN</t>
  </si>
  <si>
    <t>SLC4A1AP</t>
  </si>
  <si>
    <t>RCN1_HUMAN</t>
  </si>
  <si>
    <t>RCN1</t>
  </si>
  <si>
    <t>DDX21_HUMAN</t>
  </si>
  <si>
    <t>DDX21</t>
  </si>
  <si>
    <t>ROA3_HUMAN</t>
  </si>
  <si>
    <t>HNRNPA3</t>
  </si>
  <si>
    <t>ERH_HUMAN</t>
  </si>
  <si>
    <t>ERH</t>
  </si>
  <si>
    <t>RFC4_HUMAN</t>
  </si>
  <si>
    <t>RFC4</t>
  </si>
  <si>
    <t>CAMP3_HUMAN</t>
  </si>
  <si>
    <t>CAMSAP3</t>
  </si>
  <si>
    <t>POF1B_HUMAN</t>
  </si>
  <si>
    <t>POF1B</t>
  </si>
  <si>
    <t>RS7_HUMAN</t>
  </si>
  <si>
    <t>RPS7</t>
  </si>
  <si>
    <t>CO1A1_HUMAN</t>
  </si>
  <si>
    <t>PRS6A_HUMAN</t>
  </si>
  <si>
    <t>PSMC3</t>
  </si>
  <si>
    <t>FA98B_HUMAN</t>
  </si>
  <si>
    <t>FAM98B</t>
  </si>
  <si>
    <t>H1X_HUMAN</t>
  </si>
  <si>
    <t>H1FX</t>
  </si>
  <si>
    <t>EWS_HUMAN</t>
  </si>
  <si>
    <t>SET_HUMAN</t>
  </si>
  <si>
    <t>SET</t>
  </si>
  <si>
    <t>K6PP_HUMAN</t>
  </si>
  <si>
    <t>PFKP</t>
  </si>
  <si>
    <t>GSTP1_HUMAN</t>
  </si>
  <si>
    <t>GSTP1</t>
  </si>
  <si>
    <t>TRY3_HUMAN</t>
  </si>
  <si>
    <t>ZCH18_HUMAN</t>
  </si>
  <si>
    <t>ZC3H18</t>
  </si>
  <si>
    <t>DBPA_HUMAN</t>
  </si>
  <si>
    <t>CSDA</t>
  </si>
  <si>
    <t>RFC1_HUMAN</t>
  </si>
  <si>
    <t>RFC1</t>
  </si>
  <si>
    <t>RL14_HUMAN</t>
  </si>
  <si>
    <t>RPL14</t>
  </si>
  <si>
    <t>THOC4_HUMAN</t>
  </si>
  <si>
    <t>ALYREF</t>
  </si>
  <si>
    <t>TCPZ_HUMAN</t>
  </si>
  <si>
    <t>CCT6A</t>
  </si>
  <si>
    <t>KV201_HUMAN</t>
  </si>
  <si>
    <t>IGLL5_HUMAN</t>
  </si>
  <si>
    <t>TCPE_HUMAN</t>
  </si>
  <si>
    <t>CCT5</t>
  </si>
  <si>
    <t>D6RBZ0_HUMAN</t>
  </si>
  <si>
    <t>HNRNPAB</t>
  </si>
  <si>
    <t>TBB4A_HUMAN</t>
  </si>
  <si>
    <t>HNRPD_HUMAN</t>
  </si>
  <si>
    <t>HNRNPD</t>
  </si>
  <si>
    <t>DDX42_HUMAN</t>
  </si>
  <si>
    <t>DDX42</t>
  </si>
  <si>
    <t>SMD2_HUMAN</t>
  </si>
  <si>
    <t>SNRPD2</t>
  </si>
  <si>
    <t>RL21_HUMAN</t>
  </si>
  <si>
    <t>RPL21</t>
  </si>
  <si>
    <t>BRCA1_HUMAN</t>
  </si>
  <si>
    <t>BRCA1</t>
  </si>
  <si>
    <t>PABP1_HUMAN</t>
  </si>
  <si>
    <t>PABPC1</t>
  </si>
  <si>
    <t>NOP56_HUMAN</t>
  </si>
  <si>
    <t>NOP56</t>
  </si>
  <si>
    <t>RL22_HUMAN</t>
  </si>
  <si>
    <t>RPL22</t>
  </si>
  <si>
    <t>RL24_HUMAN</t>
  </si>
  <si>
    <t>RPL24</t>
  </si>
  <si>
    <t>CD027_HUMAN</t>
  </si>
  <si>
    <t>C4orf27</t>
  </si>
  <si>
    <t>SK2L2_HUMAN</t>
  </si>
  <si>
    <t>SKIV2L2</t>
  </si>
  <si>
    <t>ZBT24_HUMAN</t>
  </si>
  <si>
    <t>ZBTB24</t>
  </si>
  <si>
    <t>RS14_HUMAN</t>
  </si>
  <si>
    <t>RPS14</t>
  </si>
  <si>
    <t>TBB5_HUMAN</t>
  </si>
  <si>
    <t>TUBB</t>
  </si>
  <si>
    <t>RFC2_HUMAN</t>
  </si>
  <si>
    <t>RFC2</t>
  </si>
  <si>
    <t>RS20_HUMAN</t>
  </si>
  <si>
    <t>RPS20</t>
  </si>
  <si>
    <t>ZCHC8_HUMAN</t>
  </si>
  <si>
    <t>ZCCHC8</t>
  </si>
  <si>
    <t>PSB6_HUMAN</t>
  </si>
  <si>
    <t>PSMB6</t>
  </si>
  <si>
    <t>TBA4A_HUMAN</t>
  </si>
  <si>
    <t>TUBA4A</t>
  </si>
  <si>
    <t>CDYL1_HUMAN</t>
  </si>
  <si>
    <t>CDYL</t>
  </si>
  <si>
    <t>RL15_HUMAN</t>
  </si>
  <si>
    <t>RPL15</t>
  </si>
  <si>
    <t>DKC1_HUMAN</t>
  </si>
  <si>
    <t>DKC1</t>
  </si>
  <si>
    <t>HSP76_HUMAN</t>
  </si>
  <si>
    <t>COF1_HUMAN</t>
  </si>
  <si>
    <t>CFL1</t>
  </si>
  <si>
    <t>PLOD3_HUMAN</t>
  </si>
  <si>
    <t>EHMT2_HUMAN</t>
  </si>
  <si>
    <t>EHMT2</t>
  </si>
  <si>
    <t>CHD3_HUMAN</t>
  </si>
  <si>
    <t>CHD3</t>
  </si>
  <si>
    <t>PRP6_HUMAN</t>
  </si>
  <si>
    <t>PRPF6</t>
  </si>
  <si>
    <t>FBRL_HUMAN</t>
  </si>
  <si>
    <t>FBL</t>
  </si>
  <si>
    <t>RL8_HUMAN</t>
  </si>
  <si>
    <t>RPL8</t>
  </si>
  <si>
    <t>TOP1M_HUMAN</t>
  </si>
  <si>
    <t>TOP1MT</t>
  </si>
  <si>
    <t>ZKSC1_HUMAN</t>
  </si>
  <si>
    <t>ZKSCAN1</t>
  </si>
  <si>
    <t>RS28_HUMAN</t>
  </si>
  <si>
    <t>RPS28</t>
  </si>
  <si>
    <t>IF6_HUMAN</t>
  </si>
  <si>
    <t>EIF6</t>
  </si>
  <si>
    <t>DDB1_HUMAN</t>
  </si>
  <si>
    <t>DDB1</t>
  </si>
  <si>
    <t>BPIB1_HUMAN</t>
  </si>
  <si>
    <t>BPIFB1</t>
  </si>
  <si>
    <t>RL4_HUMAN</t>
  </si>
  <si>
    <t>RPL4</t>
  </si>
  <si>
    <t>B4DNN6_HUMAN</t>
  </si>
  <si>
    <t>NXN</t>
  </si>
  <si>
    <t>TPM1_HUMAN</t>
  </si>
  <si>
    <t>TPM1</t>
  </si>
  <si>
    <t>PRS7_HUMAN</t>
  </si>
  <si>
    <t>PSMC2</t>
  </si>
  <si>
    <t>CLH1_HUMAN</t>
  </si>
  <si>
    <t>GEMI6_HUMAN</t>
  </si>
  <si>
    <t>GEMIN6</t>
  </si>
  <si>
    <t>LAC2_HUMAN</t>
  </si>
  <si>
    <t>PPGB_HUMAN</t>
  </si>
  <si>
    <t>CTSA</t>
  </si>
  <si>
    <t>IPO7_HUMAN</t>
  </si>
  <si>
    <t>IPO7</t>
  </si>
  <si>
    <t>GBP1_HUMAN</t>
  </si>
  <si>
    <t>GBP1</t>
  </si>
  <si>
    <t>OTUD4_HUMAN</t>
  </si>
  <si>
    <t>OTUD4</t>
  </si>
  <si>
    <t>GT251_HUMAN</t>
  </si>
  <si>
    <t>GLT25D1</t>
  </si>
  <si>
    <t>RL27A_HUMAN</t>
  </si>
  <si>
    <t>RPL27A</t>
  </si>
  <si>
    <t>HUTH_HUMAN</t>
  </si>
  <si>
    <t>HAL</t>
  </si>
  <si>
    <t>PLOD1_HUMAN</t>
  </si>
  <si>
    <t>PLOD1</t>
  </si>
  <si>
    <t>ROA0_HUMAN</t>
  </si>
  <si>
    <t>HNRNPA0</t>
  </si>
  <si>
    <t>R13AX_HUMAN</t>
  </si>
  <si>
    <t>R13AX</t>
  </si>
  <si>
    <t>FABP5_HUMAN</t>
  </si>
  <si>
    <t>FABP5</t>
  </si>
  <si>
    <t>G3BP1_HUMAN</t>
  </si>
  <si>
    <t>G3BP1</t>
  </si>
  <si>
    <t>MDN1_HUMAN</t>
  </si>
  <si>
    <t>MDN1</t>
  </si>
  <si>
    <t>TGM4_HUMAN</t>
  </si>
  <si>
    <t>TGM4</t>
  </si>
  <si>
    <t>RS19_HUMAN</t>
  </si>
  <si>
    <t>RPS19</t>
  </si>
  <si>
    <t>NOP14_HUMAN</t>
  </si>
  <si>
    <t>NOP14</t>
  </si>
  <si>
    <t>U5S1_HUMAN</t>
  </si>
  <si>
    <t>EFTUD2</t>
  </si>
  <si>
    <t>SPAT7_HUMAN</t>
  </si>
  <si>
    <t>SPATA7</t>
  </si>
  <si>
    <t>KHDR1_HUMAN</t>
  </si>
  <si>
    <t>KHDRBS1</t>
  </si>
  <si>
    <t>RL27_HUMAN</t>
  </si>
  <si>
    <t>RPL27</t>
  </si>
  <si>
    <t>1433S_HUMAN</t>
  </si>
  <si>
    <t>SFN</t>
  </si>
  <si>
    <t>MATR3_HUMAN</t>
  </si>
  <si>
    <t>MATR3</t>
  </si>
  <si>
    <t>RS16_HUMAN</t>
  </si>
  <si>
    <t>RPS16</t>
  </si>
  <si>
    <t>MUCL1_HUMAN</t>
  </si>
  <si>
    <t>MUCL1</t>
  </si>
  <si>
    <t>RL3_HUMAN</t>
  </si>
  <si>
    <t>RPL3</t>
  </si>
  <si>
    <t>RUXE_HUMAN</t>
  </si>
  <si>
    <t>SNRPE</t>
  </si>
  <si>
    <t>E2F7_HUMAN</t>
  </si>
  <si>
    <t>E2F7</t>
  </si>
  <si>
    <t>RL12_HUMAN</t>
  </si>
  <si>
    <t>RPL12</t>
  </si>
  <si>
    <t>EIF3G_HUMAN</t>
  </si>
  <si>
    <t>EIF3G</t>
  </si>
  <si>
    <t>ARHGH_HUMAN</t>
  </si>
  <si>
    <t>ARHGEF17</t>
  </si>
  <si>
    <t>SYMPK_HUMAN</t>
  </si>
  <si>
    <t>SYMPK</t>
  </si>
  <si>
    <t>WRIP1_HUMAN</t>
  </si>
  <si>
    <t>WRNIP1</t>
  </si>
  <si>
    <t>IGJ_HUMAN</t>
  </si>
  <si>
    <t>IGJ</t>
  </si>
  <si>
    <t>PYR1_HUMAN</t>
  </si>
  <si>
    <t>CAD</t>
  </si>
  <si>
    <t>PSMD6_HUMAN</t>
  </si>
  <si>
    <t>PSMD6</t>
  </si>
  <si>
    <t>YBOX1_HUMAN</t>
  </si>
  <si>
    <t>YBX1</t>
  </si>
  <si>
    <t>GEMI2_HUMAN</t>
  </si>
  <si>
    <t>GEMIN2</t>
  </si>
  <si>
    <t>SYAC_HUMAN</t>
  </si>
  <si>
    <t>AARS</t>
  </si>
  <si>
    <t>RIF1_HUMAN</t>
  </si>
  <si>
    <t>RIF1</t>
  </si>
  <si>
    <t>S100P_HUMAN</t>
  </si>
  <si>
    <t>S100P</t>
  </si>
  <si>
    <t>CYTM_HUMAN</t>
  </si>
  <si>
    <t>CST6</t>
  </si>
  <si>
    <t>SRRM2_HUMAN</t>
  </si>
  <si>
    <t>SRRM2</t>
  </si>
  <si>
    <t>CHERP_HUMAN</t>
  </si>
  <si>
    <t>CHERP</t>
  </si>
  <si>
    <t>FA98A_HUMAN</t>
  </si>
  <si>
    <t>FAM98A</t>
  </si>
  <si>
    <t>PRS8_HUMAN</t>
  </si>
  <si>
    <t>PSMC5</t>
  </si>
  <si>
    <t>NUCL_HUMAN</t>
  </si>
  <si>
    <t>NCL</t>
  </si>
  <si>
    <t>GEMI8_HUMAN</t>
  </si>
  <si>
    <t>GEMIN8</t>
  </si>
  <si>
    <t>LENG1_HUMAN</t>
  </si>
  <si>
    <t>LENG1</t>
  </si>
  <si>
    <t>TBB6_HUMAN</t>
  </si>
  <si>
    <t>TUBB6</t>
  </si>
  <si>
    <t>RBMX_HUMAN</t>
  </si>
  <si>
    <t>RBMX</t>
  </si>
  <si>
    <t>DYHC1_HUMAN</t>
  </si>
  <si>
    <t>DYNC1H1</t>
  </si>
  <si>
    <t>H0YL33_HUMAN</t>
  </si>
  <si>
    <t>CIRBP_HUMAN</t>
  </si>
  <si>
    <t>CIRBP</t>
  </si>
  <si>
    <t>PRS4_HUMAN</t>
  </si>
  <si>
    <t>PSMC1</t>
  </si>
  <si>
    <t>RS18_HUMAN</t>
  </si>
  <si>
    <t>RPS18</t>
  </si>
  <si>
    <t>ECM1_HUMAN</t>
  </si>
  <si>
    <t>ECM1</t>
  </si>
  <si>
    <t>RO52_HUMAN</t>
  </si>
  <si>
    <t>TRIM21</t>
  </si>
  <si>
    <t>PSPC1_HUMAN</t>
  </si>
  <si>
    <t>PSPC1</t>
  </si>
  <si>
    <t>LSM11_HUMAN</t>
  </si>
  <si>
    <t>LSM11</t>
  </si>
  <si>
    <t>ACL6A_HUMAN</t>
  </si>
  <si>
    <t>ACTL6A</t>
  </si>
  <si>
    <t>SF3A3_HUMAN</t>
  </si>
  <si>
    <t>SF3A3</t>
  </si>
  <si>
    <t>2ABA_HUMAN</t>
  </si>
  <si>
    <t>PPP2R2A</t>
  </si>
  <si>
    <t>DJB11_HUMAN</t>
  </si>
  <si>
    <t>DNAJB11</t>
  </si>
  <si>
    <t>ANXA1_HUMAN</t>
  </si>
  <si>
    <t>IMDH2_HUMAN</t>
  </si>
  <si>
    <t>IMPDH2</t>
  </si>
  <si>
    <t>UBP15_HUMAN</t>
  </si>
  <si>
    <t>USP15</t>
  </si>
  <si>
    <t>ZDBF2_HUMAN</t>
  </si>
  <si>
    <t>ZDBF2</t>
  </si>
  <si>
    <t>NCBP1_HUMAN</t>
  </si>
  <si>
    <t>NCBP1</t>
  </si>
  <si>
    <t>NS1BP_HUMAN</t>
  </si>
  <si>
    <t>IVNS1ABP</t>
  </si>
  <si>
    <t>PAIRB_HUMAN</t>
  </si>
  <si>
    <t>SERBP1</t>
  </si>
  <si>
    <t>ZN148_HUMAN</t>
  </si>
  <si>
    <t>ZNF148</t>
  </si>
  <si>
    <t>SMD1_HUMAN</t>
  </si>
  <si>
    <t>SNRPD1</t>
  </si>
  <si>
    <t>RSMB_HUMAN</t>
  </si>
  <si>
    <t>SNRPB</t>
  </si>
  <si>
    <t>NCRP1_HUMAN</t>
  </si>
  <si>
    <t>NCCRP1</t>
  </si>
  <si>
    <t>SMD3_HUMAN</t>
  </si>
  <si>
    <t>SNRPD3</t>
  </si>
  <si>
    <t>RL13_HUMAN</t>
  </si>
  <si>
    <t>RPL13</t>
  </si>
  <si>
    <t>RS6_HUMAN</t>
  </si>
  <si>
    <t>RPS6</t>
  </si>
  <si>
    <t>GAR1_HUMAN</t>
  </si>
  <si>
    <t>GAR1</t>
  </si>
  <si>
    <t>DDX23_HUMAN</t>
  </si>
  <si>
    <t>DDX23</t>
  </si>
  <si>
    <t>GBLP_HUMAN</t>
  </si>
  <si>
    <t>GNB2L1</t>
  </si>
  <si>
    <t>LS14A_HUMAN</t>
  </si>
  <si>
    <t>LSM14A</t>
  </si>
  <si>
    <t>RU2A_HUMAN</t>
  </si>
  <si>
    <t>SNRPA1</t>
  </si>
  <si>
    <t>P4HA1_HUMAN</t>
  </si>
  <si>
    <t>P4HA1</t>
  </si>
  <si>
    <t>MSH6_HUMAN</t>
  </si>
  <si>
    <t>MSH6</t>
  </si>
  <si>
    <t>ZN295_HUMAN</t>
  </si>
  <si>
    <t>ZNF295</t>
  </si>
  <si>
    <t>PSMD3_HUMAN</t>
  </si>
  <si>
    <t>PSMD3</t>
  </si>
  <si>
    <t>TKT_HUMAN</t>
  </si>
  <si>
    <t>TKT</t>
  </si>
  <si>
    <t>RS9_HUMAN</t>
  </si>
  <si>
    <t>RPS9</t>
  </si>
  <si>
    <t>BARD1_HUMAN</t>
  </si>
  <si>
    <t>BARD1</t>
  </si>
  <si>
    <t>H90B3_HUMAN</t>
  </si>
  <si>
    <t>HSP90AB3P</t>
  </si>
  <si>
    <t>SQSTM_HUMAN</t>
  </si>
  <si>
    <t>SQSTM1</t>
  </si>
  <si>
    <t>CSTF3_HUMAN</t>
  </si>
  <si>
    <t>CSTF3</t>
  </si>
  <si>
    <t>RUXGL_HUMAN</t>
  </si>
  <si>
    <t>RUXGL</t>
  </si>
  <si>
    <t>WIT1_HUMAN</t>
  </si>
  <si>
    <t>WT1-AS</t>
  </si>
  <si>
    <t>RRP12_HUMAN</t>
  </si>
  <si>
    <t>RRP12</t>
  </si>
  <si>
    <t>F8WAF8_HUMAN</t>
  </si>
  <si>
    <t>ZNF140</t>
  </si>
  <si>
    <t>J3KS37_HUMAN</t>
  </si>
  <si>
    <t>RECQL5</t>
  </si>
  <si>
    <t>KAP0_HUMAN</t>
  </si>
  <si>
    <t>PRKAR1A</t>
  </si>
  <si>
    <t>TBA1B_HUMAN</t>
  </si>
  <si>
    <t>TUBA1B</t>
  </si>
  <si>
    <t>DNJB2_HUMAN</t>
  </si>
  <si>
    <t>DNAJB2</t>
  </si>
  <si>
    <t>HS90B_HUMAN</t>
  </si>
  <si>
    <t>HSP90AB1</t>
  </si>
  <si>
    <t>EHMT1_HUMAN</t>
  </si>
  <si>
    <t>EHMT1</t>
  </si>
  <si>
    <t>J3QQU5_HUMAN</t>
  </si>
  <si>
    <t>FLII</t>
  </si>
  <si>
    <t>RL19_HUMAN</t>
  </si>
  <si>
    <t>RPL19</t>
  </si>
  <si>
    <t>G3PT_HUMAN</t>
  </si>
  <si>
    <t>GAPDHS</t>
  </si>
  <si>
    <t>TRY1_HUMAN</t>
  </si>
  <si>
    <t>PRSS1</t>
  </si>
  <si>
    <t>ZN579_HUMAN</t>
  </si>
  <si>
    <t>ZNF579</t>
  </si>
  <si>
    <t>RNPS1_HUMAN</t>
  </si>
  <si>
    <t>RNPS1</t>
  </si>
  <si>
    <t>HS90A_HUMAN</t>
  </si>
  <si>
    <t>HSP90AA1</t>
  </si>
  <si>
    <t>RBM39_HUMAN</t>
  </si>
  <si>
    <t>RBM39</t>
  </si>
  <si>
    <t>RS23_HUMAN</t>
  </si>
  <si>
    <t>RPS23</t>
  </si>
  <si>
    <t>CHAP1_HUMAN</t>
  </si>
  <si>
    <t>CHAMP1</t>
  </si>
  <si>
    <t>MCM3_HUMAN</t>
  </si>
  <si>
    <t>MCM3</t>
  </si>
  <si>
    <t>PM14_HUMAN</t>
  </si>
  <si>
    <t>SF3B14</t>
  </si>
  <si>
    <t>GNL3_HUMAN</t>
  </si>
  <si>
    <t>GNL3</t>
  </si>
  <si>
    <t>CDC27_HUMAN</t>
  </si>
  <si>
    <t>CDC27</t>
  </si>
  <si>
    <t>PDCD6_HUMAN</t>
  </si>
  <si>
    <t>PDCD6</t>
  </si>
  <si>
    <t>TADBP_HUMAN</t>
  </si>
  <si>
    <t>TARDBP</t>
  </si>
  <si>
    <t>RLA0L_HUMAN</t>
  </si>
  <si>
    <t>RPLP0P6</t>
  </si>
  <si>
    <t>PRS10_HUMAN</t>
  </si>
  <si>
    <t>PSMC6</t>
  </si>
  <si>
    <t>TBB4B_HUMAN</t>
  </si>
  <si>
    <t>TUBB4B</t>
  </si>
  <si>
    <t>CASPC_HUMAN</t>
  </si>
  <si>
    <t>CASP12</t>
  </si>
  <si>
    <t>MCM7_HUMAN</t>
  </si>
  <si>
    <t>MCM7</t>
  </si>
  <si>
    <t>HNRPL_HUMAN</t>
  </si>
  <si>
    <t>HNRNPL</t>
  </si>
  <si>
    <t>MECR_HUMAN</t>
  </si>
  <si>
    <t>MECR</t>
  </si>
  <si>
    <t>SRSF3_HUMAN</t>
  </si>
  <si>
    <t>SRSF3</t>
  </si>
  <si>
    <t>PTBP1_HUMAN</t>
  </si>
  <si>
    <t>PTBP1</t>
  </si>
  <si>
    <t>OTX1_HUMAN</t>
  </si>
  <si>
    <t>OTX1</t>
  </si>
  <si>
    <t>XRCC5_HUMAN</t>
  </si>
  <si>
    <t>XRCC5</t>
  </si>
  <si>
    <t>CALU_HUMAN</t>
  </si>
  <si>
    <t>CALU</t>
  </si>
  <si>
    <t>CI114_HUMAN</t>
  </si>
  <si>
    <t>C9orf114</t>
  </si>
  <si>
    <t>SKP1_HUMAN</t>
  </si>
  <si>
    <t>SKP1</t>
  </si>
  <si>
    <t>LTV1_HUMAN</t>
  </si>
  <si>
    <t>LTV1</t>
  </si>
  <si>
    <t>TCPW_HUMAN</t>
  </si>
  <si>
    <t>CCT6B</t>
  </si>
  <si>
    <t>CAN1_HUMAN</t>
  </si>
  <si>
    <t>CAPN1</t>
  </si>
  <si>
    <t>S10AE_HUMAN</t>
  </si>
  <si>
    <t>S100A14</t>
  </si>
  <si>
    <t>DYH5_HUMAN</t>
  </si>
  <si>
    <t>DNAH5</t>
  </si>
  <si>
    <t>RL9_HUMAN</t>
  </si>
  <si>
    <t>RPL9</t>
  </si>
  <si>
    <t>SCAFB_HUMAN</t>
  </si>
  <si>
    <t>SCAF11</t>
  </si>
  <si>
    <t>NOP58_HUMAN</t>
  </si>
  <si>
    <t>NOP58</t>
  </si>
  <si>
    <t>HNRH3_HUMAN</t>
  </si>
  <si>
    <t>HNRNPH3</t>
  </si>
  <si>
    <t>RL26L_HUMAN</t>
  </si>
  <si>
    <t>RPL26L1</t>
  </si>
  <si>
    <t>GTF2I_HUMAN</t>
  </si>
  <si>
    <t>GTF2I</t>
  </si>
  <si>
    <t>ZN133_HUMAN</t>
  </si>
  <si>
    <t>ZNF133</t>
  </si>
  <si>
    <t>RL23_HUMAN</t>
  </si>
  <si>
    <t>RPL23</t>
  </si>
  <si>
    <t>RFA2_HUMAN</t>
  </si>
  <si>
    <t>RPA2</t>
  </si>
  <si>
    <t>DOK7_HUMAN</t>
  </si>
  <si>
    <t>DOK7</t>
  </si>
  <si>
    <t>SOGA1_HUMAN</t>
  </si>
  <si>
    <t>SOGA1</t>
  </si>
  <si>
    <t>SPF45_HUMAN</t>
  </si>
  <si>
    <t>RBM17</t>
  </si>
  <si>
    <t>CAPZB_HUMAN</t>
  </si>
  <si>
    <t>CAPZB</t>
  </si>
  <si>
    <t>MYH9_HUMAN</t>
  </si>
  <si>
    <t>MYH9</t>
  </si>
  <si>
    <t>RL35A_HUMAN</t>
  </si>
  <si>
    <t>RPL35A</t>
  </si>
  <si>
    <t>FL2D_HUMAN</t>
  </si>
  <si>
    <t>WTAP</t>
  </si>
  <si>
    <t>EIF3C_HUMAN</t>
  </si>
  <si>
    <t>EIF3C</t>
  </si>
  <si>
    <t>RL7A_HUMAN</t>
  </si>
  <si>
    <t>RPL7A</t>
  </si>
  <si>
    <t>RS30_HUMAN</t>
  </si>
  <si>
    <t>FAU</t>
  </si>
  <si>
    <t>RL28_HUMAN</t>
  </si>
  <si>
    <t>RPL28</t>
  </si>
  <si>
    <t>CAZA1_HUMAN</t>
  </si>
  <si>
    <t>CAPZA1</t>
  </si>
  <si>
    <t>PSA7L_HUMAN</t>
  </si>
  <si>
    <t>PSMA8</t>
  </si>
  <si>
    <t>MYPN_HUMAN</t>
  </si>
  <si>
    <t>MYPN</t>
  </si>
  <si>
    <t>RBBP4_HUMAN</t>
  </si>
  <si>
    <t>RBBP4</t>
  </si>
  <si>
    <t>LDHA_HUMAN</t>
  </si>
  <si>
    <t>LDHA</t>
  </si>
  <si>
    <t>SSF1_HUMAN</t>
  </si>
  <si>
    <t>PPAN</t>
  </si>
  <si>
    <t>KIF11_HUMAN</t>
  </si>
  <si>
    <t>KIF11</t>
  </si>
  <si>
    <t>RS3A_HUMAN</t>
  </si>
  <si>
    <t>RPS3A</t>
  </si>
  <si>
    <t>CNOT1_HUMAN</t>
  </si>
  <si>
    <t>CNOT1</t>
  </si>
  <si>
    <t>RL5_HUMAN</t>
  </si>
  <si>
    <t>RPL5</t>
  </si>
  <si>
    <t>PSA6_HUMAN</t>
  </si>
  <si>
    <t>PSMA6</t>
  </si>
  <si>
    <t>RL35_HUMAN</t>
  </si>
  <si>
    <t>RPL35</t>
  </si>
  <si>
    <t>RBM7_HUMAN</t>
  </si>
  <si>
    <t>RBM7</t>
  </si>
  <si>
    <t>CDC16_HUMAN</t>
  </si>
  <si>
    <t>CDC16</t>
  </si>
  <si>
    <t>SART3_HUMAN</t>
  </si>
  <si>
    <t>SART3</t>
  </si>
  <si>
    <t>PSD12_HUMAN</t>
  </si>
  <si>
    <t>PSMD12</t>
  </si>
  <si>
    <t>RS15A_HUMAN</t>
  </si>
  <si>
    <t>RPS15A</t>
  </si>
  <si>
    <t>PRP19_HUMAN</t>
  </si>
  <si>
    <t>PRPF19</t>
  </si>
  <si>
    <t>F8VS19_HUMAN</t>
  </si>
  <si>
    <t>ZNF844</t>
  </si>
  <si>
    <t>CPSF1_HUMAN</t>
  </si>
  <si>
    <t>CPSF1</t>
  </si>
  <si>
    <t>SMRD1_HUMAN</t>
  </si>
  <si>
    <t>SMARCD1</t>
  </si>
  <si>
    <t>SP1_HUMAN</t>
  </si>
  <si>
    <t>SP1</t>
  </si>
  <si>
    <t>RL10_HUMAN</t>
  </si>
  <si>
    <t>RPL10</t>
  </si>
  <si>
    <t>H2A1B_HUMAN</t>
  </si>
  <si>
    <t>HIST1H2AB</t>
  </si>
  <si>
    <t>PP6R1_HUMAN</t>
  </si>
  <si>
    <t>PPP6R1</t>
  </si>
  <si>
    <t>RS26L_HUMAN</t>
  </si>
  <si>
    <t>RPS26P11</t>
  </si>
  <si>
    <t>MK06_HUMAN</t>
  </si>
  <si>
    <t>MAPK6</t>
  </si>
  <si>
    <t>HNRH2_HUMAN</t>
  </si>
  <si>
    <t>HNRNPH2</t>
  </si>
  <si>
    <t>ZBED5_HUMAN</t>
  </si>
  <si>
    <t>ZBED5</t>
  </si>
  <si>
    <t>U2AF1_HUMAN</t>
  </si>
  <si>
    <t>U2AF1</t>
  </si>
  <si>
    <t>EPIPL_HUMAN</t>
  </si>
  <si>
    <t>EPPK1</t>
  </si>
  <si>
    <t>CBPA4_HUMAN</t>
  </si>
  <si>
    <t>CPA4</t>
  </si>
  <si>
    <t>NCBP2_HUMAN</t>
  </si>
  <si>
    <t>NCBP2</t>
  </si>
  <si>
    <t>EIF3B_HUMAN</t>
  </si>
  <si>
    <t>EIF3B</t>
  </si>
  <si>
    <t>1433Z_HUMAN</t>
  </si>
  <si>
    <t>RING1_HUMAN</t>
  </si>
  <si>
    <t>RING1</t>
  </si>
  <si>
    <t>H90B2_HUMAN</t>
  </si>
  <si>
    <t>HSP90AB2P</t>
  </si>
  <si>
    <t>RL29_HUMAN</t>
  </si>
  <si>
    <t>RPL29</t>
  </si>
  <si>
    <t>ELAV1_HUMAN</t>
  </si>
  <si>
    <t>ELAVL1</t>
  </si>
  <si>
    <t>TOPZ1_HUMAN</t>
  </si>
  <si>
    <t>TOPAZ1</t>
  </si>
  <si>
    <t>HTSF1_HUMAN</t>
  </si>
  <si>
    <t>HTATSF1</t>
  </si>
  <si>
    <t>RPAB3_HUMAN</t>
  </si>
  <si>
    <t>POLR2H</t>
  </si>
  <si>
    <t>REQU_HUMAN</t>
  </si>
  <si>
    <t>DPF2</t>
  </si>
  <si>
    <t>PP6R3_HUMAN</t>
  </si>
  <si>
    <t>PPP6R3</t>
  </si>
  <si>
    <t>VTNC_HUMAN</t>
  </si>
  <si>
    <t>VTN</t>
  </si>
  <si>
    <t>SPTB2_HUMAN</t>
  </si>
  <si>
    <t>SPTBN1</t>
  </si>
  <si>
    <t>CEP70_HUMAN</t>
  </si>
  <si>
    <t>CEP70</t>
  </si>
  <si>
    <t>ZN630_HUMAN</t>
  </si>
  <si>
    <t>ZNF630</t>
  </si>
  <si>
    <t>TPH1_HUMAN</t>
  </si>
  <si>
    <t>TPH1</t>
  </si>
  <si>
    <t>CD2B2_HUMAN</t>
  </si>
  <si>
    <t>CD2BP2</t>
  </si>
  <si>
    <t>RSSA_HUMAN</t>
  </si>
  <si>
    <t>RPSA</t>
  </si>
  <si>
    <t>PRD10_HUMAN</t>
  </si>
  <si>
    <t>PRDM10</t>
  </si>
  <si>
    <t>PSB5_HUMAN</t>
  </si>
  <si>
    <t>PSMB5</t>
  </si>
  <si>
    <t>DNJA4_HUMAN</t>
  </si>
  <si>
    <t>DNAJA4</t>
  </si>
  <si>
    <t>ASHWN_HUMAN</t>
  </si>
  <si>
    <t>C2orf49</t>
  </si>
  <si>
    <t>ELYS_HUMAN</t>
  </si>
  <si>
    <t>AHCTF1</t>
  </si>
  <si>
    <t>CE170_HUMAN</t>
  </si>
  <si>
    <t>CEP170</t>
  </si>
  <si>
    <t>LONM_HUMAN</t>
  </si>
  <si>
    <t>LONP1</t>
  </si>
  <si>
    <t>MIER1_HUMAN</t>
  </si>
  <si>
    <t>MIER1</t>
  </si>
  <si>
    <t>BAG3_HUMAN</t>
  </si>
  <si>
    <t>BAG3</t>
  </si>
  <si>
    <t>CHM2A_HUMAN</t>
  </si>
  <si>
    <t>CHMP2A</t>
  </si>
  <si>
    <t>ZDH15_HUMAN</t>
  </si>
  <si>
    <t>ZDHHC15</t>
  </si>
  <si>
    <t>RIMS1_HUMAN</t>
  </si>
  <si>
    <t>RIMS1</t>
  </si>
  <si>
    <t>HBB_HUMAN</t>
  </si>
  <si>
    <t>HBB</t>
  </si>
  <si>
    <t>LRRC1_HUMAN</t>
  </si>
  <si>
    <t>LRRC1</t>
  </si>
  <si>
    <t>RUXF_HUMAN</t>
  </si>
  <si>
    <t>SNRPF</t>
  </si>
  <si>
    <t>DNJB3_HUMAN</t>
  </si>
  <si>
    <t>DNAJB3</t>
  </si>
  <si>
    <t>GBB1_HUMAN</t>
  </si>
  <si>
    <t>GNB1</t>
  </si>
  <si>
    <t>WDR27_HUMAN</t>
  </si>
  <si>
    <t>WDR27</t>
  </si>
  <si>
    <t>CPSF2_HUMAN</t>
  </si>
  <si>
    <t>CPSF2</t>
  </si>
  <si>
    <t>APC1_HUMAN</t>
  </si>
  <si>
    <t>ANAPC1</t>
  </si>
  <si>
    <t>S10AB_HUMAN</t>
  </si>
  <si>
    <t>S100A11</t>
  </si>
  <si>
    <t>PP2AA_HUMAN</t>
  </si>
  <si>
    <t>PPP2CA</t>
  </si>
  <si>
    <t>DYL1_HUMAN</t>
  </si>
  <si>
    <t>DYNLL1</t>
  </si>
  <si>
    <t>PSMD4_HUMAN</t>
  </si>
  <si>
    <t>PSMD4</t>
  </si>
  <si>
    <t>LRC28_HUMAN</t>
  </si>
  <si>
    <t>LRRC28</t>
  </si>
  <si>
    <t>PSMD1_HUMAN</t>
  </si>
  <si>
    <t>PSMD1</t>
  </si>
  <si>
    <t>CO1A2_HUMAN</t>
  </si>
  <si>
    <t>COL1A2</t>
  </si>
  <si>
    <t>TSR1_HUMAN</t>
  </si>
  <si>
    <t>TSR1</t>
  </si>
  <si>
    <t>DPOLB_HUMAN</t>
  </si>
  <si>
    <t>POLB</t>
  </si>
  <si>
    <t>CUL4A_HUMAN</t>
  </si>
  <si>
    <t>CUL4A</t>
  </si>
  <si>
    <t>MA7D1_HUMAN</t>
  </si>
  <si>
    <t>MAP7D1</t>
  </si>
  <si>
    <t>BYST_HUMAN</t>
  </si>
  <si>
    <t>BYSL</t>
  </si>
  <si>
    <t>IL36G_HUMAN</t>
  </si>
  <si>
    <t>IL36G</t>
  </si>
  <si>
    <t>MCM5_HUMAN</t>
  </si>
  <si>
    <t>MCM5</t>
  </si>
  <si>
    <t>EIF3I_HUMAN</t>
  </si>
  <si>
    <t>EIF3I</t>
  </si>
  <si>
    <t>FA47E_HUMAN</t>
  </si>
  <si>
    <t>FAM47E</t>
  </si>
  <si>
    <t>MLF2_HUMAN</t>
  </si>
  <si>
    <t>MLF2</t>
  </si>
  <si>
    <t>RECQ5_HUMAN</t>
  </si>
  <si>
    <t>CKLF4_HUMAN</t>
  </si>
  <si>
    <t>CMTM4</t>
  </si>
  <si>
    <t>PWP2_HUMAN</t>
  </si>
  <si>
    <t>PWP2</t>
  </si>
  <si>
    <t>APC7_HUMAN</t>
  </si>
  <si>
    <t>ANAPC7</t>
  </si>
  <si>
    <t>ANM1_HUMAN</t>
  </si>
  <si>
    <t>PRMT1</t>
  </si>
  <si>
    <t>IAH1_HUMAN</t>
  </si>
  <si>
    <t>IAH1</t>
  </si>
  <si>
    <t>COCA1_HUMAN</t>
  </si>
  <si>
    <t>COL12A1</t>
  </si>
  <si>
    <t>TBCEL_HUMAN</t>
  </si>
  <si>
    <t>TBCEL</t>
  </si>
  <si>
    <t>H2B1B_HUMAN</t>
  </si>
  <si>
    <t>HIST1H2BB</t>
  </si>
  <si>
    <t>CALL3_HUMAN</t>
  </si>
  <si>
    <t>CALML3</t>
  </si>
  <si>
    <t>JAK1_HUMAN</t>
  </si>
  <si>
    <t>JAK1</t>
  </si>
  <si>
    <t>RS10_HUMAN</t>
  </si>
  <si>
    <t>RPS10</t>
  </si>
  <si>
    <t>CDK1_HUMAN</t>
  </si>
  <si>
    <t>CDK1</t>
  </si>
  <si>
    <t>NTPCR_HUMAN</t>
  </si>
  <si>
    <t>NTPCR</t>
  </si>
  <si>
    <t>RT31_HUMAN</t>
  </si>
  <si>
    <t>MRPS31</t>
  </si>
  <si>
    <t>TAB1_HUMAN</t>
  </si>
  <si>
    <t>TAB1</t>
  </si>
  <si>
    <t>SIR1_HUMAN</t>
  </si>
  <si>
    <t>SIRT1</t>
  </si>
  <si>
    <t>RL23A_HUMAN</t>
  </si>
  <si>
    <t>RPL23A</t>
  </si>
  <si>
    <t>EIF3D_HUMAN</t>
  </si>
  <si>
    <t>EIF3D</t>
  </si>
  <si>
    <t>HS105_HUMAN</t>
  </si>
  <si>
    <t>HSPH1</t>
  </si>
  <si>
    <t>HNRPQ_HUMAN</t>
  </si>
  <si>
    <t>SYNCRIP</t>
  </si>
  <si>
    <t>MTA2_HUMAN</t>
  </si>
  <si>
    <t>MTA2</t>
  </si>
  <si>
    <t>RBM4B_HUMAN</t>
  </si>
  <si>
    <t>RBM4B</t>
  </si>
  <si>
    <t>TYY1_HUMAN</t>
  </si>
  <si>
    <t>YY1</t>
  </si>
  <si>
    <t>TF3C2_HUMAN</t>
  </si>
  <si>
    <t>GTF3C2</t>
  </si>
  <si>
    <t>FETUB_HUMAN</t>
  </si>
  <si>
    <t>FETUB</t>
  </si>
  <si>
    <t>AINX_HUMAN</t>
  </si>
  <si>
    <t>INA</t>
  </si>
  <si>
    <t>ZN644_HUMAN</t>
  </si>
  <si>
    <t>ZNF644</t>
  </si>
  <si>
    <t>HDAC1_HUMAN</t>
  </si>
  <si>
    <t>HDAC1</t>
  </si>
  <si>
    <t>EIF3A_HUMAN</t>
  </si>
  <si>
    <t>EIF3A</t>
  </si>
  <si>
    <t>KNG1_HUMAN</t>
  </si>
  <si>
    <t>KNG1</t>
  </si>
  <si>
    <t>RBM27_HUMAN</t>
  </si>
  <si>
    <t>RBM27</t>
  </si>
  <si>
    <t>ZN281_HUMAN</t>
  </si>
  <si>
    <t>ZNF281</t>
  </si>
  <si>
    <t>NASP_HUMAN</t>
  </si>
  <si>
    <t>NASP</t>
  </si>
  <si>
    <t>GEMI7_HUMAN</t>
  </si>
  <si>
    <t>GEMIN7</t>
  </si>
  <si>
    <t>AF10_HUMAN</t>
  </si>
  <si>
    <t>MLLT10</t>
  </si>
  <si>
    <t>ADRM1_HUMAN</t>
  </si>
  <si>
    <t>ADRM1</t>
  </si>
  <si>
    <t>SNUT1_HUMAN</t>
  </si>
  <si>
    <t>SART1</t>
  </si>
  <si>
    <t>SNPH_HUMAN</t>
  </si>
  <si>
    <t>SNPH</t>
  </si>
  <si>
    <t>CDK9_HUMAN</t>
  </si>
  <si>
    <t>CDK9</t>
  </si>
  <si>
    <t>EIF3H_HUMAN</t>
  </si>
  <si>
    <t>EIF3H</t>
  </si>
  <si>
    <t>RFC3_HUMAN</t>
  </si>
  <si>
    <t>RFC3</t>
  </si>
  <si>
    <t>CDC73_HUMAN</t>
  </si>
  <si>
    <t>CDC73</t>
  </si>
  <si>
    <t>UBP11_HUMAN</t>
  </si>
  <si>
    <t>USP11</t>
  </si>
  <si>
    <t>LPIN3_HUMAN</t>
  </si>
  <si>
    <t>LPIN3</t>
  </si>
  <si>
    <t>BUB3_HUMAN</t>
  </si>
  <si>
    <t>BUB3</t>
  </si>
  <si>
    <t>SMC1A_HUMAN</t>
  </si>
  <si>
    <t>SMC1A</t>
  </si>
  <si>
    <t>MYL6B_HUMAN</t>
  </si>
  <si>
    <t>K7ES63_HUMAN</t>
  </si>
  <si>
    <t>XP32_HUMAN</t>
  </si>
  <si>
    <t>XP32</t>
  </si>
  <si>
    <t>PDE8B_HUMAN</t>
  </si>
  <si>
    <t>PDE8B</t>
  </si>
  <si>
    <t>EBP2_HUMAN</t>
  </si>
  <si>
    <t>EBNA1BP2</t>
  </si>
  <si>
    <t>LRRC7_HUMAN</t>
  </si>
  <si>
    <t>LRRC7</t>
  </si>
  <si>
    <t>RS13_HUMAN</t>
  </si>
  <si>
    <t>RPS13</t>
  </si>
  <si>
    <t>RLA0_HUMAN</t>
  </si>
  <si>
    <t>RPLP0</t>
  </si>
  <si>
    <t>XIRP2_HUMAN</t>
  </si>
  <si>
    <t>XIRP2</t>
  </si>
  <si>
    <t>RU2B_HUMAN</t>
  </si>
  <si>
    <t>SNRPB2</t>
  </si>
  <si>
    <t>SRSF2_HUMAN</t>
  </si>
  <si>
    <t>SRSF2</t>
  </si>
  <si>
    <t>C9JGZ7_HUMAN</t>
  </si>
  <si>
    <t>TLE6</t>
  </si>
  <si>
    <t>ZMYM3_HUMAN</t>
  </si>
  <si>
    <t>ZMYM3</t>
  </si>
  <si>
    <t>KDM5B_HUMAN</t>
  </si>
  <si>
    <t>KDM5B</t>
  </si>
  <si>
    <t>DOC11_HUMAN</t>
  </si>
  <si>
    <t>DOCK11</t>
  </si>
  <si>
    <t>Gene names</t>
  </si>
  <si>
    <t>Uniprot ID</t>
  </si>
  <si>
    <t>Description</t>
  </si>
  <si>
    <t>Peptides PRMD9</t>
  </si>
  <si>
    <t xml:space="preserve"> Sequence coverage [%]</t>
  </si>
  <si>
    <t>MS/MS Count PRMD9</t>
  </si>
  <si>
    <t>iBAQ PRMD9</t>
  </si>
  <si>
    <t>LFQ intensity PRMD9</t>
  </si>
  <si>
    <t>Dock7</t>
  </si>
  <si>
    <t>Q8R1A4</t>
  </si>
  <si>
    <t>Dedicator of cytokinesis protein 7</t>
  </si>
  <si>
    <t>Myh9</t>
  </si>
  <si>
    <t>Q8VDD5</t>
  </si>
  <si>
    <t>Myosin-9</t>
  </si>
  <si>
    <t>Myh11</t>
  </si>
  <si>
    <t>E9QPE7</t>
  </si>
  <si>
    <t>Myosin-11</t>
  </si>
  <si>
    <t>O08638</t>
  </si>
  <si>
    <t>Mdn1</t>
  </si>
  <si>
    <t>A2ANY6</t>
  </si>
  <si>
    <t>Midasin</t>
  </si>
  <si>
    <t>Myh10</t>
  </si>
  <si>
    <t>Q61879</t>
  </si>
  <si>
    <t>Myosin-10</t>
  </si>
  <si>
    <t>Plec</t>
  </si>
  <si>
    <t>Q9QXS1-14</t>
  </si>
  <si>
    <t>Isoform PLEC-1G of Plectin</t>
  </si>
  <si>
    <t>Top2b</t>
  </si>
  <si>
    <t>Q64511</t>
  </si>
  <si>
    <t>DNA topoisomerase 2-beta</t>
  </si>
  <si>
    <t>Top2a</t>
  </si>
  <si>
    <t>Q01320</t>
  </si>
  <si>
    <t>DNA topoisomerase 2-alpha</t>
  </si>
  <si>
    <t>Prpf8</t>
  </si>
  <si>
    <t>Q99PV0</t>
  </si>
  <si>
    <t>Pre-mRNA-processing-splicing factor 8</t>
  </si>
  <si>
    <t>Rpgrip1l</t>
  </si>
  <si>
    <t>Q8CG73</t>
  </si>
  <si>
    <t>Protein fantom</t>
  </si>
  <si>
    <t>Snrnp200</t>
  </si>
  <si>
    <t>Q6P4T2</t>
  </si>
  <si>
    <t>U5 small nuclear ribonucleoprotein 200 kDa helicase</t>
  </si>
  <si>
    <t>Numa1</t>
  </si>
  <si>
    <t>E9Q7G0</t>
  </si>
  <si>
    <t>Protein Numa1</t>
  </si>
  <si>
    <t>Gemin5</t>
  </si>
  <si>
    <t>Q8BX17</t>
  </si>
  <si>
    <t>Gem-associated protein 5</t>
  </si>
  <si>
    <t>A2AFQ9</t>
  </si>
  <si>
    <t>Dhx9</t>
  </si>
  <si>
    <t>E9QNN1</t>
  </si>
  <si>
    <t>ATP-dependent RNA helicase A</t>
  </si>
  <si>
    <t>Pdcd11</t>
  </si>
  <si>
    <t>Q6NS46</t>
  </si>
  <si>
    <t>Protein RRP5 homolog</t>
  </si>
  <si>
    <t>Parp1</t>
  </si>
  <si>
    <t>Q921K2</t>
  </si>
  <si>
    <t>Poly (ADP-ribose) polymerase family, member 1</t>
  </si>
  <si>
    <t>Sf3b1</t>
  </si>
  <si>
    <t>Q99NB9</t>
  </si>
  <si>
    <t>Splicing factor 3B subunit 1</t>
  </si>
  <si>
    <t>Golga3</t>
  </si>
  <si>
    <t>P55937</t>
  </si>
  <si>
    <t>Golgin subfamily A member 3</t>
  </si>
  <si>
    <t>Eftud2</t>
  </si>
  <si>
    <t>O08810</t>
  </si>
  <si>
    <t>116 kDa U5 small nuclear ribonucleoprotein component</t>
  </si>
  <si>
    <t>Nphp4</t>
  </si>
  <si>
    <t>P59240</t>
  </si>
  <si>
    <t>Nephrocystin-4</t>
  </si>
  <si>
    <t>Myo7a</t>
  </si>
  <si>
    <t>P97479</t>
  </si>
  <si>
    <t>Unconventional myosin-VIIa</t>
  </si>
  <si>
    <t>Mybbp1a</t>
  </si>
  <si>
    <t>Q7TPV4</t>
  </si>
  <si>
    <t>Myb-binding protein 1A</t>
  </si>
  <si>
    <t>Urb1</t>
  </si>
  <si>
    <t>Q571H0</t>
  </si>
  <si>
    <t>Nucleolar pre-ribosomal-associated protein 1</t>
  </si>
  <si>
    <t>Dctn1</t>
  </si>
  <si>
    <t>E9Q586</t>
  </si>
  <si>
    <t>Dynactin subunit 1</t>
  </si>
  <si>
    <t>Prdm9</t>
  </si>
  <si>
    <t>Q96EQ9</t>
  </si>
  <si>
    <t>Histone-lysine N-methyltransferase PRDM9</t>
  </si>
  <si>
    <t>Sf3b3</t>
  </si>
  <si>
    <t>Q921M3</t>
  </si>
  <si>
    <t>Splicing factor 3B subunit 3</t>
  </si>
  <si>
    <t>Scml2</t>
  </si>
  <si>
    <t>B1AVB1</t>
  </si>
  <si>
    <t>Protein Scml2</t>
  </si>
  <si>
    <t>Eml3</t>
  </si>
  <si>
    <t>Q8VC03</t>
  </si>
  <si>
    <t>Echinoderm microtubule-associated protein-like 3</t>
  </si>
  <si>
    <t>Trim28</t>
  </si>
  <si>
    <t>Q62318</t>
  </si>
  <si>
    <t>Transcription intermediary factor 1-beta</t>
  </si>
  <si>
    <t>Dhx15</t>
  </si>
  <si>
    <t>O35286</t>
  </si>
  <si>
    <t>Putative pre-mRNA-splicing factor ATP-dependent RNA helicase DHX15</t>
  </si>
  <si>
    <t>Ddx21</t>
  </si>
  <si>
    <t>Q9JIK5</t>
  </si>
  <si>
    <t>Nucleolar RNA helicase 2</t>
  </si>
  <si>
    <t>B1AVB2</t>
  </si>
  <si>
    <t>Map1b</t>
  </si>
  <si>
    <t>P14873</t>
  </si>
  <si>
    <t>Microtubule-associated protein 1B</t>
  </si>
  <si>
    <t>Pelp1</t>
  </si>
  <si>
    <t>Q9DBD5</t>
  </si>
  <si>
    <t>Proline-, glutamic acid- and leucine-rich protein 1</t>
  </si>
  <si>
    <t>B1AVB5</t>
  </si>
  <si>
    <t>Nop56</t>
  </si>
  <si>
    <t>Q9D6Z1</t>
  </si>
  <si>
    <t>Nucleolar protein 56</t>
  </si>
  <si>
    <t>Myo1c</t>
  </si>
  <si>
    <t>Q9WTI7</t>
  </si>
  <si>
    <t>Unconventional myosin-Ic</t>
  </si>
  <si>
    <t>Kdm2a</t>
  </si>
  <si>
    <t>P59997</t>
  </si>
  <si>
    <t>Lysine-specific demethylase 2A</t>
  </si>
  <si>
    <t>Mycbp2</t>
  </si>
  <si>
    <t>F6SMY7</t>
  </si>
  <si>
    <t>E3 ubiquitin-protein ligase MYCBP2 (Fragment)</t>
  </si>
  <si>
    <t>Nol6</t>
  </si>
  <si>
    <t>Q8R5K4</t>
  </si>
  <si>
    <t>Nucleolar protein 6</t>
  </si>
  <si>
    <t>Heatr1</t>
  </si>
  <si>
    <t>G3X9B1</t>
  </si>
  <si>
    <t>HEAT repeat containing 1</t>
  </si>
  <si>
    <t>Smarca5</t>
  </si>
  <si>
    <t>Q91ZW3</t>
  </si>
  <si>
    <t>SWI/SNF-related matrix-associated actin-dependent regulator of chromatin subfamily A member 5</t>
  </si>
  <si>
    <t>Spata5</t>
  </si>
  <si>
    <t>Q3UMC0</t>
  </si>
  <si>
    <t>Spermatogenesis-associated protein 5</t>
  </si>
  <si>
    <t>Supt16h;Supt16</t>
  </si>
  <si>
    <t>Q920B9</t>
  </si>
  <si>
    <t>FACT complex subunit SPT16</t>
  </si>
  <si>
    <t>Wdr36</t>
  </si>
  <si>
    <t>Q3TA68</t>
  </si>
  <si>
    <t>Protein Wdr36</t>
  </si>
  <si>
    <t>Gemin4</t>
  </si>
  <si>
    <t>Q6P6L6</t>
  </si>
  <si>
    <t>Gem (Nuclear organelle) associated protein 4</t>
  </si>
  <si>
    <t>Lrch3</t>
  </si>
  <si>
    <t>Q8BVU0</t>
  </si>
  <si>
    <t>Leucine-rich repeat and calponin homology domain-containing protein 3</t>
  </si>
  <si>
    <t>Las1l</t>
  </si>
  <si>
    <t>A2BE28</t>
  </si>
  <si>
    <t>Ribosomal biogenesis protein LAS1L</t>
  </si>
  <si>
    <t>Hspa8</t>
  </si>
  <si>
    <t>P63017</t>
  </si>
  <si>
    <t>Heat shock cognate 71 kDa protein</t>
  </si>
  <si>
    <t>Tbl3</t>
  </si>
  <si>
    <t>Q8C4J7</t>
  </si>
  <si>
    <t>Transducin beta-like protein 3</t>
  </si>
  <si>
    <t>Znf638;Zfml</t>
  </si>
  <si>
    <t>Q61464</t>
  </si>
  <si>
    <t>Zinc finger protein 638</t>
  </si>
  <si>
    <t>Sf3b2</t>
  </si>
  <si>
    <t>Q3UJB0</t>
  </si>
  <si>
    <t>Protein Sf3b2</t>
  </si>
  <si>
    <t>Ddx17</t>
  </si>
  <si>
    <t>Q501J6</t>
  </si>
  <si>
    <t>Probable ATP-dependent RNA helicase DDX17</t>
  </si>
  <si>
    <t>Dync1h1</t>
  </si>
  <si>
    <t>Q9JHU4</t>
  </si>
  <si>
    <t>Cytoplasmic dynein 1 heavy chain 1</t>
  </si>
  <si>
    <t>Nat10</t>
  </si>
  <si>
    <t>Q8K224</t>
  </si>
  <si>
    <t>N-acetyltransferase 10</t>
  </si>
  <si>
    <t>Lrch2</t>
  </si>
  <si>
    <t>Q3UMG5</t>
  </si>
  <si>
    <t>Leucine-rich repeat and calponin homology domain-containing protein 2</t>
  </si>
  <si>
    <t>Dsp</t>
  </si>
  <si>
    <t>E9Q557</t>
  </si>
  <si>
    <t>Desmoplakin</t>
  </si>
  <si>
    <t>Q3UMG5-2</t>
  </si>
  <si>
    <t>Isoform 2 of Leucine-rich repeat and calponin homology domain-containing protein 2</t>
  </si>
  <si>
    <t>Scaper</t>
  </si>
  <si>
    <t>F8VQ70</t>
  </si>
  <si>
    <t>Protein Scaper</t>
  </si>
  <si>
    <t>Gm14569</t>
  </si>
  <si>
    <t>E9Q0C6</t>
  </si>
  <si>
    <t>Protein Gm14569</t>
  </si>
  <si>
    <t>Hnrnpm</t>
  </si>
  <si>
    <t>Q9D0E1</t>
  </si>
  <si>
    <t>Heterogeneous nuclear ribonucleoprotein M</t>
  </si>
  <si>
    <t>Urb2</t>
  </si>
  <si>
    <t>E9Q7L1</t>
  </si>
  <si>
    <t>Protein Urb2</t>
  </si>
  <si>
    <t>Trip12</t>
  </si>
  <si>
    <t>G5E870</t>
  </si>
  <si>
    <t>E3 ubiquitin-protein ligase TRIP12</t>
  </si>
  <si>
    <t>Dnmt1</t>
  </si>
  <si>
    <t>P13864</t>
  </si>
  <si>
    <t>DNA (cytosine-5)-methyltransferase 1</t>
  </si>
  <si>
    <t>Ddx5</t>
  </si>
  <si>
    <t>Q61656</t>
  </si>
  <si>
    <t>Probable ATP-dependent RNA helicase DDX5</t>
  </si>
  <si>
    <t>Jup</t>
  </si>
  <si>
    <t>Q02257</t>
  </si>
  <si>
    <t>Junction plakoglobin</t>
  </si>
  <si>
    <t>Sf3a1</t>
  </si>
  <si>
    <t>Q8K4Z5</t>
  </si>
  <si>
    <t>Splicing factor 3A subunit 1</t>
  </si>
  <si>
    <t>Rbm25</t>
  </si>
  <si>
    <t>B2RY56</t>
  </si>
  <si>
    <t>RNA-binding protein 25</t>
  </si>
  <si>
    <t>Tuba1c</t>
  </si>
  <si>
    <t>P68373</t>
  </si>
  <si>
    <t>Tubulin alpha-1C chain</t>
  </si>
  <si>
    <t>Thbs1</t>
  </si>
  <si>
    <t>P35441</t>
  </si>
  <si>
    <t>Thrombospondin-1</t>
  </si>
  <si>
    <t>Trim21</t>
  </si>
  <si>
    <t>Q62191</t>
  </si>
  <si>
    <t>E3 ubiquitin-protein ligase TRIM21</t>
  </si>
  <si>
    <t>Tex10</t>
  </si>
  <si>
    <t>Q3URQ0</t>
  </si>
  <si>
    <t>Testis-expressed sequence 10 protein</t>
  </si>
  <si>
    <t>Hells</t>
  </si>
  <si>
    <t>Q60848</t>
  </si>
  <si>
    <t>Lymphocyte-specific helicase</t>
  </si>
  <si>
    <t>Wdr3</t>
  </si>
  <si>
    <t>Q8BHB4</t>
  </si>
  <si>
    <t>WD repeat-containing protein 3</t>
  </si>
  <si>
    <t>Fxr1</t>
  </si>
  <si>
    <t>Q61584-3</t>
  </si>
  <si>
    <t>Isoform B of Fragile X mental retardation syndrome-related protein 1</t>
  </si>
  <si>
    <t>Utp20</t>
  </si>
  <si>
    <t>Q5XG71</t>
  </si>
  <si>
    <t>Small subunit processome component 20 homolog</t>
  </si>
  <si>
    <t>Lrch1</t>
  </si>
  <si>
    <t>P62046</t>
  </si>
  <si>
    <t>Leucine-rich repeat and calponin homology domain-containing protein 1</t>
  </si>
  <si>
    <t>Qser1</t>
  </si>
  <si>
    <t>A2BIE1</t>
  </si>
  <si>
    <t>Protein Qser1</t>
  </si>
  <si>
    <t>Taf5</t>
  </si>
  <si>
    <t>F8VPY2</t>
  </si>
  <si>
    <t>Transcription initiation factor TFIID subunit 5</t>
  </si>
  <si>
    <t>Thoc2;BC005561</t>
  </si>
  <si>
    <t>B1AZI6</t>
  </si>
  <si>
    <t>THO complex subunit 2</t>
  </si>
  <si>
    <t>Skiv2l2</t>
  </si>
  <si>
    <t>Q9CZU3</t>
  </si>
  <si>
    <t>Superkiller viralicidic activity 2-like 2</t>
  </si>
  <si>
    <t>Hnrnpl</t>
  </si>
  <si>
    <t>G5E924</t>
  </si>
  <si>
    <t>Heterogeneous nuclear ribonucleoprotein L (Fragment)</t>
  </si>
  <si>
    <t>Fxr2</t>
  </si>
  <si>
    <t>Q6P5B5</t>
  </si>
  <si>
    <t>Fragile X mental retardation syndrome-related protein 2</t>
  </si>
  <si>
    <t>Ncl</t>
  </si>
  <si>
    <t>P09405</t>
  </si>
  <si>
    <t>Nucleolin</t>
  </si>
  <si>
    <t>Dkc1</t>
  </si>
  <si>
    <t>Q9ESX5</t>
  </si>
  <si>
    <t>H/ACA ribonucleoprotein complex subunit 4</t>
  </si>
  <si>
    <t>Acta2;Actg2</t>
  </si>
  <si>
    <t>P62737</t>
  </si>
  <si>
    <t>Actin, aortic smooth muscle</t>
  </si>
  <si>
    <t>Actr1a</t>
  </si>
  <si>
    <t>P61164</t>
  </si>
  <si>
    <t>Alpha-centractin</t>
  </si>
  <si>
    <t>Senp3</t>
  </si>
  <si>
    <t>Q9EP97</t>
  </si>
  <si>
    <t>Sentrin-specific protease 3</t>
  </si>
  <si>
    <t>Matr3</t>
  </si>
  <si>
    <t>Q8K310</t>
  </si>
  <si>
    <t>Matrin-3</t>
  </si>
  <si>
    <t>Puf60</t>
  </si>
  <si>
    <t>Q3UEB3</t>
  </si>
  <si>
    <t>Poly(U)-binding-splicing factor PUF60</t>
  </si>
  <si>
    <t>Hnrnph1</t>
  </si>
  <si>
    <t>O35737</t>
  </si>
  <si>
    <t>Heterogeneous nuclear ribonucleoprotein H</t>
  </si>
  <si>
    <t>Prpf19</t>
  </si>
  <si>
    <t>Q99KP6</t>
  </si>
  <si>
    <t>Pre-mRNA-processing factor 19</t>
  </si>
  <si>
    <t>Ubtf</t>
  </si>
  <si>
    <t>P25976</t>
  </si>
  <si>
    <t>Nucleolar transcription factor 1</t>
  </si>
  <si>
    <t>Glyr1</t>
  </si>
  <si>
    <t>D3YYT1</t>
  </si>
  <si>
    <t>Putative oxidoreductase GLYR1</t>
  </si>
  <si>
    <t>Ssrp1</t>
  </si>
  <si>
    <t>Q08943</t>
  </si>
  <si>
    <t>FACT complex subunit SSRP1</t>
  </si>
  <si>
    <t>Nphp1</t>
  </si>
  <si>
    <t>Q9QY53</t>
  </si>
  <si>
    <t>Nephrocystin-1</t>
  </si>
  <si>
    <t>Taf6</t>
  </si>
  <si>
    <t>Q62311</t>
  </si>
  <si>
    <t>Transcription initiation factor TFIID subunit 6</t>
  </si>
  <si>
    <t>Wdr18</t>
  </si>
  <si>
    <t>Q4VBE8</t>
  </si>
  <si>
    <t>WD repeat-containing protein 18</t>
  </si>
  <si>
    <t>Pbrm1</t>
  </si>
  <si>
    <t>Q8BSQ9</t>
  </si>
  <si>
    <t>Protein polybromo-1</t>
  </si>
  <si>
    <t>Hnrnpk;Gm7964</t>
  </si>
  <si>
    <t>P61979</t>
  </si>
  <si>
    <t>Heterogeneous nuclear ribonucleoprotein K</t>
  </si>
  <si>
    <t>Nvl</t>
  </si>
  <si>
    <t>Q9DBY8</t>
  </si>
  <si>
    <t>Nuclear valosin-containing protein-like</t>
  </si>
  <si>
    <t>Srbd1</t>
  </si>
  <si>
    <t>F8WGW3</t>
  </si>
  <si>
    <t>S1 RNA-binding domain-containing protein 1</t>
  </si>
  <si>
    <t>Rbm14</t>
  </si>
  <si>
    <t>Q8C2Q3</t>
  </si>
  <si>
    <t>RNA-binding protein 14</t>
  </si>
  <si>
    <t>Rai14</t>
  </si>
  <si>
    <t>Q9EP71</t>
  </si>
  <si>
    <t>Ankycorbin</t>
  </si>
  <si>
    <t>Myh14</t>
  </si>
  <si>
    <t>Q6URW6</t>
  </si>
  <si>
    <t>Myosin-14</t>
  </si>
  <si>
    <t>Wdr75</t>
  </si>
  <si>
    <t>Q3U821</t>
  </si>
  <si>
    <t>Protein Wdr75</t>
  </si>
  <si>
    <t>Wdr43</t>
  </si>
  <si>
    <t>Q6ZQL4</t>
  </si>
  <si>
    <t>WD repeat-containing protein 43</t>
  </si>
  <si>
    <t>Vim</t>
  </si>
  <si>
    <t>P20152</t>
  </si>
  <si>
    <t>Vimentin</t>
  </si>
  <si>
    <t>Kif11</t>
  </si>
  <si>
    <t>Q6P9P6</t>
  </si>
  <si>
    <t>Kinesin-like protein KIF11</t>
  </si>
  <si>
    <t>Actr1b</t>
  </si>
  <si>
    <t>Q8R5C5</t>
  </si>
  <si>
    <t>Beta-centractin</t>
  </si>
  <si>
    <t>Kiaa1429;1110037F02Rik</t>
  </si>
  <si>
    <t>A2AIV2</t>
  </si>
  <si>
    <t>Protein virilizer homolog</t>
  </si>
  <si>
    <t>C3</t>
  </si>
  <si>
    <t>P01027</t>
  </si>
  <si>
    <t>Complement C3</t>
  </si>
  <si>
    <t>Gapdh;Gm7293</t>
  </si>
  <si>
    <t>P16858</t>
  </si>
  <si>
    <t>Glyceraldehyde-3-phosphate dehydrogenase</t>
  </si>
  <si>
    <t>Prpf6</t>
  </si>
  <si>
    <t>Q91YR7</t>
  </si>
  <si>
    <t>Pre-mRNA-processing factor 6</t>
  </si>
  <si>
    <t>Rfc1</t>
  </si>
  <si>
    <t>P35601</t>
  </si>
  <si>
    <t>Replication factor C subunit 1</t>
  </si>
  <si>
    <t>Mki67</t>
  </si>
  <si>
    <t>E9PVX6</t>
  </si>
  <si>
    <t>Protein Mki67</t>
  </si>
  <si>
    <t>Sfpq</t>
  </si>
  <si>
    <t>Q8VIJ6</t>
  </si>
  <si>
    <t>Splicing factor, proline- and glutamine-rich</t>
  </si>
  <si>
    <t>Vcp</t>
  </si>
  <si>
    <t>Q01853</t>
  </si>
  <si>
    <t>Transitional endoplasmic reticulum ATPase</t>
  </si>
  <si>
    <t>Poldip3</t>
  </si>
  <si>
    <t>Q8BG81</t>
  </si>
  <si>
    <t>Polymerase delta-interacting protein 3</t>
  </si>
  <si>
    <t>Nop58</t>
  </si>
  <si>
    <t>Q6DFW4</t>
  </si>
  <si>
    <t>Nucleolar protein 58</t>
  </si>
  <si>
    <t>Mprip</t>
  </si>
  <si>
    <t>P97434</t>
  </si>
  <si>
    <t>Myosin phosphatase Rho-interacting protein</t>
  </si>
  <si>
    <t>Mrto4</t>
  </si>
  <si>
    <t>Q9D0I8</t>
  </si>
  <si>
    <t>mRNA turnover protein 4 homolog</t>
  </si>
  <si>
    <t>Top1</t>
  </si>
  <si>
    <t>Q04750</t>
  </si>
  <si>
    <t>DNA topoisomerase 1</t>
  </si>
  <si>
    <t>Q5SWZ5</t>
  </si>
  <si>
    <t>Sptan1</t>
  </si>
  <si>
    <t>E9Q447</t>
  </si>
  <si>
    <t>Spectrin alpha chain, non-erythrocytic 1</t>
  </si>
  <si>
    <t>Q3UDD3</t>
  </si>
  <si>
    <t>Dctn2</t>
  </si>
  <si>
    <t>Q99KJ8</t>
  </si>
  <si>
    <t>Dynactin subunit 2</t>
  </si>
  <si>
    <t>Vwa5a</t>
  </si>
  <si>
    <t>Q99KC8</t>
  </si>
  <si>
    <t>von Willebrand factor A domain-containing protein 5A</t>
  </si>
  <si>
    <t>Ints6</t>
  </si>
  <si>
    <t>Q6PCM2</t>
  </si>
  <si>
    <t>Integrator complex subunit 6</t>
  </si>
  <si>
    <t>Eef1a1;Eef1a2</t>
  </si>
  <si>
    <t>P10126</t>
  </si>
  <si>
    <t>Elongation factor 1-alpha 1</t>
  </si>
  <si>
    <t>Myef2</t>
  </si>
  <si>
    <t>Q8C854</t>
  </si>
  <si>
    <t>Myelin expression factor 2</t>
  </si>
  <si>
    <t>Thrap3</t>
  </si>
  <si>
    <t>Q569Z6</t>
  </si>
  <si>
    <t>Thyroid hormone receptor-associated protein 3</t>
  </si>
  <si>
    <t>Cdc5l</t>
  </si>
  <si>
    <t>Q6A068</t>
  </si>
  <si>
    <t>Cell division cycle 5-like protein</t>
  </si>
  <si>
    <t>Pabpc1;Pabpc6</t>
  </si>
  <si>
    <t>P29341</t>
  </si>
  <si>
    <t>Polyadenylate-binding protein 1</t>
  </si>
  <si>
    <t>Capzb</t>
  </si>
  <si>
    <t>P47757</t>
  </si>
  <si>
    <t>F-actin-capping protein subunit beta</t>
  </si>
  <si>
    <t>Lig3</t>
  </si>
  <si>
    <t>P97386</t>
  </si>
  <si>
    <t>DNA ligase 3</t>
  </si>
  <si>
    <t>Myo1b</t>
  </si>
  <si>
    <t>P46735</t>
  </si>
  <si>
    <t>Unconventional myosin-Ib</t>
  </si>
  <si>
    <t>Nol9</t>
  </si>
  <si>
    <t>Q3TZX8</t>
  </si>
  <si>
    <t>Polynucleotide 5'-hydroxyl-kinase NOL9</t>
  </si>
  <si>
    <t>Dnajc13</t>
  </si>
  <si>
    <t>D4AFX7</t>
  </si>
  <si>
    <t>Protein Dnajc13</t>
  </si>
  <si>
    <t>Aqr</t>
  </si>
  <si>
    <t>Q8CFQ3</t>
  </si>
  <si>
    <t>Intron-binding protein aquarius</t>
  </si>
  <si>
    <t>Sart1</t>
  </si>
  <si>
    <t>Q9Z315</t>
  </si>
  <si>
    <t>U4/U6.U5 tri-snRNP-associated protein 1</t>
  </si>
  <si>
    <t>Baz1b</t>
  </si>
  <si>
    <t>Q9Z277</t>
  </si>
  <si>
    <t>Tyrosine-protein kinase BAZ1B</t>
  </si>
  <si>
    <t>C4b</t>
  </si>
  <si>
    <t>P01029</t>
  </si>
  <si>
    <t>Complement C4-B</t>
  </si>
  <si>
    <t>Ythdc2</t>
  </si>
  <si>
    <t>B2RR83</t>
  </si>
  <si>
    <t>Probable ATP-dependent RNA helicase YTHDC2</t>
  </si>
  <si>
    <t>Smu1</t>
  </si>
  <si>
    <t>Q3UKJ7</t>
  </si>
  <si>
    <t>WD40 repeat-containing protein SMU1</t>
  </si>
  <si>
    <t>Ilf2</t>
  </si>
  <si>
    <t>Q9CXY6</t>
  </si>
  <si>
    <t>Interleukin enhancer-binding factor 2</t>
  </si>
  <si>
    <t>Hnrnpf</t>
  </si>
  <si>
    <t>Q9Z2X1</t>
  </si>
  <si>
    <t>Heterogeneous nuclear ribonucleoprotein F</t>
  </si>
  <si>
    <t>Ddx3x;D1Pas1</t>
  </si>
  <si>
    <t>Q62167</t>
  </si>
  <si>
    <t>ATP-dependent RNA helicase DDX3X</t>
  </si>
  <si>
    <t>Rfc2</t>
  </si>
  <si>
    <t>Q9WUK4</t>
  </si>
  <si>
    <t>Replication factor C subunit 2</t>
  </si>
  <si>
    <t>Bop1</t>
  </si>
  <si>
    <t>P97452</t>
  </si>
  <si>
    <t>Ribosome biogenesis protein BOP1</t>
  </si>
  <si>
    <t>Myl6</t>
  </si>
  <si>
    <t>Q60605-2</t>
  </si>
  <si>
    <t>Isoform Smooth muscle of Myosin light polypeptide 6</t>
  </si>
  <si>
    <t>Sptbn1</t>
  </si>
  <si>
    <t>Q62261</t>
  </si>
  <si>
    <t>Spectrin beta chain, non-erythrocytic 1</t>
  </si>
  <si>
    <t>Znf629</t>
  </si>
  <si>
    <t>Q6A085</t>
  </si>
  <si>
    <t>Zinc finger protein 629</t>
  </si>
  <si>
    <t>Hnrnpul2</t>
  </si>
  <si>
    <t>Q00PI9</t>
  </si>
  <si>
    <t>Heterogeneous nuclear ribonucleoprotein U-like protein 2</t>
  </si>
  <si>
    <t>Thoc1</t>
  </si>
  <si>
    <t>Q8R3N6</t>
  </si>
  <si>
    <t>THO complex subunit 1</t>
  </si>
  <si>
    <t>Ddx41</t>
  </si>
  <si>
    <t>Q91VN6</t>
  </si>
  <si>
    <t>Probable ATP-dependent RNA helicase DDX41</t>
  </si>
  <si>
    <t>Rbbp4</t>
  </si>
  <si>
    <t>Q60972</t>
  </si>
  <si>
    <t>Histone-binding protein RBBP4</t>
  </si>
  <si>
    <t>Eif4a3;Gm8994</t>
  </si>
  <si>
    <t>Q91VC3</t>
  </si>
  <si>
    <t>Eukaryotic initiation factor 4A-III</t>
  </si>
  <si>
    <t>Mov10</t>
  </si>
  <si>
    <t>P23249</t>
  </si>
  <si>
    <t>Putative helicase MOV-10</t>
  </si>
  <si>
    <t>Hnrnpc</t>
  </si>
  <si>
    <t>Q9Z204</t>
  </si>
  <si>
    <t>Heterogeneous nuclear ribonucleoproteins C1/C2</t>
  </si>
  <si>
    <t>Bclaf1</t>
  </si>
  <si>
    <t>Q8K019</t>
  </si>
  <si>
    <t>Bcl-2-associated transcription factor 1</t>
  </si>
  <si>
    <t>Hnrnpu</t>
  </si>
  <si>
    <t>Q8VEK3</t>
  </si>
  <si>
    <t>Heterogeneous nuclear ribonucleoprotein U</t>
  </si>
  <si>
    <t>Ddx3y</t>
  </si>
  <si>
    <t>Q62095</t>
  </si>
  <si>
    <t>ATP-dependent RNA helicase DDX3Y</t>
  </si>
  <si>
    <t>Capza2</t>
  </si>
  <si>
    <t>P47754</t>
  </si>
  <si>
    <t>F-actin-capping protein subunit alpha-2</t>
  </si>
  <si>
    <t>Dhx30</t>
  </si>
  <si>
    <t>Q99PU8</t>
  </si>
  <si>
    <t>Putative ATP-dependent RNA helicase DHX30</t>
  </si>
  <si>
    <t>Ranbp2</t>
  </si>
  <si>
    <t>Q9ERU9</t>
  </si>
  <si>
    <t>E3 SUMO-protein ligase RanBP2</t>
  </si>
  <si>
    <t>U2af2</t>
  </si>
  <si>
    <t>P26369</t>
  </si>
  <si>
    <t>Splicing factor U2AF 65 kDa subunit</t>
  </si>
  <si>
    <t>Ptbp1</t>
  </si>
  <si>
    <t>P17225</t>
  </si>
  <si>
    <t>Polypyrimidine tract-binding protein 1</t>
  </si>
  <si>
    <t>Myl12a</t>
  </si>
  <si>
    <t>Q6ZWQ9</t>
  </si>
  <si>
    <t>MCG5400</t>
  </si>
  <si>
    <t>Rsl1d1</t>
  </si>
  <si>
    <t>Q8BVY0</t>
  </si>
  <si>
    <t>Ribosomal L1 domain-containing protein 1</t>
  </si>
  <si>
    <t>Myl12b</t>
  </si>
  <si>
    <t>Q3THE2</t>
  </si>
  <si>
    <t>Myosin regulatory light chain 12B</t>
  </si>
  <si>
    <t>Utp15</t>
  </si>
  <si>
    <t>Q8C7V3</t>
  </si>
  <si>
    <t>U3 small nucleolar RNA-associated protein 15 homolog</t>
  </si>
  <si>
    <t>Ddx18</t>
  </si>
  <si>
    <t>Q8K363</t>
  </si>
  <si>
    <t>ATP-dependent RNA helicase DDX18</t>
  </si>
  <si>
    <t>Myl9</t>
  </si>
  <si>
    <t>Q9CQ19</t>
  </si>
  <si>
    <t>Myosin regulatory light polypeptide 9</t>
  </si>
  <si>
    <t>Ddx20</t>
  </si>
  <si>
    <t>Q9JJY4</t>
  </si>
  <si>
    <t>Probable ATP-dependent RNA helicase DDX20</t>
  </si>
  <si>
    <t>Zscan20</t>
  </si>
  <si>
    <t>B2KFW1</t>
  </si>
  <si>
    <t>Zinc finger and SCAN domain-containing protein 20</t>
  </si>
  <si>
    <t>Cttnbp2nl</t>
  </si>
  <si>
    <t>Q99LJ0</t>
  </si>
  <si>
    <t>CTTNBP2 N-terminal-like protein</t>
  </si>
  <si>
    <t>Dctn4</t>
  </si>
  <si>
    <t>Q8CBY8</t>
  </si>
  <si>
    <t>Dynactin subunit 4</t>
  </si>
  <si>
    <t>Taf2</t>
  </si>
  <si>
    <t>Q8C176</t>
  </si>
  <si>
    <t>Transcription initiation factor TFIID subunit 2</t>
  </si>
  <si>
    <t>Dmrt1</t>
  </si>
  <si>
    <t>Q9QZ59</t>
  </si>
  <si>
    <t>Doublesex- and mab-3-related transcription factor 1</t>
  </si>
  <si>
    <t>Nxf1</t>
  </si>
  <si>
    <t>Q99JX7</t>
  </si>
  <si>
    <t>Nuclear RNA export factor 1</t>
  </si>
  <si>
    <t>Ruvbl1</t>
  </si>
  <si>
    <t>P60122</t>
  </si>
  <si>
    <t>RuvB-like 1</t>
  </si>
  <si>
    <t>Snrpd2;Gm5449</t>
  </si>
  <si>
    <t>P62317</t>
  </si>
  <si>
    <t>Small nuclear ribonucleoprotein Sm D2</t>
  </si>
  <si>
    <t>Anxa2</t>
  </si>
  <si>
    <t>P07356</t>
  </si>
  <si>
    <t>Annexin A2</t>
  </si>
  <si>
    <t>Cpsf1</t>
  </si>
  <si>
    <t>Q9EPU4</t>
  </si>
  <si>
    <t>Cleavage and polyadenylation specificity factor subunit 1</t>
  </si>
  <si>
    <t>Mb21d2</t>
  </si>
  <si>
    <t>Q8C525</t>
  </si>
  <si>
    <t>Protein MB21D2</t>
  </si>
  <si>
    <t>Ncbp1</t>
  </si>
  <si>
    <t>Q3UYV9</t>
  </si>
  <si>
    <t>Nuclear cap-binding protein subunit 1</t>
  </si>
  <si>
    <t>Xlr3b;Xlr3a</t>
  </si>
  <si>
    <t>Q6P205</t>
  </si>
  <si>
    <t>X-linked lymphocyte-regulated protein 3B</t>
  </si>
  <si>
    <t>Xrn2</t>
  </si>
  <si>
    <t>Q9DBR1</t>
  </si>
  <si>
    <t>5'-3' exoribonuclease 2</t>
  </si>
  <si>
    <t>Plrg1</t>
  </si>
  <si>
    <t>Q922V4</t>
  </si>
  <si>
    <t>Pleiotropic regulator 1</t>
  </si>
  <si>
    <t>Xlr3c</t>
  </si>
  <si>
    <t>Q61806</t>
  </si>
  <si>
    <t>X-linked lymphocyte-regulated protein 3C</t>
  </si>
  <si>
    <t>Exosc10</t>
  </si>
  <si>
    <t>P56960</t>
  </si>
  <si>
    <t>Exosome component 10</t>
  </si>
  <si>
    <t>Ddx1</t>
  </si>
  <si>
    <t>Q91VR5</t>
  </si>
  <si>
    <t>ATP-dependent RNA helicase DDX1</t>
  </si>
  <si>
    <t>Mum1</t>
  </si>
  <si>
    <t>Q6DID5</t>
  </si>
  <si>
    <t>PWWP domain-containing protein MUM1</t>
  </si>
  <si>
    <t>Rfc3</t>
  </si>
  <si>
    <t>Q8R323</t>
  </si>
  <si>
    <t>Replication factor C subunit 3</t>
  </si>
  <si>
    <t>Srsf1</t>
  </si>
  <si>
    <t>Q6PDM2</t>
  </si>
  <si>
    <t>Serine/arginine-rich splicing factor 1</t>
  </si>
  <si>
    <t>Pwp2</t>
  </si>
  <si>
    <t>Q8BU03</t>
  </si>
  <si>
    <t>Periodic tryptophan protein 2 homolog</t>
  </si>
  <si>
    <t>Ercc3</t>
  </si>
  <si>
    <t>P49135</t>
  </si>
  <si>
    <t>TFIIH basal transcription factor complex helicase XPB subunit</t>
  </si>
  <si>
    <t>Soga2</t>
  </si>
  <si>
    <t>Q3UHU5</t>
  </si>
  <si>
    <t>Microtubule cross-linking factor 1</t>
  </si>
  <si>
    <t>Myo6</t>
  </si>
  <si>
    <t>E9Q17</t>
  </si>
  <si>
    <t>Unconventional myosin-VI</t>
  </si>
  <si>
    <t>Utp6</t>
  </si>
  <si>
    <t>Q8VCY6</t>
  </si>
  <si>
    <t>U3 small nucleolar RNA-associated protein 6 homolog</t>
  </si>
  <si>
    <t>Utp18</t>
  </si>
  <si>
    <t>Q5SSI6</t>
  </si>
  <si>
    <t>U3 small nucleolar RNA-associated protein 18 homolog</t>
  </si>
  <si>
    <t>Emg1</t>
  </si>
  <si>
    <t>O35130</t>
  </si>
  <si>
    <t>Ribosomal RNA small subunit methyltransferase NEP1</t>
  </si>
  <si>
    <t>Fbl</t>
  </si>
  <si>
    <t>P35550</t>
  </si>
  <si>
    <t>rRNA 2'-O-methyltransferase fibrillarin</t>
  </si>
  <si>
    <t>Ddx27</t>
  </si>
  <si>
    <t>Q921N6</t>
  </si>
  <si>
    <t>Probable ATP-dependent RNA helicase DDX27</t>
  </si>
  <si>
    <t>Tpm3;Tpm3-rs7</t>
  </si>
  <si>
    <t>P21107-2</t>
  </si>
  <si>
    <t>Isoform 2 of Tropomyosin alpha-3 chain</t>
  </si>
  <si>
    <t>E9Q3L1</t>
  </si>
  <si>
    <t>Nek4</t>
  </si>
  <si>
    <t>Q9Z1J2</t>
  </si>
  <si>
    <t>Serine/threonine-protein kinase Nek4</t>
  </si>
  <si>
    <t>Thoc5</t>
  </si>
  <si>
    <t>Q8BKT7</t>
  </si>
  <si>
    <t>THO complex subunit 5 homolog</t>
  </si>
  <si>
    <t>Ran;Rasl2-9;1700009N14Rik</t>
  </si>
  <si>
    <t>P62827</t>
  </si>
  <si>
    <t>GTP-binding nuclear protein Ran</t>
  </si>
  <si>
    <t>Upf1</t>
  </si>
  <si>
    <t>Q9EPU0</t>
  </si>
  <si>
    <t>Regulator of nonsense transcripts 1</t>
  </si>
  <si>
    <t>Rbm15</t>
  </si>
  <si>
    <t>Q0VBL3</t>
  </si>
  <si>
    <t>Protein Rbm15</t>
  </si>
  <si>
    <t>Ppp1cc;Ppp1ca</t>
  </si>
  <si>
    <t>P63087</t>
  </si>
  <si>
    <t>Serine/threonine-protein phosphatase PP1-gamma catalytic subunit</t>
  </si>
  <si>
    <t>Prpf3</t>
  </si>
  <si>
    <t>Q922U1</t>
  </si>
  <si>
    <t>U4/U6 small nuclear ribonucleoprotein Prp3</t>
  </si>
  <si>
    <t>Prpf4</t>
  </si>
  <si>
    <t>Q9DAW6</t>
  </si>
  <si>
    <t>U4/U6 small nuclear ribonucleoprotein Prp4</t>
  </si>
  <si>
    <t>Nfix</t>
  </si>
  <si>
    <t>P70257-1</t>
  </si>
  <si>
    <t>Isoform NFIX1 of Nuclear factor 1 X-type</t>
  </si>
  <si>
    <t>Nudt21</t>
  </si>
  <si>
    <t>Q9CQF3</t>
  </si>
  <si>
    <t>Cleavage and polyadenylation specificity factor subunit 5</t>
  </si>
  <si>
    <t>LRWD1</t>
  </si>
  <si>
    <t>Q8BUI3</t>
  </si>
  <si>
    <t>Leucine-rich repeat and WD repeat-containing protein 1</t>
  </si>
  <si>
    <t>Sf3a3</t>
  </si>
  <si>
    <t>Q9D554</t>
  </si>
  <si>
    <t>Splicing factor 3A subunit 3</t>
  </si>
  <si>
    <t>Snrnp40</t>
  </si>
  <si>
    <t>Q6PE01</t>
  </si>
  <si>
    <t>U5 small nuclear ribonucleoprotein 40 kDa protein</t>
  </si>
  <si>
    <t>Usp7</t>
  </si>
  <si>
    <t>Q6A4J8</t>
  </si>
  <si>
    <t>Ubiquitin carboxyl-terminal hydrolase 7</t>
  </si>
  <si>
    <t>Frg1</t>
  </si>
  <si>
    <t>P97376</t>
  </si>
  <si>
    <t>Protein FRG1</t>
  </si>
  <si>
    <t>Ddx39b;Ddx39a</t>
  </si>
  <si>
    <t>Q9Z1N5</t>
  </si>
  <si>
    <t>Spliceosome RNA helicase Ddx39b</t>
  </si>
  <si>
    <t>Sycp3</t>
  </si>
  <si>
    <t>M0QWF4</t>
  </si>
  <si>
    <t>Synaptonemal complex protein 3</t>
  </si>
  <si>
    <t>Pcbp1</t>
  </si>
  <si>
    <t>P60335</t>
  </si>
  <si>
    <t>Poly(rC)-binding protein 1</t>
  </si>
  <si>
    <t>Prkra</t>
  </si>
  <si>
    <t>Q9WTX2</t>
  </si>
  <si>
    <t>Interferon-inducible double-stranded RNA-dependent protein kinase activator A</t>
  </si>
  <si>
    <t>Cenpv</t>
  </si>
  <si>
    <t>Q9CXS4</t>
  </si>
  <si>
    <t>Centromere protein V</t>
  </si>
  <si>
    <t>Bms1</t>
  </si>
  <si>
    <t>Q6PGF5</t>
  </si>
  <si>
    <t>BMS1 homolog, ribosome assembly protein (Yeast)</t>
  </si>
  <si>
    <t>Mageb4</t>
  </si>
  <si>
    <t>A2A9R3</t>
  </si>
  <si>
    <t>Expressed sequence CN716893</t>
  </si>
  <si>
    <t>Smc5</t>
  </si>
  <si>
    <t>Q8CG46</t>
  </si>
  <si>
    <t>Structural maintenance of chromosomes protein 5</t>
  </si>
  <si>
    <t>Samd1</t>
  </si>
  <si>
    <t>D3YXK1</t>
  </si>
  <si>
    <t>Atherin</t>
  </si>
  <si>
    <t>Ddx51</t>
  </si>
  <si>
    <t>Q6P9R1</t>
  </si>
  <si>
    <t>ATP-dependent RNA helicase DDX51</t>
  </si>
  <si>
    <t>Nol10</t>
  </si>
  <si>
    <t>Q5RJG1</t>
  </si>
  <si>
    <t>Nucleolar protein 10</t>
  </si>
  <si>
    <t>Npm1;Gm5611</t>
  </si>
  <si>
    <t>Q61937</t>
  </si>
  <si>
    <t>Nucleophosmin</t>
  </si>
  <si>
    <t>Ppp1r12a</t>
  </si>
  <si>
    <t>Q9DBR7</t>
  </si>
  <si>
    <t>Protein phosphatase 1 regulatory subunit 12A</t>
  </si>
  <si>
    <t>Nol11</t>
  </si>
  <si>
    <t>Q8BJW5</t>
  </si>
  <si>
    <t>Nucleolar protein 11</t>
  </si>
  <si>
    <t>Gtpbp4</t>
  </si>
  <si>
    <t>Q99ME9</t>
  </si>
  <si>
    <t>Nucleolar GTP-binding protein 1</t>
  </si>
  <si>
    <t>Wdr12</t>
  </si>
  <si>
    <t>Q9JJA4</t>
  </si>
  <si>
    <t>Ribosome biogenesis protein WDR12</t>
  </si>
  <si>
    <t>Fmr1</t>
  </si>
  <si>
    <t>P35922</t>
  </si>
  <si>
    <t>Fragile X mental retardation protein 1 homolog</t>
  </si>
  <si>
    <t>P70281</t>
  </si>
  <si>
    <t>Ipo5</t>
  </si>
  <si>
    <t>Q8BKC5</t>
  </si>
  <si>
    <t>Importin-5</t>
  </si>
  <si>
    <t>Actr10</t>
  </si>
  <si>
    <t>Q9QZB7</t>
  </si>
  <si>
    <t>Actin-related protein 10</t>
  </si>
  <si>
    <t>Zfp213</t>
  </si>
  <si>
    <t>E9QAW0</t>
  </si>
  <si>
    <t>Protein Zfp213</t>
  </si>
  <si>
    <t>Ipo7</t>
  </si>
  <si>
    <t>Q9EPL8</t>
  </si>
  <si>
    <t>Importin-7</t>
  </si>
  <si>
    <t>Zbtb7a</t>
  </si>
  <si>
    <t>O88939</t>
  </si>
  <si>
    <t>Zinc finger and BTB domain-containing protein 7A</t>
  </si>
  <si>
    <t>Arhgef7</t>
  </si>
  <si>
    <t>Q9ES28</t>
  </si>
  <si>
    <t>Rho guanine nucleotide exchange factor 7</t>
  </si>
  <si>
    <t>Dnaja1</t>
  </si>
  <si>
    <t>P63037</t>
  </si>
  <si>
    <t>DnaJ homolog subfamily A member 1</t>
  </si>
  <si>
    <t>Sin3a</t>
  </si>
  <si>
    <t>Q60520</t>
  </si>
  <si>
    <t>Paired amphipathic helix protein Sin3a</t>
  </si>
  <si>
    <t>Ruvbl2</t>
  </si>
  <si>
    <t>Q9WTM5</t>
  </si>
  <si>
    <t>RuvB-like 2</t>
  </si>
  <si>
    <t>Skp1</t>
  </si>
  <si>
    <t>Q9WTX5</t>
  </si>
  <si>
    <t>S-phase kinase-associated protein 1</t>
  </si>
  <si>
    <t>Snrpd3</t>
  </si>
  <si>
    <t>P62320</t>
  </si>
  <si>
    <t>Small nuclear ribonucleoprotein Sm D3</t>
  </si>
  <si>
    <t>Srsf10;Srsf12</t>
  </si>
  <si>
    <t>Q9R0U0</t>
  </si>
  <si>
    <t>Serine/arginine-rich splicing factor 10</t>
  </si>
  <si>
    <t>Tra2b</t>
  </si>
  <si>
    <t>P62996</t>
  </si>
  <si>
    <t>Transformer-2 protein homolog beta</t>
  </si>
  <si>
    <t>Cbx3</t>
  </si>
  <si>
    <t>P23198</t>
  </si>
  <si>
    <t>Chromobox protein homolog 3</t>
  </si>
  <si>
    <t>Snrpa1</t>
  </si>
  <si>
    <t>P57784</t>
  </si>
  <si>
    <t>U2 small nuclear ribonucleoprotein A'</t>
  </si>
  <si>
    <t>Hnrnpd</t>
  </si>
  <si>
    <t>Q60668</t>
  </si>
  <si>
    <t>Heterogeneous nuclear ribonucleoprotein D0</t>
  </si>
  <si>
    <t>Dhrs4</t>
  </si>
  <si>
    <t>Q99LB2</t>
  </si>
  <si>
    <t>Dehydrogenase/reductase SDR family member 4</t>
  </si>
  <si>
    <t>Elavl1</t>
  </si>
  <si>
    <t>P70372</t>
  </si>
  <si>
    <t>ELAV-like protein 1</t>
  </si>
  <si>
    <t>Srsf7</t>
  </si>
  <si>
    <t>Q8BL97</t>
  </si>
  <si>
    <t>Serine/arginine-rich splicing factor 7</t>
  </si>
  <si>
    <t>Q9DAM7</t>
  </si>
  <si>
    <t>Transmembrane protein 263</t>
  </si>
  <si>
    <t>Hsp90ab1</t>
  </si>
  <si>
    <t>P11499</t>
  </si>
  <si>
    <t>Heat shock protein HSP 90-beta</t>
  </si>
  <si>
    <t>Pcbp2;Pcbp3</t>
  </si>
  <si>
    <t>Q61990</t>
  </si>
  <si>
    <t>Poly(rC)-binding protein 2</t>
  </si>
  <si>
    <t>Luc7l2</t>
  </si>
  <si>
    <t>Q7TNC4</t>
  </si>
  <si>
    <t>Putative RNA-binding protein Luc7-like 2</t>
  </si>
  <si>
    <t>Exosc3</t>
  </si>
  <si>
    <t>Q7TQK4</t>
  </si>
  <si>
    <t>Exosome complex component RRP40</t>
  </si>
  <si>
    <t>Rfc5</t>
  </si>
  <si>
    <t>Q9D0F6</t>
  </si>
  <si>
    <t>Replication factor C subunit 5</t>
  </si>
  <si>
    <t>Rfc4</t>
  </si>
  <si>
    <t>Q99J62</t>
  </si>
  <si>
    <t>Replication factor C subunit 4</t>
  </si>
  <si>
    <t>Ddx24</t>
  </si>
  <si>
    <t>Q9ESV0</t>
  </si>
  <si>
    <t>ATP-dependent RNA helicase DDX24</t>
  </si>
  <si>
    <t>Fus;Taf15</t>
  </si>
  <si>
    <t>P56959</t>
  </si>
  <si>
    <t>RNA-binding protein FUS</t>
  </si>
  <si>
    <t>Srsf5</t>
  </si>
  <si>
    <t>O35326</t>
  </si>
  <si>
    <t>Serine/arginine-rich splicing factor 5</t>
  </si>
  <si>
    <t>Exosc9</t>
  </si>
  <si>
    <t>Q9JHI7</t>
  </si>
  <si>
    <t>Exosome complex component RRP45</t>
  </si>
  <si>
    <t>Pura</t>
  </si>
  <si>
    <t>P42669</t>
  </si>
  <si>
    <t>Transcriptional activator protein Pur-alpha</t>
  </si>
  <si>
    <t>Hnrnpul1</t>
  </si>
  <si>
    <t>Q8VDM6</t>
  </si>
  <si>
    <t>Heterogeneous nuclear ribonucleoprotein U-like protein 1</t>
  </si>
  <si>
    <t>Ewsr1</t>
  </si>
  <si>
    <t>Q61545</t>
  </si>
  <si>
    <t>RNA-binding protein EWS</t>
  </si>
  <si>
    <t>Ppp1cb</t>
  </si>
  <si>
    <t>P62141</t>
  </si>
  <si>
    <t>Serine/threonine-protein phosphatase PP1-beta catalytic subunit</t>
  </si>
  <si>
    <t>Smarca1</t>
  </si>
  <si>
    <t>Q6PGB8</t>
  </si>
  <si>
    <t>Probable global transcription activator SNF2L1</t>
  </si>
  <si>
    <t>Hist1h4a</t>
  </si>
  <si>
    <t>P62806</t>
  </si>
  <si>
    <t>Histone H4</t>
  </si>
  <si>
    <t>Cebpz</t>
  </si>
  <si>
    <t>P53569</t>
  </si>
  <si>
    <t>CCAAT/enhancer-binding protein zeta</t>
  </si>
  <si>
    <t>Dnajc9</t>
  </si>
  <si>
    <t>Q91WN1</t>
  </si>
  <si>
    <t>DnaJ homolog subfamily C member 9</t>
  </si>
  <si>
    <t>Eif6</t>
  </si>
  <si>
    <t>O55135</t>
  </si>
  <si>
    <t>Eukaryotic translation initiation factor 6</t>
  </si>
  <si>
    <t>Ddx50</t>
  </si>
  <si>
    <t>Q99MJ9</t>
  </si>
  <si>
    <t>ATP-dependent RNA helicase DDX50</t>
  </si>
  <si>
    <t>Gtf2h4</t>
  </si>
  <si>
    <t>O70422</t>
  </si>
  <si>
    <t>General transcription factor IIH subunit 4</t>
  </si>
  <si>
    <t>Cirh1a</t>
  </si>
  <si>
    <t>Q8R2N2</t>
  </si>
  <si>
    <t>Cirhin</t>
  </si>
  <si>
    <t>Bysl</t>
  </si>
  <si>
    <t>O54825</t>
  </si>
  <si>
    <t>Bystin</t>
  </si>
  <si>
    <t>Aatf</t>
  </si>
  <si>
    <t>Q9JKX4</t>
  </si>
  <si>
    <t>Protein AATF</t>
  </si>
  <si>
    <t>Rrp9</t>
  </si>
  <si>
    <t>Q91WM3</t>
  </si>
  <si>
    <t>U3 small nucleolar RNA-interacting protein 2</t>
  </si>
  <si>
    <t>Kif23</t>
  </si>
  <si>
    <t>E9Q5G3</t>
  </si>
  <si>
    <t>Kinesin-like protein KIF23</t>
  </si>
  <si>
    <t>Hist1h1a</t>
  </si>
  <si>
    <t>P43275</t>
  </si>
  <si>
    <t>Histone H1.1</t>
  </si>
  <si>
    <t>Rcl1</t>
  </si>
  <si>
    <t>Q9JJT0</t>
  </si>
  <si>
    <t>RNA 3'-terminal phosphate cyclase-like protein</t>
  </si>
  <si>
    <t>Nhp2l1</t>
  </si>
  <si>
    <t>Q9D0T1</t>
  </si>
  <si>
    <t>NHP2-like protein 1</t>
  </si>
  <si>
    <t>Alyref;Alyref2</t>
  </si>
  <si>
    <t>O08583</t>
  </si>
  <si>
    <t>THO complex subunit 4</t>
  </si>
  <si>
    <t>Xrcc1</t>
  </si>
  <si>
    <t>Q60596</t>
  </si>
  <si>
    <t>DNA repair protein XRCC1</t>
  </si>
  <si>
    <t>Eno1</t>
  </si>
  <si>
    <t>P17182</t>
  </si>
  <si>
    <t>Alpha-enolase</t>
  </si>
  <si>
    <t>Strn3</t>
  </si>
  <si>
    <t>Q9ERG2</t>
  </si>
  <si>
    <t>Striatin-3</t>
  </si>
  <si>
    <t>Wtap</t>
  </si>
  <si>
    <t>Q9ER69</t>
  </si>
  <si>
    <t>Pre-mRNA-splicing regulator WTAP</t>
  </si>
  <si>
    <t>Zc3h18</t>
  </si>
  <si>
    <t>Q0P678</t>
  </si>
  <si>
    <t>Zinc finger CCCH domain-containing protein 18</t>
  </si>
  <si>
    <t>Ptrf</t>
  </si>
  <si>
    <t>O54724</t>
  </si>
  <si>
    <t>Polymerase I and transcript release factor</t>
  </si>
  <si>
    <t>Dctn3</t>
  </si>
  <si>
    <t>Q9Z0Y1</t>
  </si>
  <si>
    <t>Dynactin subunit 3</t>
  </si>
  <si>
    <t>Gemin2</t>
  </si>
  <si>
    <t>Q9CQQ4</t>
  </si>
  <si>
    <t>Gem-associated protein 2</t>
  </si>
  <si>
    <t>Akap8</t>
  </si>
  <si>
    <t>Q9DBR0</t>
  </si>
  <si>
    <t>A-kinase anchor protein 8</t>
  </si>
  <si>
    <t>Hsf2</t>
  </si>
  <si>
    <t>P38533-2</t>
  </si>
  <si>
    <t>Isoform Beta of Heat shock factor protein 2</t>
  </si>
  <si>
    <t>Dnaja2</t>
  </si>
  <si>
    <t>Q9QYJ0</t>
  </si>
  <si>
    <t>DnaJ homolog subfamily A member 2</t>
  </si>
  <si>
    <t>Acin1</t>
  </si>
  <si>
    <t>Q9JIX8</t>
  </si>
  <si>
    <t>Apoptotic chromatin condensation inducer in the nucleus</t>
  </si>
  <si>
    <t>Zfr</t>
  </si>
  <si>
    <t>O88532</t>
  </si>
  <si>
    <t>Zinc finger RNA-binding protein</t>
  </si>
  <si>
    <t>Q8VDP4</t>
  </si>
  <si>
    <t>Cell cycle and apoptosis regulator protein 2</t>
  </si>
  <si>
    <t>Smchd1</t>
  </si>
  <si>
    <t>Q6P5D8</t>
  </si>
  <si>
    <t>Structural maintenance of chromosomes flexible hinge domain-containing protein 1</t>
  </si>
  <si>
    <t>Sf3b14</t>
  </si>
  <si>
    <t>P59708</t>
  </si>
  <si>
    <t>Splicing factor 3B subunit 6</t>
  </si>
  <si>
    <t>Snrpe</t>
  </si>
  <si>
    <t>P62305</t>
  </si>
  <si>
    <t>Small nuclear ribonucleoprotein E</t>
  </si>
  <si>
    <t>Magoh;Magohb</t>
  </si>
  <si>
    <t>P61327</t>
  </si>
  <si>
    <t>Protein mago nashi homolog</t>
  </si>
  <si>
    <t>Dazl</t>
  </si>
  <si>
    <t>Q64368</t>
  </si>
  <si>
    <t>Deleted in azoospermia-like</t>
  </si>
  <si>
    <t>Paxbp1</t>
  </si>
  <si>
    <t>P58501</t>
  </si>
  <si>
    <t>PAX3- and PAX7-binding protein 1</t>
  </si>
  <si>
    <t>Dynll1;Dynll2</t>
  </si>
  <si>
    <t>P63168</t>
  </si>
  <si>
    <t>Dynein light chain 1, cytoplasmic</t>
  </si>
  <si>
    <t>Snrpb2</t>
  </si>
  <si>
    <t>Q9CQI7</t>
  </si>
  <si>
    <t>U2 small nuclear ribonucleoprotein B''</t>
  </si>
  <si>
    <t>Snrpa</t>
  </si>
  <si>
    <t>Q62189</t>
  </si>
  <si>
    <t>U1 small nuclear ribonucleoprotein A</t>
  </si>
  <si>
    <t>Ppfibp1</t>
  </si>
  <si>
    <t>Q8C8U0</t>
  </si>
  <si>
    <t>Liprin-beta-1</t>
  </si>
  <si>
    <t>Snrpb;Snrpn</t>
  </si>
  <si>
    <t>P27048</t>
  </si>
  <si>
    <t>Small nuclear ribonucleoprotein-associated protein B</t>
  </si>
  <si>
    <t>Ppp2ca;Ppp2cb</t>
  </si>
  <si>
    <t>P63330</t>
  </si>
  <si>
    <t>Serine/threonine-protein phosphatase 2A catalytic subunit alpha isoform</t>
  </si>
  <si>
    <t>Sf3b4</t>
  </si>
  <si>
    <t>Q8QZY9</t>
  </si>
  <si>
    <t>Splicing factor 3B subunit 4</t>
  </si>
  <si>
    <t>Thoc6</t>
  </si>
  <si>
    <t>Q5U4D9</t>
  </si>
  <si>
    <t>THO complex subunit 6 homolog</t>
  </si>
  <si>
    <t>Cherp</t>
  </si>
  <si>
    <t>Q8CGZ0</t>
  </si>
  <si>
    <t>Calcium homeostasis endoplasmic reticulum protein</t>
  </si>
  <si>
    <t>Mfap1</t>
  </si>
  <si>
    <t>Q9CQU1</t>
  </si>
  <si>
    <t>Microfibrillar-associated protein 1</t>
  </si>
  <si>
    <t>Dctn5</t>
  </si>
  <si>
    <t>Q9QZB9</t>
  </si>
  <si>
    <t>Dynactin subunit 5</t>
  </si>
  <si>
    <t>Rpp30</t>
  </si>
  <si>
    <t>O88796</t>
  </si>
  <si>
    <t>Ribonuclease P protein subunit p30</t>
  </si>
  <si>
    <t>Raly</t>
  </si>
  <si>
    <t>Q64012</t>
  </si>
  <si>
    <t>RNA-binding protein Raly</t>
  </si>
  <si>
    <t>Phf5a</t>
  </si>
  <si>
    <t>P83870</t>
  </si>
  <si>
    <t>PHD finger-like domain-containing protein 5A</t>
  </si>
  <si>
    <t>Rbm17</t>
  </si>
  <si>
    <t>Q8JZX4</t>
  </si>
  <si>
    <t>Splicing factor 45</t>
  </si>
  <si>
    <t>Wdr5</t>
  </si>
  <si>
    <t>P61965</t>
  </si>
  <si>
    <t>WD repeat-containing protein 5</t>
  </si>
  <si>
    <t>Ilf3</t>
  </si>
  <si>
    <t>Q9Z1X4</t>
  </si>
  <si>
    <t>Interleukin enhancer-binding factor 3</t>
  </si>
  <si>
    <t>Bcas2</t>
  </si>
  <si>
    <t>Q9D287</t>
  </si>
  <si>
    <t>Pre-mRNA-splicing factor SPF27</t>
  </si>
  <si>
    <t>Rbm4;Rbm14</t>
  </si>
  <si>
    <t>F7BGR7</t>
  </si>
  <si>
    <t>Protein Gm21992</t>
  </si>
  <si>
    <t>Usp9x</t>
  </si>
  <si>
    <t>P70398</t>
  </si>
  <si>
    <t>Probable ubiquitin carboxyl-terminal hydrolase FAF-X</t>
  </si>
  <si>
    <t>Exosc4</t>
  </si>
  <si>
    <t>Q921I9</t>
  </si>
  <si>
    <t>Exosome complex component RRP41</t>
  </si>
  <si>
    <t>Exosc5</t>
  </si>
  <si>
    <t>Q9CRA8</t>
  </si>
  <si>
    <t>Exosome complex component RRP46</t>
  </si>
  <si>
    <t>Xlr5b;Xlr5c;Xlr5a</t>
  </si>
  <si>
    <t>A2BI50</t>
  </si>
  <si>
    <t>Protein Xlr5b</t>
  </si>
  <si>
    <t>Ap2b1</t>
  </si>
  <si>
    <t>Q9DBG3</t>
  </si>
  <si>
    <t>AP-2 complex subunit beta</t>
  </si>
  <si>
    <t>C1qc</t>
  </si>
  <si>
    <t>Q02105</t>
  </si>
  <si>
    <t>Complement C1q subcomponent subunit C</t>
  </si>
  <si>
    <t>U2af1;U2af1l4</t>
  </si>
  <si>
    <t>Q9D883</t>
  </si>
  <si>
    <t>Splicing factor U2AF 35 kDa subunit</t>
  </si>
  <si>
    <t>Hnrnpr;Syncrip</t>
  </si>
  <si>
    <t>Q8VHM5</t>
  </si>
  <si>
    <t>Heterogeneous nuclear ribonucleoprotein R</t>
  </si>
  <si>
    <t>Rbmxl1;Rbmx</t>
  </si>
  <si>
    <t>Q91VM5</t>
  </si>
  <si>
    <t>RNA binding motif protein, X-linked-like-1</t>
  </si>
  <si>
    <t>Luc7l</t>
  </si>
  <si>
    <t>Q9CYI4</t>
  </si>
  <si>
    <t>Putative RNA-binding protein Luc7-like 1</t>
  </si>
  <si>
    <t>Cdc40</t>
  </si>
  <si>
    <t>Q9DC48</t>
  </si>
  <si>
    <t>Pre-mRNA-processing factor 17</t>
  </si>
  <si>
    <t>Exosc8</t>
  </si>
  <si>
    <t>Q9D753</t>
  </si>
  <si>
    <t>Exosome complex component RRP43</t>
  </si>
  <si>
    <t>Phf8</t>
  </si>
  <si>
    <t>Q80TJ7</t>
  </si>
  <si>
    <t>Histone lysine demethylase PHF8</t>
  </si>
  <si>
    <t>Tardbp</t>
  </si>
  <si>
    <t>Q921F2</t>
  </si>
  <si>
    <t>TAR DNA-binding protein 43</t>
  </si>
  <si>
    <t>Nmt2</t>
  </si>
  <si>
    <t>O70311</t>
  </si>
  <si>
    <t>Glycylpeptide N-tetradecanoyltransferase 2</t>
  </si>
  <si>
    <t>D10Wsu52e</t>
  </si>
  <si>
    <t>Q99LF4</t>
  </si>
  <si>
    <t>tRNA-splicing ligase RtcB homolog</t>
  </si>
  <si>
    <t>Exosc2</t>
  </si>
  <si>
    <t>Q8VBV3</t>
  </si>
  <si>
    <t>Exosome complex component RRP4</t>
  </si>
  <si>
    <t>Ssb</t>
  </si>
  <si>
    <t>P32067</t>
  </si>
  <si>
    <t>Lupus La protein homolog</t>
  </si>
  <si>
    <t>Tpm1</t>
  </si>
  <si>
    <t>E9Q453</t>
  </si>
  <si>
    <t>Tropomyosin alpha-1 chain</t>
  </si>
  <si>
    <t>Rbm19</t>
  </si>
  <si>
    <t>Q8R3C6</t>
  </si>
  <si>
    <t>Probable RNA-binding protein 19</t>
  </si>
  <si>
    <t>Kpna2</t>
  </si>
  <si>
    <t>P52293</t>
  </si>
  <si>
    <t>Importin subunit alpha-1</t>
  </si>
  <si>
    <t>Nkrf</t>
  </si>
  <si>
    <t>Q8BY02</t>
  </si>
  <si>
    <t>NF-kappa-B-repressing factor</t>
  </si>
  <si>
    <t>Hnrnpa0</t>
  </si>
  <si>
    <t>Q9CX86</t>
  </si>
  <si>
    <t>Heterogeneous nuclear ribonucleoprotein A0</t>
  </si>
  <si>
    <t>Gm14692</t>
  </si>
  <si>
    <t>A2BH01</t>
  </si>
  <si>
    <t>Protein Gm1140</t>
  </si>
  <si>
    <t>Srpk1</t>
  </si>
  <si>
    <t>O70551</t>
  </si>
  <si>
    <t>SRSF protein kinase 1</t>
  </si>
  <si>
    <t>Nono</t>
  </si>
  <si>
    <t>Q99K48</t>
  </si>
  <si>
    <t>Non-POU domain-containing octamer-binding protein</t>
  </si>
  <si>
    <t>Srrm2</t>
  </si>
  <si>
    <t>Q8BTI8</t>
  </si>
  <si>
    <t>Serine/arginine repetitive matrix protein 2</t>
  </si>
  <si>
    <t>Hspa5</t>
  </si>
  <si>
    <t>P20029</t>
  </si>
  <si>
    <t>78 kDa glucose-regulated protein</t>
  </si>
  <si>
    <t>Ddx31</t>
  </si>
  <si>
    <t>Q6NZQ2</t>
  </si>
  <si>
    <t>DEAD/H (Asp-Glu-Ala-Asp/His) box polypeptide 31</t>
  </si>
  <si>
    <t>F8WID5</t>
  </si>
  <si>
    <t>Nop2</t>
  </si>
  <si>
    <t>E9QN31</t>
  </si>
  <si>
    <t>Probable 28S rRNA (cytosine-C(5))-methyltransferase</t>
  </si>
  <si>
    <t>Ap2a1</t>
  </si>
  <si>
    <t>P17426</t>
  </si>
  <si>
    <t>AP-2 complex subunit alpha-1</t>
  </si>
  <si>
    <t>Grwd1</t>
  </si>
  <si>
    <t>Q810D6</t>
  </si>
  <si>
    <t>Glutamate-rich WD repeat-containing protein 1</t>
  </si>
  <si>
    <t>Gm8991;Hnrnpa3;Gm6793;Gm9242</t>
  </si>
  <si>
    <t>Q8BG05</t>
  </si>
  <si>
    <t>Heterogeneous nuclear ribonucleoprotein A3</t>
  </si>
  <si>
    <t>Mphosph10</t>
  </si>
  <si>
    <t>Q810V0</t>
  </si>
  <si>
    <t>U3 small nucleolar ribonucleoprotein protein MPP10</t>
  </si>
  <si>
    <t>Imp3</t>
  </si>
  <si>
    <t>Q921Y2</t>
  </si>
  <si>
    <t>U3 small nucleolar ribonucleoprotein protein IMP3</t>
  </si>
  <si>
    <t>Gnl3</t>
  </si>
  <si>
    <t>Q8CI11</t>
  </si>
  <si>
    <t>Guanine nucleotide-binding protein-like 3</t>
  </si>
  <si>
    <t>Noc4l</t>
  </si>
  <si>
    <t>Q8BHY2</t>
  </si>
  <si>
    <t>Nucleolar complex protein 4 homolog</t>
  </si>
  <si>
    <t>Q8C779</t>
  </si>
  <si>
    <t>Uncharacterized protein CXorf57 homolog</t>
  </si>
  <si>
    <t>Dnttip2</t>
  </si>
  <si>
    <t>Q8R2M2</t>
  </si>
  <si>
    <t>Deoxynucleotidyltransferase terminal-interacting protein 2</t>
  </si>
  <si>
    <t>Lyar</t>
  </si>
  <si>
    <t>Q08288</t>
  </si>
  <si>
    <t>Cell growth-regulating nucleolar protein</t>
  </si>
  <si>
    <t>Ddx47</t>
  </si>
  <si>
    <t>Q9CWX9</t>
  </si>
  <si>
    <t>Probable ATP-dependent RNA helicase DDX47</t>
  </si>
  <si>
    <t>Hist1h2bp;Hist1h2bk;Hist1h2bc;Hist2h2bb;Hist1h2bh;Hist1h2bb;Hist1h2bm;Hist1h2bf;Gm13646;Hist3h2ba;Hist3h2bb;Hist2h2be</t>
  </si>
  <si>
    <t>Q8CGP1</t>
  </si>
  <si>
    <t>Histone H2B type 1-K</t>
  </si>
  <si>
    <t>Prkdc</t>
  </si>
  <si>
    <t>P97313</t>
  </si>
  <si>
    <t>DNA-dependent protein kinase catalytic subunit</t>
  </si>
  <si>
    <t>Tmod3</t>
  </si>
  <si>
    <t>Q9JHJ0</t>
  </si>
  <si>
    <t>Tropomodulin-3</t>
  </si>
  <si>
    <t>Gsn</t>
  </si>
  <si>
    <t>P13020</t>
  </si>
  <si>
    <t>Gelsolin</t>
  </si>
  <si>
    <t>P58771</t>
  </si>
  <si>
    <t>Mfap4</t>
  </si>
  <si>
    <t>Q9D1H9</t>
  </si>
  <si>
    <t>Microfibril-associated glycoprotein 4</t>
  </si>
  <si>
    <t>Pon1</t>
  </si>
  <si>
    <t>P52430</t>
  </si>
  <si>
    <t>Serum paraoxonase/arylesterase 1</t>
  </si>
  <si>
    <t>C5</t>
  </si>
  <si>
    <t>P06684</t>
  </si>
  <si>
    <t>Complement C5</t>
  </si>
  <si>
    <t>Lrch4</t>
  </si>
  <si>
    <t>Q921G6</t>
  </si>
  <si>
    <t>Leucine-rich repeat and calponin homology domain-containing protein 4</t>
  </si>
  <si>
    <t>Smn1</t>
  </si>
  <si>
    <t>P97801</t>
  </si>
  <si>
    <t>Survival motor neuron protein</t>
  </si>
  <si>
    <t>Taf1</t>
  </si>
  <si>
    <t>Q80UV9</t>
  </si>
  <si>
    <t>Transcription initiation factor TFIID subunit 1</t>
  </si>
  <si>
    <t>Sin3b</t>
  </si>
  <si>
    <t>Q62141</t>
  </si>
  <si>
    <t>Paired amphipathic helix protein Sin3b</t>
  </si>
  <si>
    <t>Eps15</t>
  </si>
  <si>
    <t>P42567</t>
  </si>
  <si>
    <t>Epidermal growth factor receptor substrate 15</t>
  </si>
  <si>
    <t>Strn</t>
  </si>
  <si>
    <t>O55106</t>
  </si>
  <si>
    <t>Striatin</t>
  </si>
  <si>
    <t>Sp1</t>
  </si>
  <si>
    <t>O89090</t>
  </si>
  <si>
    <t>Transcription factor Sp1</t>
  </si>
  <si>
    <t>Git1</t>
  </si>
  <si>
    <t>Q68FF6</t>
  </si>
  <si>
    <t>ARF GTPase-activating protein GIT1</t>
  </si>
  <si>
    <t>Zc3h13</t>
  </si>
  <si>
    <t>E9Q784</t>
  </si>
  <si>
    <t>Protein Zc3h13</t>
  </si>
  <si>
    <t>Aldoa;Aldoc</t>
  </si>
  <si>
    <t>P05064</t>
  </si>
  <si>
    <t>Fructose-bisphosphate aldolase A</t>
  </si>
  <si>
    <t>Ubr5</t>
  </si>
  <si>
    <t>Q80TP3</t>
  </si>
  <si>
    <t>E3 ubiquitin-protein ligase UBR5</t>
  </si>
  <si>
    <t>Csnk2a1</t>
  </si>
  <si>
    <t>Q60737</t>
  </si>
  <si>
    <t>Casein kinase II subunit alpha</t>
  </si>
  <si>
    <t>Kdm1a</t>
  </si>
  <si>
    <t>Q6ZQ88</t>
  </si>
  <si>
    <t>Lysine-specific histone demethylase 1A</t>
  </si>
  <si>
    <t>Crip2</t>
  </si>
  <si>
    <t>Q9DCT8</t>
  </si>
  <si>
    <t>Cysteine-rich protein 2</t>
  </si>
  <si>
    <t>Farsa</t>
  </si>
  <si>
    <t>Q8C0C7</t>
  </si>
  <si>
    <t>Phenylalanine--tRNA ligase alpha subunit</t>
  </si>
  <si>
    <t>Ehmt2</t>
  </si>
  <si>
    <t>Q9Z148</t>
  </si>
  <si>
    <t>Histone-lysine N-methyltransferase EHMT2</t>
  </si>
  <si>
    <t>Dmrtb1</t>
  </si>
  <si>
    <t>A2A9I7</t>
  </si>
  <si>
    <t>Doublesex- and mab-3-related transcription factor B1</t>
  </si>
  <si>
    <t>Rbm8a</t>
  </si>
  <si>
    <t>Q9CWZ3</t>
  </si>
  <si>
    <t>RNA-binding protein 8A</t>
  </si>
  <si>
    <t>Zmym2</t>
  </si>
  <si>
    <t>Q9CU65</t>
  </si>
  <si>
    <t>Zinc finger MYM-type protein 2</t>
  </si>
  <si>
    <t>Rbbp7</t>
  </si>
  <si>
    <t>Q60973</t>
  </si>
  <si>
    <t>Histone-binding protein RBBP7</t>
  </si>
  <si>
    <t>Kif3a</t>
  </si>
  <si>
    <t>P28741</t>
  </si>
  <si>
    <t>Kinesin-like protein KIF3A</t>
  </si>
  <si>
    <t>Tra2a</t>
  </si>
  <si>
    <t>Q6PFR5</t>
  </si>
  <si>
    <t>Transformer-2 protein homolog alpha</t>
  </si>
  <si>
    <t>Pnn</t>
  </si>
  <si>
    <t>O35691</t>
  </si>
  <si>
    <t>Pinin</t>
  </si>
  <si>
    <t>Prdx1</t>
  </si>
  <si>
    <t>P35700</t>
  </si>
  <si>
    <t>Peroxiredoxin-1</t>
  </si>
  <si>
    <t>Polr2b</t>
  </si>
  <si>
    <t>Q8CFI7</t>
  </si>
  <si>
    <t>DNA-directed RNA polymerase II subunit RPB2</t>
  </si>
  <si>
    <t>Gtf3c4</t>
  </si>
  <si>
    <t>Q8BMQ2</t>
  </si>
  <si>
    <t>General transcription factor 3C polypeptide 4</t>
  </si>
  <si>
    <t>Zc3h11a</t>
  </si>
  <si>
    <t>Q6NZF1</t>
  </si>
  <si>
    <t>Zinc finger CCCH domain-containing protein 11A</t>
  </si>
  <si>
    <t>Gata4</t>
  </si>
  <si>
    <t>Q08369</t>
  </si>
  <si>
    <t>Transcription factor GATA-4</t>
  </si>
  <si>
    <t>Dctn6</t>
  </si>
  <si>
    <t>Q9WUB4</t>
  </si>
  <si>
    <t>Dynactin subunit 6</t>
  </si>
  <si>
    <t>Hnrpdl</t>
  </si>
  <si>
    <t>Q9Z130</t>
  </si>
  <si>
    <t>Heterogeneous nuclear ribonucleoprotein D-like</t>
  </si>
  <si>
    <t>Snrpd1</t>
  </si>
  <si>
    <t>P62315</t>
  </si>
  <si>
    <t>Small nuclear ribonucleoprotein Sm D1</t>
  </si>
  <si>
    <t>Ncoa5</t>
  </si>
  <si>
    <t>Q91W39</t>
  </si>
  <si>
    <t>Nuclear receptor coactivator 5</t>
  </si>
  <si>
    <t>Hdac1;Gm10093</t>
  </si>
  <si>
    <t>O09106</t>
  </si>
  <si>
    <t>Histone deacetylase 1</t>
  </si>
  <si>
    <t>Plin1</t>
  </si>
  <si>
    <t>Q8CGN5</t>
  </si>
  <si>
    <t>Perilipin-1</t>
  </si>
  <si>
    <t>Psma7;Psma8</t>
  </si>
  <si>
    <t>Q9Z2U0</t>
  </si>
  <si>
    <t>Proteasome subunit alpha type-7</t>
  </si>
  <si>
    <t>Htatsf1</t>
  </si>
  <si>
    <t>Q8BGC0</t>
  </si>
  <si>
    <t>HIV Tat-specific factor 1 homolog</t>
  </si>
  <si>
    <t>Luc7l3</t>
  </si>
  <si>
    <t>Q5SUF2</t>
  </si>
  <si>
    <t>Luc7-like protein 3</t>
  </si>
  <si>
    <t>Cpsf6</t>
  </si>
  <si>
    <t>Q6NVF9</t>
  </si>
  <si>
    <t>Cleavage and polyadenylation specificity factor subunit 6</t>
  </si>
  <si>
    <t>Bud31</t>
  </si>
  <si>
    <t>Q6PGH1</t>
  </si>
  <si>
    <t>Protein BUD31 homolog</t>
  </si>
  <si>
    <t>Rnf2</t>
  </si>
  <si>
    <t>Q9CQJ4</t>
  </si>
  <si>
    <t>E3 ubiquitin-protein ligase RING2</t>
  </si>
  <si>
    <t>Cirbp</t>
  </si>
  <si>
    <t>P60824</t>
  </si>
  <si>
    <t>Cold-inducible RNA-binding protein</t>
  </si>
  <si>
    <t>Ywhaz</t>
  </si>
  <si>
    <t>P63101</t>
  </si>
  <si>
    <t>14-3-3 protein zeta/delta</t>
  </si>
  <si>
    <t>Prpf31</t>
  </si>
  <si>
    <t>Q8CCF0</t>
  </si>
  <si>
    <t>U4/U6 small nuclear ribonucleoprotein Prp31</t>
  </si>
  <si>
    <t>Csnk2b</t>
  </si>
  <si>
    <t>P67871</t>
  </si>
  <si>
    <t>Casein kinase II subunit beta</t>
  </si>
  <si>
    <t>Ppih</t>
  </si>
  <si>
    <t>Q9D868</t>
  </si>
  <si>
    <t>Peptidyl-prolyl cis-trans isomerase H</t>
  </si>
  <si>
    <t>Fkbp6</t>
  </si>
  <si>
    <t>Q91XW8</t>
  </si>
  <si>
    <t>Inactive peptidyl-prolyl cis-trans isomerase FKBP6</t>
  </si>
  <si>
    <t>Gtl3</t>
  </si>
  <si>
    <t>Q8BTU1</t>
  </si>
  <si>
    <t>Cilia- and flagella-associated protein 20</t>
  </si>
  <si>
    <t>Khdrbs1</t>
  </si>
  <si>
    <t>Q60749</t>
  </si>
  <si>
    <t>KH domain-containing, RNA-binding, signal transduction-associated protein 1</t>
  </si>
  <si>
    <t>Rbm4b</t>
  </si>
  <si>
    <t>Q8VE92</t>
  </si>
  <si>
    <t>RNA-binding protein 4B</t>
  </si>
  <si>
    <t>Gm773</t>
  </si>
  <si>
    <t>Q3TML4</t>
  </si>
  <si>
    <t>Gene model 773, (NCBI)</t>
  </si>
  <si>
    <t>Ik</t>
  </si>
  <si>
    <t>Q9Z1M8</t>
  </si>
  <si>
    <t>Protein Red</t>
  </si>
  <si>
    <t>Tmed10</t>
  </si>
  <si>
    <t>Q9D1D4</t>
  </si>
  <si>
    <t>Transmembrane emp24 domain-containing protein 10</t>
  </si>
  <si>
    <t>Tfip11</t>
  </si>
  <si>
    <t>Q9ERA6</t>
  </si>
  <si>
    <t>Tuftelin-interacting protein 11</t>
  </si>
  <si>
    <t>Cggbp1</t>
  </si>
  <si>
    <t>Q8BHG9</t>
  </si>
  <si>
    <t>CGG triplet repeat-binding protein 1</t>
  </si>
  <si>
    <t>Exosc6</t>
  </si>
  <si>
    <t>Q8BTW3</t>
  </si>
  <si>
    <t>Exosome complex component MTR3</t>
  </si>
  <si>
    <t>Fhl1</t>
  </si>
  <si>
    <t>P97447</t>
  </si>
  <si>
    <t>Four and a half LIM domains protein 1</t>
  </si>
  <si>
    <t>Zc3h14</t>
  </si>
  <si>
    <t>Q8BJ05</t>
  </si>
  <si>
    <t>Zinc finger CCCH domain-containing protein 14</t>
  </si>
  <si>
    <t>Znf512</t>
  </si>
  <si>
    <t>Q69Z99</t>
  </si>
  <si>
    <t>Zinc finger protein 512</t>
  </si>
  <si>
    <t>Pno1</t>
  </si>
  <si>
    <t>Q9CPS7</t>
  </si>
  <si>
    <t>RNA-binding protein PNO1</t>
  </si>
  <si>
    <t>Srsf3</t>
  </si>
  <si>
    <t>P84104</t>
  </si>
  <si>
    <t>Serine/arginine-rich splicing factor 3</t>
  </si>
  <si>
    <t>Smarcc1;Smarcc2</t>
  </si>
  <si>
    <t>P97496</t>
  </si>
  <si>
    <t>SWI/SNF complex subunit SMARCC1</t>
  </si>
  <si>
    <t>Xab2</t>
  </si>
  <si>
    <t>Q9DCD2</t>
  </si>
  <si>
    <t>Pre-mRNA-splicing factor SYF1</t>
  </si>
  <si>
    <t>Purb</t>
  </si>
  <si>
    <t>O35295</t>
  </si>
  <si>
    <t>Transcriptional activator protein Pur-beta</t>
  </si>
  <si>
    <t>Exosc1</t>
  </si>
  <si>
    <t>Q9DAA6</t>
  </si>
  <si>
    <t>Exosome complex component CSL4</t>
  </si>
  <si>
    <t>Erh</t>
  </si>
  <si>
    <t>P84089</t>
  </si>
  <si>
    <t>Enhancer of rudimentary homolog</t>
  </si>
  <si>
    <t>Ybx1</t>
  </si>
  <si>
    <t>P62960</t>
  </si>
  <si>
    <t>Nuclease-sensitive element-binding protein 1</t>
  </si>
  <si>
    <t>Hnrnpab</t>
  </si>
  <si>
    <t>Q99020</t>
  </si>
  <si>
    <t>Heterogeneous nuclear ribonucleoprotein A/B</t>
  </si>
  <si>
    <t>Usp39</t>
  </si>
  <si>
    <t>Q3TIX9</t>
  </si>
  <si>
    <t>U4/U6.U5 tri-snRNP-associated protein 2</t>
  </si>
  <si>
    <t>Cav1</t>
  </si>
  <si>
    <t>P49817</t>
  </si>
  <si>
    <t>Caveolin-1</t>
  </si>
  <si>
    <t>Rbm39</t>
  </si>
  <si>
    <t>Q8VH51</t>
  </si>
  <si>
    <t>RNA-binding protein 39</t>
  </si>
  <si>
    <t>Eif2s3y</t>
  </si>
  <si>
    <t>Q9Z0N2</t>
  </si>
  <si>
    <t>Eukaryotic translation initiation factor 2 subunit 3, Y-linked</t>
  </si>
  <si>
    <t>Orc1</t>
  </si>
  <si>
    <t>Q9Z1N2</t>
  </si>
  <si>
    <t>Origin recognition complex subunit 1</t>
  </si>
  <si>
    <t>Nop16</t>
  </si>
  <si>
    <t>Q9CPT5</t>
  </si>
  <si>
    <t>Nucleolar protein 16</t>
  </si>
  <si>
    <t>Fam98a</t>
  </si>
  <si>
    <t>Q3TJZ6</t>
  </si>
  <si>
    <t>Protein FAM98A</t>
  </si>
  <si>
    <t>Slit3</t>
  </si>
  <si>
    <t>Q9WVB4</t>
  </si>
  <si>
    <t>Slit homolog 3 protein</t>
  </si>
  <si>
    <t>Orc5</t>
  </si>
  <si>
    <t>Q9WUV0</t>
  </si>
  <si>
    <t>Origin recognition complex subunit 5</t>
  </si>
  <si>
    <t>Rrp8</t>
  </si>
  <si>
    <t>Q9DB85</t>
  </si>
  <si>
    <t>Ribosomal RNA-processing protein 8</t>
  </si>
  <si>
    <t>Actn1;Actn4</t>
  </si>
  <si>
    <t>Q7TPR4</t>
  </si>
  <si>
    <t>Alpha-actinin-1</t>
  </si>
  <si>
    <t>C1qb</t>
  </si>
  <si>
    <t>P14106</t>
  </si>
  <si>
    <t>Complement C1q subcomponent subunit B</t>
  </si>
  <si>
    <t>Phf14</t>
  </si>
  <si>
    <t>Q9D4H9</t>
  </si>
  <si>
    <t>PHD finger protein 14</t>
  </si>
  <si>
    <t>Nol8</t>
  </si>
  <si>
    <t>Q3UHX0</t>
  </si>
  <si>
    <t>Nucleolar protein 8</t>
  </si>
  <si>
    <t>Q9CXL3</t>
  </si>
  <si>
    <t>Uncharacterized protein C7orf50 homolog</t>
  </si>
  <si>
    <t>Eif2s3x</t>
  </si>
  <si>
    <t>Q9Z0N1</t>
  </si>
  <si>
    <t>Eukaryotic translation initiation factor 2 subunit 3, X-linked</t>
  </si>
  <si>
    <t>Orc3</t>
  </si>
  <si>
    <t>Q9JK30</t>
  </si>
  <si>
    <t>Origin recognition complex subunit 3</t>
  </si>
  <si>
    <t>H1fx</t>
  </si>
  <si>
    <t>Q80ZM5</t>
  </si>
  <si>
    <t>H1 histone family, member X</t>
  </si>
  <si>
    <t>Vapb;Vapa</t>
  </si>
  <si>
    <t>Q9QY76</t>
  </si>
  <si>
    <t>Vesicle-associated membrane protein-associated protein B</t>
  </si>
  <si>
    <t>Mgst1</t>
  </si>
  <si>
    <t>Q91VS7</t>
  </si>
  <si>
    <t>Microsomal glutathione S-transferase 1</t>
  </si>
  <si>
    <t>Dhx37</t>
  </si>
  <si>
    <t>Q6NZL1</t>
  </si>
  <si>
    <t>DEAH (Asp-Glu-Ala-His) box polypeptide 37</t>
  </si>
  <si>
    <t>Coil</t>
  </si>
  <si>
    <t>Q5SU73</t>
  </si>
  <si>
    <t>Coilin</t>
  </si>
  <si>
    <t>Toe1</t>
  </si>
  <si>
    <t>Q9D2E2</t>
  </si>
  <si>
    <t>Target of EGR1 protein 1</t>
  </si>
  <si>
    <t>Xlr4b;Xlr4a;Xlr4c</t>
  </si>
  <si>
    <t>Q9JJQ7</t>
  </si>
  <si>
    <t>Protein Xlr4b</t>
  </si>
  <si>
    <t>Nhp2</t>
  </si>
  <si>
    <t>Q9CRB2</t>
  </si>
  <si>
    <t>H/ACA ribonucleoprotein complex subunit 2</t>
  </si>
  <si>
    <t>Pwp1</t>
  </si>
  <si>
    <t>Q99LL5</t>
  </si>
  <si>
    <t>Periodic tryptophan protein 1 homolog</t>
  </si>
  <si>
    <t>Hist1h2al;Hist1h2ah;H2afj;Hist1h2aa;Hist2h2ac;Hist1h2ak;Hist1h2af;Hist3h2a;Hist2h2aa1;Hist1h2ab;H2afz;H2afv;Hist2h2ab;H2afx</t>
  </si>
  <si>
    <t>Q8BFU2</t>
  </si>
  <si>
    <t>Histone H2A type 3</t>
  </si>
  <si>
    <t>Hist1h1e</t>
  </si>
  <si>
    <t>P43274</t>
  </si>
  <si>
    <t>Histone H1.4</t>
  </si>
  <si>
    <t>Ftsj3</t>
  </si>
  <si>
    <t>Q9DBE9</t>
  </si>
  <si>
    <t>pre-rRNA processing protein FTSJ3</t>
  </si>
  <si>
    <t>Hnrnpa1</t>
  </si>
  <si>
    <t>P49312</t>
  </si>
  <si>
    <t>Heterogeneous nuclear ribonucleoprotein A1</t>
  </si>
  <si>
    <t>Nle1</t>
  </si>
  <si>
    <t>Q8VEJ4</t>
  </si>
  <si>
    <t>Notchless protein homolog 1</t>
  </si>
  <si>
    <t>Hist1h1c;Hist1h1d</t>
  </si>
  <si>
    <t>P15864</t>
  </si>
  <si>
    <t>Histone H1.2</t>
  </si>
  <si>
    <t>Rrp7a</t>
  </si>
  <si>
    <t>Q9D1C9</t>
  </si>
  <si>
    <t>Ribosomal RNA-processing protein 7 homolog A</t>
  </si>
  <si>
    <t>Des</t>
  </si>
  <si>
    <t>P31001</t>
  </si>
  <si>
    <t>Desmin</t>
  </si>
  <si>
    <t>Krr1</t>
  </si>
  <si>
    <t>Q8BGA5</t>
  </si>
  <si>
    <t>KRR1 small subunit processome component homolog</t>
  </si>
  <si>
    <t>Racgap1</t>
  </si>
  <si>
    <t>Q9WVM1</t>
  </si>
  <si>
    <t>Rac GTPase-activating protein 1</t>
  </si>
  <si>
    <t>Pes1</t>
  </si>
  <si>
    <t>Q9EQ61</t>
  </si>
  <si>
    <t>Pescadillo homolog</t>
  </si>
  <si>
    <t>Hp1bp3</t>
  </si>
  <si>
    <t>Q3TEA8</t>
  </si>
  <si>
    <t>Heterochromatin protein 1-binding protein 3</t>
  </si>
  <si>
    <t>Ylpm1</t>
  </si>
  <si>
    <t>D3YWX2</t>
  </si>
  <si>
    <t>YLP motif-containing protein 1</t>
  </si>
  <si>
    <t>Mak16</t>
  </si>
  <si>
    <t>Q8BGS0</t>
  </si>
  <si>
    <t>Protein MAK16 homolog</t>
  </si>
  <si>
    <t>Svil</t>
  </si>
  <si>
    <t>Q8K4L3</t>
  </si>
  <si>
    <t>Supervillin</t>
  </si>
  <si>
    <t>Ahnak</t>
  </si>
  <si>
    <t>E9Q616</t>
  </si>
  <si>
    <t>Protein Ahnak</t>
  </si>
  <si>
    <t>Ddx52</t>
  </si>
  <si>
    <t>Q8K301</t>
  </si>
  <si>
    <t>Probable ATP-dependent RNA helicase DDX52</t>
  </si>
  <si>
    <t>Ddx10</t>
  </si>
  <si>
    <t>Q80Y44</t>
  </si>
  <si>
    <t>Probable ATP-dependent RNA helicase DDX10</t>
  </si>
  <si>
    <t>Dock8</t>
  </si>
  <si>
    <t>Q8C147</t>
  </si>
  <si>
    <t>Dedicator of cytokinesis protein 8</t>
  </si>
  <si>
    <t>Dsg1c;Dsg1a;Dsg1b</t>
  </si>
  <si>
    <t>Q7TSF0</t>
  </si>
  <si>
    <t>Desmoglein-1-gamma</t>
  </si>
  <si>
    <t>Azi1</t>
  </si>
  <si>
    <t>Q62036</t>
  </si>
  <si>
    <t>Centrosomal protein of 131 kDa</t>
  </si>
  <si>
    <t>Snw1</t>
  </si>
  <si>
    <t>Q9CSN1</t>
  </si>
  <si>
    <t>SNW domain-containing protein 1</t>
  </si>
  <si>
    <t>Rbpj</t>
  </si>
  <si>
    <t>P31266</t>
  </si>
  <si>
    <t>Recombining binding protein suppressor of hairless</t>
  </si>
  <si>
    <t>Setx</t>
  </si>
  <si>
    <t>A2AKX3</t>
  </si>
  <si>
    <t>Probable helicase senataxin</t>
  </si>
  <si>
    <t>Q9CQE8</t>
  </si>
  <si>
    <t>UPF0568 protein C14orf166 homolog</t>
  </si>
  <si>
    <t>Tmpo</t>
  </si>
  <si>
    <t>Q61033</t>
  </si>
  <si>
    <t>Lamina-associated polypeptide 2, isoforms alpha/zeta</t>
  </si>
  <si>
    <t>Rangap1</t>
  </si>
  <si>
    <t>P46061</t>
  </si>
  <si>
    <t>Ran GTPase-activating protein 1</t>
  </si>
  <si>
    <t>Kank2</t>
  </si>
  <si>
    <t>Q8BX02</t>
  </si>
  <si>
    <t>KN motif and ankyrin repeat domain-containing protein 2</t>
  </si>
  <si>
    <t>Polr2e</t>
  </si>
  <si>
    <t>Q80UW8</t>
  </si>
  <si>
    <t>DNA-directed RNA polymerases I, II, and III subunit RPABC1</t>
  </si>
  <si>
    <t>Trim25</t>
  </si>
  <si>
    <t>Q61510</t>
  </si>
  <si>
    <t>E3 ubiquitin/ISG15 ligase TRIM25</t>
  </si>
  <si>
    <t>2610020H08Rik</t>
  </si>
  <si>
    <t>D3YW29</t>
  </si>
  <si>
    <t>Protein 2610020H08Rik</t>
  </si>
  <si>
    <t>Myl6b</t>
  </si>
  <si>
    <t>Q8CI43</t>
  </si>
  <si>
    <t>Myosin light chain 6B</t>
  </si>
  <si>
    <t>Rsl24d1;Khdc3</t>
  </si>
  <si>
    <t>Q99L28</t>
  </si>
  <si>
    <t>Probable ribosome biogenesis protein RLP24</t>
  </si>
  <si>
    <t>Vdac3</t>
  </si>
  <si>
    <t>Q60931</t>
  </si>
  <si>
    <t>Voltage-dependent anion-selective channel protein 3</t>
  </si>
  <si>
    <t>Srrm1</t>
  </si>
  <si>
    <t>Q52KI8</t>
  </si>
  <si>
    <t>Serine/arginine repetitive matrix protein 1</t>
  </si>
  <si>
    <t>Hnrnpa2b1</t>
  </si>
  <si>
    <t>O88569</t>
  </si>
  <si>
    <t>Heterogeneous nuclear ribonucleoproteins A2/B1</t>
  </si>
  <si>
    <t>Cdkn2aip</t>
  </si>
  <si>
    <t>Q8BI72</t>
  </si>
  <si>
    <t>CDKN2A-interacting protein</t>
  </si>
  <si>
    <t>Eif2s1</t>
  </si>
  <si>
    <t>Q6ZWX6</t>
  </si>
  <si>
    <t>Eukaryotic translation initiation factor 2 subunit 1</t>
  </si>
  <si>
    <t>Pak1ip1</t>
  </si>
  <si>
    <t>Q9DCE5</t>
  </si>
  <si>
    <t>p21-activated protein kinase-interacting protein 1</t>
  </si>
  <si>
    <t>Srsf9</t>
  </si>
  <si>
    <t>Q9D0B0</t>
  </si>
  <si>
    <t>Serine/arginine-rich splicing factor 9</t>
  </si>
  <si>
    <t>Ddx49</t>
  </si>
  <si>
    <t>Q4FZF3</t>
  </si>
  <si>
    <t>Probable ATP-dependent RNA helicase DDX49</t>
  </si>
  <si>
    <t>Ccdc137</t>
  </si>
  <si>
    <t>Q8R0K4</t>
  </si>
  <si>
    <t>Coiled-coil domain-containing protein 137</t>
  </si>
  <si>
    <t>Prc1</t>
  </si>
  <si>
    <t>Q99K43</t>
  </si>
  <si>
    <t>Protein regulator of cytokinesis 1</t>
  </si>
  <si>
    <t>Dimt1</t>
  </si>
  <si>
    <t>Q9D0D4</t>
  </si>
  <si>
    <t>Probable dimethyladenosine transferase</t>
  </si>
  <si>
    <t>Q8CIL4</t>
  </si>
  <si>
    <t>Uncharacterized protein C1orf131 homolog</t>
  </si>
  <si>
    <t>Ap2m1</t>
  </si>
  <si>
    <t>P84091</t>
  </si>
  <si>
    <t>AP-2 complex subunit mu</t>
  </si>
  <si>
    <t>Rpf2</t>
  </si>
  <si>
    <t>Q9JJ80</t>
  </si>
  <si>
    <t>Ribosome production factor 2 homolog</t>
  </si>
  <si>
    <t>Utp11l</t>
  </si>
  <si>
    <t>Q9CZJ1</t>
  </si>
  <si>
    <t>Probable U3 small nucleolar RNA-associated protein 11</t>
  </si>
  <si>
    <t>Orc2</t>
  </si>
  <si>
    <t>Q60862</t>
  </si>
  <si>
    <t>Origin recognition complex subunit 2</t>
  </si>
  <si>
    <t>Clasp2</t>
  </si>
  <si>
    <t>Q8BRT1</t>
  </si>
  <si>
    <t>CLIP-associating protein 2</t>
  </si>
  <si>
    <t>Hist1h1b</t>
  </si>
  <si>
    <t>P43276</t>
  </si>
  <si>
    <t>Histone H1.5</t>
  </si>
  <si>
    <t>Caprin2</t>
  </si>
  <si>
    <t>Q05A80</t>
  </si>
  <si>
    <t>Caprin-2</t>
  </si>
  <si>
    <t>Surf6</t>
  </si>
  <si>
    <t>P70279</t>
  </si>
  <si>
    <t>Surfeit locus protein 6</t>
  </si>
  <si>
    <t>Kat7</t>
  </si>
  <si>
    <t>Q5SVQ0</t>
  </si>
  <si>
    <t>Histone acetyltransferase KAT7</t>
  </si>
  <si>
    <t>1700013H16Rik</t>
  </si>
  <si>
    <t>Q9DAC5</t>
  </si>
  <si>
    <t>MCG8351</t>
  </si>
  <si>
    <t>Imp4</t>
  </si>
  <si>
    <t>Q8VHZ7</t>
  </si>
  <si>
    <t>U3 small nucleolar ribonucleoprotein protein IMP4</t>
  </si>
  <si>
    <t>Nol7</t>
  </si>
  <si>
    <t>Q9D7Z3</t>
  </si>
  <si>
    <t>Nucleolar protein 7</t>
  </si>
  <si>
    <t>Add3</t>
  </si>
  <si>
    <t>Q9QYB5</t>
  </si>
  <si>
    <t>Gamma-adducin</t>
  </si>
  <si>
    <t>Rexo4</t>
  </si>
  <si>
    <t>Q6PAQ4</t>
  </si>
  <si>
    <t>RNA exonuclease 4</t>
  </si>
  <si>
    <t>Mark2</t>
  </si>
  <si>
    <t>Q05512</t>
  </si>
  <si>
    <t>Serine/threonine-protein kinase MARK2</t>
  </si>
  <si>
    <t>Eri1</t>
  </si>
  <si>
    <t>Q7TMF2</t>
  </si>
  <si>
    <t>3'-5' exoribonuclease 1</t>
  </si>
  <si>
    <t>Ppan</t>
  </si>
  <si>
    <t>Q91YU8</t>
  </si>
  <si>
    <t>Suppressor of SWI4 1 homolog</t>
  </si>
  <si>
    <t>Noc2l</t>
  </si>
  <si>
    <t>Q9WV70</t>
  </si>
  <si>
    <t>Nucleolar complex protein 2 homolog</t>
  </si>
  <si>
    <t>Ccdc86</t>
  </si>
  <si>
    <t>Q9JJ89</t>
  </si>
  <si>
    <t>Coiled-coil domain-containing protein 86</t>
  </si>
  <si>
    <t>Utp3</t>
  </si>
  <si>
    <t>Q9JI13</t>
  </si>
  <si>
    <t>Something about silencing protein 10</t>
  </si>
  <si>
    <t>Ercc2</t>
  </si>
  <si>
    <t>O08811</t>
  </si>
  <si>
    <t>TFIIH basal transcription factor complex helicase XPD subunit</t>
  </si>
  <si>
    <t>Rrp1b</t>
  </si>
  <si>
    <t>Q91YK2</t>
  </si>
  <si>
    <t>Ribosomal RNA processing protein 1 homolog B</t>
  </si>
  <si>
    <t>Gnai2;Gnai3;Gnao1;Gnai1</t>
  </si>
  <si>
    <t>P08752</t>
  </si>
  <si>
    <t>Guanine nucleotide-binding protein G(i) subunit alpha-2</t>
  </si>
  <si>
    <t>Herc2</t>
  </si>
  <si>
    <t>Q4U2R1</t>
  </si>
  <si>
    <t>E3 ubiquitin-protein ligase HERC2</t>
  </si>
  <si>
    <t>Kif2a</t>
  </si>
  <si>
    <t>P28740</t>
  </si>
  <si>
    <t>Kinesin-like protein KIF2A</t>
  </si>
  <si>
    <t>Hspg2</t>
  </si>
  <si>
    <t>E9PZ16</t>
  </si>
  <si>
    <t>Basement membrane-specific heparan sulfate proteoglycan core protein</t>
  </si>
  <si>
    <t>Dlat</t>
  </si>
  <si>
    <t>Q8BMF4</t>
  </si>
  <si>
    <t>Dihydrolipoyllysine-residue acetyltransferase component of pyruvate dehydrogenase complex, mitochondrial</t>
  </si>
  <si>
    <t>Gar1</t>
  </si>
  <si>
    <t>Q9CY66</t>
  </si>
  <si>
    <t>H/ACA ribonucleoprotein complex subunit 1</t>
  </si>
  <si>
    <t>Mki67ip</t>
  </si>
  <si>
    <t>Q91VE6</t>
  </si>
  <si>
    <t>MKI67 FHA domain-interacting nucleolar phosphoprotein</t>
  </si>
  <si>
    <t>Brix1</t>
  </si>
  <si>
    <t>Q9DCA5</t>
  </si>
  <si>
    <t>Ribosome biogenesis protein BRX1 homolog</t>
  </si>
  <si>
    <t>Gtf2h2</t>
  </si>
  <si>
    <t>Q9JIB4</t>
  </si>
  <si>
    <t>General transcription factor IIH subunit 2</t>
  </si>
  <si>
    <t>Cenpe</t>
  </si>
  <si>
    <t>E9QKK1</t>
  </si>
  <si>
    <t>Kinesin-like protein</t>
  </si>
  <si>
    <t>No66</t>
  </si>
  <si>
    <t>Q9JJF3</t>
  </si>
  <si>
    <t>Bifunctional lysine-specific demethylase and histidyl-hydroxylase NO66</t>
  </si>
  <si>
    <t>Cdc42bpb</t>
  </si>
  <si>
    <t>Q7TT50</t>
  </si>
  <si>
    <t>Serine/threonine-protein kinase MRCK beta</t>
  </si>
  <si>
    <t>Smc6</t>
  </si>
  <si>
    <t>Q924W5</t>
  </si>
  <si>
    <t>Structural maintenance of chromosomes protein 6</t>
  </si>
  <si>
    <t>Flii</t>
  </si>
  <si>
    <t>Q9JJ28</t>
  </si>
  <si>
    <t>Protein flightless-1 homolog</t>
  </si>
  <si>
    <t>Utp14a</t>
  </si>
  <si>
    <t>Q640M1</t>
  </si>
  <si>
    <t>U3 small nucleolar RNA-associated protein 14 homolog A</t>
  </si>
  <si>
    <t>Gkap1</t>
  </si>
  <si>
    <t>Q9JMB0</t>
  </si>
  <si>
    <t>G kinase-anchoring protein 1</t>
  </si>
  <si>
    <t>Wdr74</t>
  </si>
  <si>
    <t>Q8VCG3</t>
  </si>
  <si>
    <t>WD repeat-containing protein 74</t>
  </si>
  <si>
    <t>Men1</t>
  </si>
  <si>
    <t>O88559</t>
  </si>
  <si>
    <t>Menin</t>
  </si>
  <si>
    <t>Stau1</t>
  </si>
  <si>
    <t>A2A5S3</t>
  </si>
  <si>
    <t>Double-stranded RNA-binding protein Staufen homolog 1</t>
  </si>
  <si>
    <t>Uaca</t>
  </si>
  <si>
    <t>Q8CGB3</t>
  </si>
  <si>
    <t>Uveal autoantigen with coiled-coil domains and ankyrin repeats</t>
  </si>
  <si>
    <t>Safb;Safb2</t>
  </si>
  <si>
    <t>D3YXK2</t>
  </si>
  <si>
    <t>Scaffold attachment factor B1</t>
  </si>
  <si>
    <t>Rpn1</t>
  </si>
  <si>
    <t>Q91YQ5</t>
  </si>
  <si>
    <t>Dolichyl-diphosphooligosaccharide--protein glycosyltransferase subunit 1</t>
  </si>
  <si>
    <t>Dcaf13</t>
  </si>
  <si>
    <t>Q6PAC3</t>
  </si>
  <si>
    <t>DDB1- and CUL4-associated factor 13</t>
  </si>
  <si>
    <t>Parn</t>
  </si>
  <si>
    <t>Q8VDG3</t>
  </si>
  <si>
    <t>Poly(A)-specific ribonuclease PARN</t>
  </si>
  <si>
    <t>Myo5a</t>
  </si>
  <si>
    <t>Q99104</t>
  </si>
  <si>
    <t>Unconventional myosin-Va</t>
  </si>
  <si>
    <t>Kiaa0020</t>
  </si>
  <si>
    <t>Q8BKS9</t>
  </si>
  <si>
    <t>Pumilio domain-containing protein KIAA0020</t>
  </si>
  <si>
    <t>Specc1l</t>
  </si>
  <si>
    <t>Q2KN98</t>
  </si>
  <si>
    <t>Cytospin-A</t>
  </si>
  <si>
    <t>Myo5b</t>
  </si>
  <si>
    <t>P21271</t>
  </si>
  <si>
    <t>Unconventional myosin-Vb</t>
  </si>
  <si>
    <t>Myo1d</t>
  </si>
  <si>
    <t>Q5SYD0</t>
  </si>
  <si>
    <t>Unconventional myosin-Id</t>
  </si>
  <si>
    <t>Rbm28</t>
  </si>
  <si>
    <t>Q8CGC6</t>
  </si>
  <si>
    <t>RNA-binding protein 28</t>
  </si>
  <si>
    <t xml:space="preserve">Description </t>
  </si>
  <si>
    <t>Peptides PRDM9-1</t>
  </si>
  <si>
    <t>Peptides PRDM9-2</t>
  </si>
  <si>
    <t>Sequence coverage [%]</t>
  </si>
  <si>
    <t>MS/MS Count PRDM9-1</t>
  </si>
  <si>
    <t>MS/MS Count PRDM9-2</t>
  </si>
  <si>
    <t>LFQ intensity PRDM9-1</t>
  </si>
  <si>
    <t>LFQ intensity PRDM9-2</t>
  </si>
  <si>
    <t>A0A087WPL5</t>
  </si>
  <si>
    <t>F6ZQA3</t>
  </si>
  <si>
    <t>Protein Numa1 (Fragment)</t>
  </si>
  <si>
    <t>Q61584</t>
  </si>
  <si>
    <t>Fragile X mental retardation syndrome-related protein 1</t>
  </si>
  <si>
    <t>Pre-mRNA-splicing factor ATP-dependent RNA helicase DHX15</t>
  </si>
  <si>
    <t>Safb2</t>
  </si>
  <si>
    <t>Q80YR5</t>
  </si>
  <si>
    <t>Scaffold attachment factor B2</t>
  </si>
  <si>
    <t>Trps1</t>
  </si>
  <si>
    <t>V9GX74</t>
  </si>
  <si>
    <t>Zinc finger transcription factor Trps1</t>
  </si>
  <si>
    <t>Safb</t>
  </si>
  <si>
    <t>Tubb4b;Tubb4a</t>
  </si>
  <si>
    <t>P68372</t>
  </si>
  <si>
    <t>Tubulin beta-4B chain</t>
  </si>
  <si>
    <t>Gnb2l1</t>
  </si>
  <si>
    <t>P68040</t>
  </si>
  <si>
    <t>Guanine nucleotide-binding protein subunit beta-2-like 1</t>
  </si>
  <si>
    <t>B2RXP1</t>
  </si>
  <si>
    <t>Actg1</t>
  </si>
  <si>
    <t>P63260</t>
  </si>
  <si>
    <t>Actin, cytoplasmic 2</t>
  </si>
  <si>
    <t>Actb</t>
  </si>
  <si>
    <t>P60710</t>
  </si>
  <si>
    <t>Actin, cytoplasmic 1</t>
  </si>
  <si>
    <t>A0A075B5P3</t>
  </si>
  <si>
    <t>Protein Ighg2b (Fragment)</t>
  </si>
  <si>
    <t>Krt14</t>
  </si>
  <si>
    <t>Q61781</t>
  </si>
  <si>
    <t>Keratin, type I cytoskeletal 14</t>
  </si>
  <si>
    <t>Gigyf2</t>
  </si>
  <si>
    <t>Q6Y7W8</t>
  </si>
  <si>
    <t>PERQ amino acid-rich with GYF domain-containing protein 2</t>
  </si>
  <si>
    <t>Rpsa</t>
  </si>
  <si>
    <t>P14206</t>
  </si>
  <si>
    <t>40S ribosomal protein SA</t>
  </si>
  <si>
    <t>Tubb5</t>
  </si>
  <si>
    <t>P99024</t>
  </si>
  <si>
    <t>Tubulin beta-5 chain</t>
  </si>
  <si>
    <t>Actc1;Acta1</t>
  </si>
  <si>
    <t>P68033</t>
  </si>
  <si>
    <t>Actin, alpha cardiac muscle 1</t>
  </si>
  <si>
    <t>Rps3</t>
  </si>
  <si>
    <t>P62908</t>
  </si>
  <si>
    <t>40S ribosomal protein S3</t>
  </si>
  <si>
    <t>Tuba1b;Tuba1c;Tuba4a;Tuba8</t>
  </si>
  <si>
    <t>P05213</t>
  </si>
  <si>
    <t>Tubulin alpha-1B chain</t>
  </si>
  <si>
    <t>Eif3a</t>
  </si>
  <si>
    <t>P23116</t>
  </si>
  <si>
    <t>Eukaryotic translation initiation factor 3 subunit A</t>
  </si>
  <si>
    <t>Crnkl1</t>
  </si>
  <si>
    <t>P63154</t>
  </si>
  <si>
    <t>Crooked neck-like protein 1</t>
  </si>
  <si>
    <t>Spats2</t>
  </si>
  <si>
    <t>Q8K1N4</t>
  </si>
  <si>
    <t>Spermatogenesis-associated serine-rich protein 2</t>
  </si>
  <si>
    <t>Q3TWM5</t>
  </si>
  <si>
    <t>Eif3e</t>
  </si>
  <si>
    <t>P60229</t>
  </si>
  <si>
    <t>Eukaryotic translation initiation factor 3 subunit E</t>
  </si>
  <si>
    <t>Tuba3a</t>
  </si>
  <si>
    <t>P05214</t>
  </si>
  <si>
    <t>Tubulin alpha-3 chain</t>
  </si>
  <si>
    <t>Prrc2a</t>
  </si>
  <si>
    <t>Q7TSC1</t>
  </si>
  <si>
    <t>Protein PRRC2A</t>
  </si>
  <si>
    <t>Abcf2</t>
  </si>
  <si>
    <t>Q99LE6</t>
  </si>
  <si>
    <t>ATP-binding cassette sub-family F member 2</t>
  </si>
  <si>
    <t>Eif3b</t>
  </si>
  <si>
    <t>Q8JZQ9</t>
  </si>
  <si>
    <t>Eukaryotic translation initiation factor 3 subunit B</t>
  </si>
  <si>
    <t>Q3UC82</t>
  </si>
  <si>
    <t>DNA ligase</t>
  </si>
  <si>
    <t>F7AAC3</t>
  </si>
  <si>
    <t>Leucine-rich repeat and calponin homology domain-containing protein 2 (Fragment)</t>
  </si>
  <si>
    <t>Igh-3</t>
  </si>
  <si>
    <t>P01867</t>
  </si>
  <si>
    <t>Ig gamma-2B chain C region</t>
  </si>
  <si>
    <t>J3QMC5</t>
  </si>
  <si>
    <t>Protein Mdn1</t>
  </si>
  <si>
    <t>Larp7</t>
  </si>
  <si>
    <t>Q05CL8</t>
  </si>
  <si>
    <t>La-related protein 7</t>
  </si>
  <si>
    <t>Tcof1</t>
  </si>
  <si>
    <t>O08784</t>
  </si>
  <si>
    <t>Treacle protein</t>
  </si>
  <si>
    <t>Q8R081</t>
  </si>
  <si>
    <t>Heterogeneous nuclear ribonucleoprotein L</t>
  </si>
  <si>
    <t>Eif3l</t>
  </si>
  <si>
    <t>Q8QZY1</t>
  </si>
  <si>
    <t>Eukaryotic translation initiation factor 3 subunit L</t>
  </si>
  <si>
    <t>E9Q175</t>
  </si>
  <si>
    <t>D3Z742</t>
  </si>
  <si>
    <t>MCG125361, isoform CRA_a</t>
  </si>
  <si>
    <t>Znf326;Zfp326</t>
  </si>
  <si>
    <t>O88291</t>
  </si>
  <si>
    <t>DBIRD complex subunit ZNF326</t>
  </si>
  <si>
    <t>Lamc1</t>
  </si>
  <si>
    <t>F8VQJ3</t>
  </si>
  <si>
    <t>Laminin subunit gamma-1</t>
  </si>
  <si>
    <t>Col6a3</t>
  </si>
  <si>
    <t>E9PWQ3</t>
  </si>
  <si>
    <t>Protein Col6a3</t>
  </si>
  <si>
    <t>Dhx35</t>
  </si>
  <si>
    <t>A2ACQ1</t>
  </si>
  <si>
    <t>Protein Dhx35</t>
  </si>
  <si>
    <t>Ddx23</t>
  </si>
  <si>
    <t>D3Z0M9</t>
  </si>
  <si>
    <t>MCG18410, isoform CRA_a</t>
  </si>
  <si>
    <t>Nufip2</t>
  </si>
  <si>
    <t>Q5F2E7</t>
  </si>
  <si>
    <t>Nuclear fragile X mental retardation-interacting protein 2</t>
  </si>
  <si>
    <t>Paf1</t>
  </si>
  <si>
    <t>Q8K2T8</t>
  </si>
  <si>
    <t>RNA polymerase II-associated factor 1 homolog</t>
  </si>
  <si>
    <t>Rps4x</t>
  </si>
  <si>
    <t>P62702</t>
  </si>
  <si>
    <t>40S ribosomal protein S4, X isoform</t>
  </si>
  <si>
    <t>Serbp1</t>
  </si>
  <si>
    <t>Q9CY58</t>
  </si>
  <si>
    <t>Plasminogen activator inhibitor 1 RNA-binding protein</t>
  </si>
  <si>
    <t>Eif3c</t>
  </si>
  <si>
    <t>Q8R1B4</t>
  </si>
  <si>
    <t>Eukaryotic translation initiation factor 3 subunit C</t>
  </si>
  <si>
    <t>Tpm3-rs7</t>
  </si>
  <si>
    <t>D3Z2H9</t>
  </si>
  <si>
    <t>Protein Tpm3-rs7</t>
  </si>
  <si>
    <t>Cdc73</t>
  </si>
  <si>
    <t>Q8JZM7</t>
  </si>
  <si>
    <t>Parafibromin</t>
  </si>
  <si>
    <t>Rps4y2</t>
  </si>
  <si>
    <t>Q3V1Z5</t>
  </si>
  <si>
    <t>40S ribosomal protein S4</t>
  </si>
  <si>
    <t>Tpm3</t>
  </si>
  <si>
    <t>E9Q7Q3</t>
  </si>
  <si>
    <t>Tropomyosin alpha-3 chain</t>
  </si>
  <si>
    <t>Cpsf3</t>
  </si>
  <si>
    <t>Q9QXK7</t>
  </si>
  <si>
    <t>Cleavage and polyadenylation specificity factor subunit 3</t>
  </si>
  <si>
    <t>Tjp1</t>
  </si>
  <si>
    <t>P39447</t>
  </si>
  <si>
    <t>Tight junction protein ZO-1</t>
  </si>
  <si>
    <t>Hnrnph2</t>
  </si>
  <si>
    <t>P70333</t>
  </si>
  <si>
    <t>Heterogeneous nuclear ribonucleoprotein H2</t>
  </si>
  <si>
    <t>Strn4</t>
  </si>
  <si>
    <t>P58404</t>
  </si>
  <si>
    <t>Striatin-4</t>
  </si>
  <si>
    <t>Kif20b</t>
  </si>
  <si>
    <t>Q80WE4</t>
  </si>
  <si>
    <t>Kinesin-like protein KIF20B</t>
  </si>
  <si>
    <t>Sltm</t>
  </si>
  <si>
    <t>Q8CH25</t>
  </si>
  <si>
    <t>SAFB-like transcription modulator</t>
  </si>
  <si>
    <t>Rps3a</t>
  </si>
  <si>
    <t>P97351</t>
  </si>
  <si>
    <t>40S ribosomal protein S3a</t>
  </si>
  <si>
    <t>A0A075B5P4</t>
  </si>
  <si>
    <t>Ig gamma-1 chain C region secreted form (Fragment)</t>
  </si>
  <si>
    <t>Q922P9</t>
  </si>
  <si>
    <t>Capza1</t>
  </si>
  <si>
    <t>Q5RKN9</t>
  </si>
  <si>
    <t>Capping protein (Actin filament) muscle Z-line, alpha 1</t>
  </si>
  <si>
    <t>Ubap2l</t>
  </si>
  <si>
    <t>Q80X50</t>
  </si>
  <si>
    <t>Ubiquitin-associated protein 2-like</t>
  </si>
  <si>
    <t>Ascc3</t>
  </si>
  <si>
    <t>E9PZJ8</t>
  </si>
  <si>
    <t>Activating signal cointegrator 1 complex subunit 3</t>
  </si>
  <si>
    <t>Supt6h</t>
  </si>
  <si>
    <t>Q62383</t>
  </si>
  <si>
    <t>Transcription elongation factor SPT6</t>
  </si>
  <si>
    <t>B2RQS1</t>
  </si>
  <si>
    <t>Strap</t>
  </si>
  <si>
    <t>Q9Z1Z2</t>
  </si>
  <si>
    <t>Serine-threonine kinase receptor-associated protein</t>
  </si>
  <si>
    <t>Hcfc1</t>
  </si>
  <si>
    <t>Q61191</t>
  </si>
  <si>
    <t>Host cell factor 1</t>
  </si>
  <si>
    <t>P70257</t>
  </si>
  <si>
    <t>Nuclear factor 1 X-type</t>
  </si>
  <si>
    <t>Tdrd3</t>
  </si>
  <si>
    <t>Q91W18</t>
  </si>
  <si>
    <t>Tudor domain-containing protein 3</t>
  </si>
  <si>
    <t>Rpl4</t>
  </si>
  <si>
    <t>Q9D8E6</t>
  </si>
  <si>
    <t>60S ribosomal protein L4</t>
  </si>
  <si>
    <t>Fbln5</t>
  </si>
  <si>
    <t>Q9WVH9</t>
  </si>
  <si>
    <t>Fibulin-5</t>
  </si>
  <si>
    <t>Rbmxl2</t>
  </si>
  <si>
    <t>Q9DAE2</t>
  </si>
  <si>
    <t>Protein Rbmxl2</t>
  </si>
  <si>
    <t>Rps18;Gm10260</t>
  </si>
  <si>
    <t>P62270</t>
  </si>
  <si>
    <t>40S ribosomal protein S18</t>
  </si>
  <si>
    <t>Eef1a1</t>
  </si>
  <si>
    <t>Fus</t>
  </si>
  <si>
    <t>Dnajc21</t>
  </si>
  <si>
    <t>E9Q8D0</t>
  </si>
  <si>
    <t>Protein Dnajc21</t>
  </si>
  <si>
    <t>Taf4a</t>
  </si>
  <si>
    <t>E9QAP7</t>
  </si>
  <si>
    <t>Protein Taf4a</t>
  </si>
  <si>
    <t>Rpl5</t>
  </si>
  <si>
    <t>P47962</t>
  </si>
  <si>
    <t>60S ribosomal protein L5</t>
  </si>
  <si>
    <t>Fip1l1</t>
  </si>
  <si>
    <t>Q9D824</t>
  </si>
  <si>
    <t>Pre-mRNA 3'-end-processing factor FIP1</t>
  </si>
  <si>
    <t>Papd5</t>
  </si>
  <si>
    <t>Q68ED3</t>
  </si>
  <si>
    <t>Non-canonical poly(A) RNA polymerase PAPD5</t>
  </si>
  <si>
    <t>Rplp0;Gm8730</t>
  </si>
  <si>
    <t>P14869</t>
  </si>
  <si>
    <t>60S acidic ribosomal protein P0</t>
  </si>
  <si>
    <t>Rps16</t>
  </si>
  <si>
    <t>P14131</t>
  </si>
  <si>
    <t>40S ribosomal protein S16</t>
  </si>
  <si>
    <t>Thoc2</t>
  </si>
  <si>
    <t>Aff4</t>
  </si>
  <si>
    <t>Q9ESC8</t>
  </si>
  <si>
    <t>AF4/FMR2 family member 4</t>
  </si>
  <si>
    <t>E9QKD1</t>
  </si>
  <si>
    <t>Mark3</t>
  </si>
  <si>
    <t>Q03141</t>
  </si>
  <si>
    <t>MAP/microtubule affinity-regulating kinase 3</t>
  </si>
  <si>
    <t>Larp1</t>
  </si>
  <si>
    <t>Q6ZQ58</t>
  </si>
  <si>
    <t>La-related protein 1</t>
  </si>
  <si>
    <t>Mta2</t>
  </si>
  <si>
    <t>Q9R190</t>
  </si>
  <si>
    <t>Metastasis-associated protein MTA2</t>
  </si>
  <si>
    <t>Hnrnpr</t>
  </si>
  <si>
    <t>Synpo</t>
  </si>
  <si>
    <t>E9Q3E2</t>
  </si>
  <si>
    <t>Synaptopodin</t>
  </si>
  <si>
    <t>Hsp90aa1</t>
  </si>
  <si>
    <t>P07901</t>
  </si>
  <si>
    <t>Heat shock protein HSP 90-alpha</t>
  </si>
  <si>
    <t>Eif3f</t>
  </si>
  <si>
    <t>Q9DCH4</t>
  </si>
  <si>
    <t>Eukaryotic translation initiation factor 3 subunit F</t>
  </si>
  <si>
    <t>Actn1</t>
  </si>
  <si>
    <t>Prpf40a</t>
  </si>
  <si>
    <t>Q9R1C7</t>
  </si>
  <si>
    <t>Pre-mRNA-processing factor 40 homolog A</t>
  </si>
  <si>
    <t>Ighg1</t>
  </si>
  <si>
    <t>P01869</t>
  </si>
  <si>
    <t>Ig gamma-1 chain C region, membrane-bound form</t>
  </si>
  <si>
    <t>Hspa1a;Hspa1b</t>
  </si>
  <si>
    <t>Q61696</t>
  </si>
  <si>
    <t>Heat shock 70 kDa protein 1A</t>
  </si>
  <si>
    <t>Lmnb1</t>
  </si>
  <si>
    <t>P14733</t>
  </si>
  <si>
    <t>Lamin-B1</t>
  </si>
  <si>
    <t>Maged1</t>
  </si>
  <si>
    <t>Q9QYH6</t>
  </si>
  <si>
    <t>Melanoma-associated antigen D1</t>
  </si>
  <si>
    <t>Zmynd8</t>
  </si>
  <si>
    <t>Q3UH28</t>
  </si>
  <si>
    <t>Protein Zmynd8</t>
  </si>
  <si>
    <t>Nfia</t>
  </si>
  <si>
    <t>Q02780</t>
  </si>
  <si>
    <t>Nuclear factor 1 A-type</t>
  </si>
  <si>
    <t>Rpl13</t>
  </si>
  <si>
    <t>P47963</t>
  </si>
  <si>
    <t>60S ribosomal protein L13</t>
  </si>
  <si>
    <t>Rfx5</t>
  </si>
  <si>
    <t>Q9JL61</t>
  </si>
  <si>
    <t>DNA-binding protein Rfx5</t>
  </si>
  <si>
    <t>Snrnp70</t>
  </si>
  <si>
    <t>Q62376</t>
  </si>
  <si>
    <t>U1 small nuclear ribonucleoprotein 70 kDa</t>
  </si>
  <si>
    <t>Top3b</t>
  </si>
  <si>
    <t>Q9Z321</t>
  </si>
  <si>
    <t>DNA topoisomerase 3-beta-1</t>
  </si>
  <si>
    <t>Eif3g</t>
  </si>
  <si>
    <t>Q9Z1D1</t>
  </si>
  <si>
    <t>Eukaryotic translation initiation factor 3 subunit G</t>
  </si>
  <si>
    <t>Cbll1</t>
  </si>
  <si>
    <t>Q9JIY2</t>
  </si>
  <si>
    <t>E3 ubiquitin-protein ligase Hakai</t>
  </si>
  <si>
    <t>Fyttd1</t>
  </si>
  <si>
    <t>Q91Z49</t>
  </si>
  <si>
    <t>UAP56-interacting factor</t>
  </si>
  <si>
    <t>Rbmxl1</t>
  </si>
  <si>
    <t>Cbx8</t>
  </si>
  <si>
    <t>Q9QXV1</t>
  </si>
  <si>
    <t>Chromobox protein homolog 8</t>
  </si>
  <si>
    <t>Mark4</t>
  </si>
  <si>
    <t>Q8CIP4</t>
  </si>
  <si>
    <t>MAP/microtubule affinity-regulating kinase 4</t>
  </si>
  <si>
    <t>Gatad2b</t>
  </si>
  <si>
    <t>Q8VHR5</t>
  </si>
  <si>
    <t>Transcriptional repressor p66-beta</t>
  </si>
  <si>
    <t>Tpx2</t>
  </si>
  <si>
    <t>A2APB8</t>
  </si>
  <si>
    <t>Targeting protein for Xklp2</t>
  </si>
  <si>
    <t>Canx</t>
  </si>
  <si>
    <t>P35564</t>
  </si>
  <si>
    <t>Calnexin</t>
  </si>
  <si>
    <t>Sorbs3</t>
  </si>
  <si>
    <t>Q9R1Z8</t>
  </si>
  <si>
    <t>Vinexin</t>
  </si>
  <si>
    <t>Prrc2c</t>
  </si>
  <si>
    <t>Q3TLH4</t>
  </si>
  <si>
    <t>Protein PRRC2C</t>
  </si>
  <si>
    <t>Znf622</t>
  </si>
  <si>
    <t>Q91VY9</t>
  </si>
  <si>
    <t>Zinc finger protein 622</t>
  </si>
  <si>
    <t>Ybx3</t>
  </si>
  <si>
    <t>Q9JKB3</t>
  </si>
  <si>
    <t>Y-box-binding protein 3</t>
  </si>
  <si>
    <t>Tgm2</t>
  </si>
  <si>
    <t>P21981</t>
  </si>
  <si>
    <t>Protein-glutamine gamma-glutamyltransferase 2</t>
  </si>
  <si>
    <t>Q60605</t>
  </si>
  <si>
    <t>Myosin light polypeptide 6</t>
  </si>
  <si>
    <t>Wdr33</t>
  </si>
  <si>
    <t>Q8K4P0</t>
  </si>
  <si>
    <t>pre-mRNA 3' end processing protein WDR33</t>
  </si>
  <si>
    <t>Cstf3</t>
  </si>
  <si>
    <t>Q99LI7</t>
  </si>
  <si>
    <t>Cleavage stimulation factor subunit 3</t>
  </si>
  <si>
    <t>Col6a1</t>
  </si>
  <si>
    <t>Q04857</t>
  </si>
  <si>
    <t>Collagen alpha-1(VI) chain</t>
  </si>
  <si>
    <t>Rbm10</t>
  </si>
  <si>
    <t>Q99KG3</t>
  </si>
  <si>
    <t>RNA-binding protein 10</t>
  </si>
  <si>
    <t>Nid2</t>
  </si>
  <si>
    <t>O88322</t>
  </si>
  <si>
    <t>Nidogen-2</t>
  </si>
  <si>
    <t>Rbm27</t>
  </si>
  <si>
    <t>Q5SFM8</t>
  </si>
  <si>
    <t>RNA-binding protein 27</t>
  </si>
  <si>
    <t>Rbm6</t>
  </si>
  <si>
    <t>S4R1W5</t>
  </si>
  <si>
    <t>Protein Rbm6</t>
  </si>
  <si>
    <t>Gas2l1</t>
  </si>
  <si>
    <t>Q8JZP9</t>
  </si>
  <si>
    <t>GAS2-like protein 1</t>
  </si>
  <si>
    <t>Cpsf2</t>
  </si>
  <si>
    <t>O35218</t>
  </si>
  <si>
    <t>Cleavage and polyadenylation specificity factor subunit 2</t>
  </si>
  <si>
    <t>Q3TYK3</t>
  </si>
  <si>
    <t>Nuclear factor 1</t>
  </si>
  <si>
    <t>Atp2a2;Atp2a1</t>
  </si>
  <si>
    <t>O55143</t>
  </si>
  <si>
    <t>Sarcoplasmic/endoplasmic reticulum calcium ATPase 2</t>
  </si>
  <si>
    <t>Tpm1;Tpm2</t>
  </si>
  <si>
    <t>A2AM62</t>
  </si>
  <si>
    <t>Heterochromatin protein 1-binding protein 3 (Fragment)</t>
  </si>
  <si>
    <t>Ccnk</t>
  </si>
  <si>
    <t>O88874</t>
  </si>
  <si>
    <t>Cyclin-K</t>
  </si>
  <si>
    <t>Zbed3</t>
  </si>
  <si>
    <t>Q9D0L1</t>
  </si>
  <si>
    <t>Zinc finger BED domain-containing protein 3</t>
  </si>
  <si>
    <t>Tox4</t>
  </si>
  <si>
    <t>Q8BU11</t>
  </si>
  <si>
    <t>TOX high mobility group box family member 4</t>
  </si>
  <si>
    <t>Rpn2</t>
  </si>
  <si>
    <t>Q9DBG6</t>
  </si>
  <si>
    <t>Dolichyl-diphosphooligosaccharide--protein glycosyltransferase subunit 2</t>
  </si>
  <si>
    <t>Sp2</t>
  </si>
  <si>
    <t>Q9D2H6</t>
  </si>
  <si>
    <t>Transcription factor Sp2</t>
  </si>
  <si>
    <t>Rpl7a</t>
  </si>
  <si>
    <t>P12970</t>
  </si>
  <si>
    <t>60S ribosomal protein L7a</t>
  </si>
  <si>
    <t>Mef2a</t>
  </si>
  <si>
    <t>Q60929</t>
  </si>
  <si>
    <t>Myocyte-specific enhancer factor 2A</t>
  </si>
  <si>
    <t>Rpl27a</t>
  </si>
  <si>
    <t>P14115</t>
  </si>
  <si>
    <t>60S ribosomal protein L27a</t>
  </si>
  <si>
    <t>Srsf6</t>
  </si>
  <si>
    <t>Q3TWW8</t>
  </si>
  <si>
    <t>Serine/arginine-rich splicing factor 6</t>
  </si>
  <si>
    <t>Rcn2</t>
  </si>
  <si>
    <t>Q8BP92</t>
  </si>
  <si>
    <t>Reticulocalbin-2</t>
  </si>
  <si>
    <t>Rpl14</t>
  </si>
  <si>
    <t>Q9CR57</t>
  </si>
  <si>
    <t>60S ribosomal protein L14</t>
  </si>
  <si>
    <t>Cd2bp2</t>
  </si>
  <si>
    <t>Q9CWK3</t>
  </si>
  <si>
    <t>CD2 antigen cytoplasmic tail-binding protein 2</t>
  </si>
  <si>
    <t>Rpl6;Gm5428</t>
  </si>
  <si>
    <t>P47911</t>
  </si>
  <si>
    <t>60S ribosomal protein L6</t>
  </si>
  <si>
    <t>Ints1</t>
  </si>
  <si>
    <t>Q6P4S8</t>
  </si>
  <si>
    <t>Integrator complex subunit 1</t>
  </si>
  <si>
    <t>Ppp1cc</t>
  </si>
  <si>
    <t>Rpl24</t>
  </si>
  <si>
    <t>Q8BP67</t>
  </si>
  <si>
    <t>60S ribosomal protein L24</t>
  </si>
  <si>
    <t>Rpl7</t>
  </si>
  <si>
    <t>P14148</t>
  </si>
  <si>
    <t>60S ribosomal protein L7</t>
  </si>
  <si>
    <t>Hist1h1d;Hist1h1c</t>
  </si>
  <si>
    <t>P43277</t>
  </si>
  <si>
    <t>Histone H1.3</t>
  </si>
  <si>
    <t>Sycp1</t>
  </si>
  <si>
    <t>Q62209</t>
  </si>
  <si>
    <t>Synaptonemal complex protein 1</t>
  </si>
  <si>
    <t>Ppp2r1a</t>
  </si>
  <si>
    <t>Q76MZ3</t>
  </si>
  <si>
    <t>Serine/threonine-protein phosphatase 2A 65 kDa regulatory subunit A alpha isoform</t>
  </si>
  <si>
    <t>Mthfr</t>
  </si>
  <si>
    <t>Q9WU20</t>
  </si>
  <si>
    <t>Methylenetetrahydrofolate reductase</t>
  </si>
  <si>
    <t>8030474K03Rik</t>
  </si>
  <si>
    <t>E9Q4Y8</t>
  </si>
  <si>
    <t>Protein 8030474K03Rik</t>
  </si>
  <si>
    <t>Rps13</t>
  </si>
  <si>
    <t>P62301</t>
  </si>
  <si>
    <t>40S ribosomal protein S13</t>
  </si>
  <si>
    <t>Dhx8</t>
  </si>
  <si>
    <t>A2A4P0</t>
  </si>
  <si>
    <t>ATP-dependent RNA helicase DHX8</t>
  </si>
  <si>
    <t>Rps8</t>
  </si>
  <si>
    <t>P62242</t>
  </si>
  <si>
    <t>40S ribosomal protein S8</t>
  </si>
  <si>
    <t>Rpl27</t>
  </si>
  <si>
    <t>P61358</t>
  </si>
  <si>
    <t>60S ribosomal protein L27</t>
  </si>
  <si>
    <t>Rpl13a</t>
  </si>
  <si>
    <t>P19253</t>
  </si>
  <si>
    <t>60S ribosomal protein L13a</t>
  </si>
  <si>
    <t>Rps19</t>
  </si>
  <si>
    <t>Q9CZX8</t>
  </si>
  <si>
    <t>40S ribosomal protein S19</t>
  </si>
  <si>
    <t>Rbmx</t>
  </si>
  <si>
    <t>Q9WV02</t>
  </si>
  <si>
    <t>RNA-binding motif protein, X chromosome</t>
  </si>
  <si>
    <t>Kpnb1</t>
  </si>
  <si>
    <t>P70168</t>
  </si>
  <si>
    <t>Importin subunit beta-1</t>
  </si>
  <si>
    <t>Vrk3</t>
  </si>
  <si>
    <t>Q8K3G5</t>
  </si>
  <si>
    <t>Inactive serine/threonine-protein kinase VRK3</t>
  </si>
  <si>
    <t>Ddx42</t>
  </si>
  <si>
    <t>Q810A7</t>
  </si>
  <si>
    <t>ATP-dependent RNA helicase DDX42</t>
  </si>
  <si>
    <t>Dhx29</t>
  </si>
  <si>
    <t>Q6PGC1</t>
  </si>
  <si>
    <t>ATP-dependent RNA helicase Dhx29</t>
  </si>
  <si>
    <t>Tjp2</t>
  </si>
  <si>
    <t>Q9Z0U1</t>
  </si>
  <si>
    <t>Tight junction protein ZO-2</t>
  </si>
  <si>
    <t>Nlrp4c</t>
  </si>
  <si>
    <t>Q3TKR3</t>
  </si>
  <si>
    <t>NACHT, LRR and PYD domains-containing protein 4C</t>
  </si>
  <si>
    <t>Tdrd1</t>
  </si>
  <si>
    <t>Q99MV1</t>
  </si>
  <si>
    <t>Tudor domain-containing protein 1</t>
  </si>
  <si>
    <t>Rbbp6</t>
  </si>
  <si>
    <t>P97868</t>
  </si>
  <si>
    <t>E3 ubiquitin-protein ligase RBBP6</t>
  </si>
  <si>
    <t>P06330</t>
  </si>
  <si>
    <t>Ig heavy chain V region AC38 205.12</t>
  </si>
  <si>
    <t>A0A0B4J1H6</t>
  </si>
  <si>
    <t>Protein Igkv2-137</t>
  </si>
  <si>
    <t>Pcf11</t>
  </si>
  <si>
    <t>G3X9Z4</t>
  </si>
  <si>
    <t>Cleavage and polyadenylation factor subunit homolog (S. cerevisiae)</t>
  </si>
  <si>
    <t>A0A075B5V1</t>
  </si>
  <si>
    <t>Protein Ighv1-31</t>
  </si>
  <si>
    <t>Rps6</t>
  </si>
  <si>
    <t>P62754</t>
  </si>
  <si>
    <t>40S ribosomal protein S6</t>
  </si>
  <si>
    <t>Eif3k</t>
  </si>
  <si>
    <t>Q9DBZ5</t>
  </si>
  <si>
    <t>Eukaryotic translation initiation factor 3 subunit K</t>
  </si>
  <si>
    <t>A0A075B5N7</t>
  </si>
  <si>
    <t>Protein Igkv6-13</t>
  </si>
  <si>
    <t>Mmtag2</t>
  </si>
  <si>
    <t>Q99LX5</t>
  </si>
  <si>
    <t>Multiple myeloma tumor-associated protein 2 homolog</t>
  </si>
  <si>
    <t>Cep170</t>
  </si>
  <si>
    <t>Q6A065</t>
  </si>
  <si>
    <t>Centrosomal protein of 170 kDa</t>
  </si>
  <si>
    <t>Pcbp2</t>
  </si>
  <si>
    <t>Atxn2l</t>
  </si>
  <si>
    <t>Q7TQH0</t>
  </si>
  <si>
    <t>Ataxin-2-like protein</t>
  </si>
  <si>
    <t>Sf1</t>
  </si>
  <si>
    <t>Q64213</t>
  </si>
  <si>
    <t>Splicing factor 1</t>
  </si>
  <si>
    <t>Rbm5</t>
  </si>
  <si>
    <t>Q91YE7</t>
  </si>
  <si>
    <t>RNA-binding protein 5</t>
  </si>
  <si>
    <t>Zfp219</t>
  </si>
  <si>
    <t>Q6IQX8</t>
  </si>
  <si>
    <t>Protein Zfp219</t>
  </si>
  <si>
    <t>Myl12a;Myl12b</t>
  </si>
  <si>
    <t>Skt;Etl4</t>
  </si>
  <si>
    <t>A2AQ25</t>
  </si>
  <si>
    <t>Sickle tail protein</t>
  </si>
  <si>
    <t>Myl9;Myl12a</t>
  </si>
  <si>
    <t>Taf15</t>
  </si>
  <si>
    <t>Q8BQ46</t>
  </si>
  <si>
    <t>Protein Taf15</t>
  </si>
  <si>
    <t>Ighg2c</t>
  </si>
  <si>
    <t>P01864</t>
  </si>
  <si>
    <t>Ig gamma-2A chain C region secreted form</t>
  </si>
  <si>
    <t>A0A075B5V6</t>
  </si>
  <si>
    <t>Protein Ighv1-42</t>
  </si>
  <si>
    <t>Ighg;Igh-1a</t>
  </si>
  <si>
    <t>P01863</t>
  </si>
  <si>
    <t>Ig gamma-2A chain C region, A allele</t>
  </si>
  <si>
    <t>P18528</t>
  </si>
  <si>
    <t>Ig heavy chain V region 6.96</t>
  </si>
  <si>
    <t>Actbl2</t>
  </si>
  <si>
    <t>Q8BFZ3</t>
  </si>
  <si>
    <t>Beta-actin-like protein 2</t>
  </si>
  <si>
    <t>Mob4</t>
  </si>
  <si>
    <t>Q6PEB6</t>
  </si>
  <si>
    <t>MOB-like protein phocein</t>
  </si>
  <si>
    <t>Dek</t>
  </si>
  <si>
    <t>Q7TNV0</t>
  </si>
  <si>
    <t>Protein DEK</t>
  </si>
  <si>
    <t>Apmap</t>
  </si>
  <si>
    <t>Q9D7N9</t>
  </si>
  <si>
    <t>Adipocyte plasma membrane-associated protein</t>
  </si>
  <si>
    <t>Rpl3</t>
  </si>
  <si>
    <t>P27659</t>
  </si>
  <si>
    <t>60S ribosomal protein L3</t>
  </si>
  <si>
    <t>Set</t>
  </si>
  <si>
    <t>Q9EQU5</t>
  </si>
  <si>
    <t>Protein SET</t>
  </si>
  <si>
    <t>Rpl18a</t>
  </si>
  <si>
    <t>P62717</t>
  </si>
  <si>
    <t>60S ribosomal protein L18a</t>
  </si>
  <si>
    <t>Fbxo38</t>
  </si>
  <si>
    <t>Q8BMI0</t>
  </si>
  <si>
    <t>F-box only protein 38</t>
  </si>
  <si>
    <t>Dido1</t>
  </si>
  <si>
    <t>Q8C9B9</t>
  </si>
  <si>
    <t>Death-inducer obliterator 1</t>
  </si>
  <si>
    <t>Map7</t>
  </si>
  <si>
    <t>O88735</t>
  </si>
  <si>
    <t>Ensconsin</t>
  </si>
  <si>
    <t>Rpl10a</t>
  </si>
  <si>
    <t>Q5XJF6</t>
  </si>
  <si>
    <t>Ribosomal protein</t>
  </si>
  <si>
    <t>Xlr3b;Xlr3c;Xlr3a</t>
  </si>
  <si>
    <t>Q60595</t>
  </si>
  <si>
    <t>X-linked lymphocyte-regulated protein 3A</t>
  </si>
  <si>
    <t>Rpl8</t>
  </si>
  <si>
    <t>P62918</t>
  </si>
  <si>
    <t>60S ribosomal protein L8</t>
  </si>
  <si>
    <t>Strip1</t>
  </si>
  <si>
    <t>Q8C079</t>
  </si>
  <si>
    <t>Striatin-interacting protein 1</t>
  </si>
  <si>
    <t>Angptl2</t>
  </si>
  <si>
    <t>Q9R045</t>
  </si>
  <si>
    <t>Angiopoietin-related protein 2</t>
  </si>
  <si>
    <t>Rps17</t>
  </si>
  <si>
    <t>P63276</t>
  </si>
  <si>
    <t>40S ribosomal protein S17</t>
  </si>
  <si>
    <t>Gnl2</t>
  </si>
  <si>
    <t>Q99LH1</t>
  </si>
  <si>
    <t>Nucleolar GTP-binding protein 2</t>
  </si>
  <si>
    <t>Patz1</t>
  </si>
  <si>
    <t>Q9JMG9</t>
  </si>
  <si>
    <t>Protein Patz1</t>
  </si>
  <si>
    <t>Eif4g1</t>
  </si>
  <si>
    <t>Q6NZJ6</t>
  </si>
  <si>
    <t>Eukaryotic translation initiation factor 4 gamma 1</t>
  </si>
  <si>
    <t>Leo1</t>
  </si>
  <si>
    <t>Q5XJE5</t>
  </si>
  <si>
    <t>RNA polymerase-associated protein LEO1</t>
  </si>
  <si>
    <t>Dcaf7</t>
  </si>
  <si>
    <t>P61963</t>
  </si>
  <si>
    <t>DDB1- and CUL4-associated factor 7</t>
  </si>
  <si>
    <t>Csnk1d</t>
  </si>
  <si>
    <t>Q9DC28</t>
  </si>
  <si>
    <t>Casein kinase I isoform delta</t>
  </si>
  <si>
    <t>Rps10</t>
  </si>
  <si>
    <t>P63325</t>
  </si>
  <si>
    <t>40S ribosomal protein S10</t>
  </si>
  <si>
    <t>Rbfox2</t>
  </si>
  <si>
    <t>Q8BP71</t>
  </si>
  <si>
    <t>RNA binding protein fox-1 homolog 2</t>
  </si>
  <si>
    <t>Eif4a1;Eif4a2</t>
  </si>
  <si>
    <t>P60843</t>
  </si>
  <si>
    <t>Eukaryotic initiation factor 4A-I</t>
  </si>
  <si>
    <t>Tceb3</t>
  </si>
  <si>
    <t>Q8CB77</t>
  </si>
  <si>
    <t>Transcription elongation factor B polypeptide 3</t>
  </si>
  <si>
    <t>Cdk9</t>
  </si>
  <si>
    <t>Q99J95</t>
  </si>
  <si>
    <t>Cyclin-dependent kinase 9</t>
  </si>
  <si>
    <t>Ascc2</t>
  </si>
  <si>
    <t>Q91WR3</t>
  </si>
  <si>
    <t>Activating signal cointegrator 1 complex subunit 2</t>
  </si>
  <si>
    <t>Ddb1</t>
  </si>
  <si>
    <t>Q3U1J4</t>
  </si>
  <si>
    <t>DNA damage-binding protein 1</t>
  </si>
  <si>
    <t>Rps11</t>
  </si>
  <si>
    <t>P62281</t>
  </si>
  <si>
    <t>40S ribosomal protein S11</t>
  </si>
  <si>
    <t>Xrcc5</t>
  </si>
  <si>
    <t>P27641</t>
  </si>
  <si>
    <t>X-ray repair cross-complementing protein 5</t>
  </si>
  <si>
    <t>Polb</t>
  </si>
  <si>
    <t>Q8K409</t>
  </si>
  <si>
    <t>DNA polymerase beta</t>
  </si>
  <si>
    <t>Rps15a</t>
  </si>
  <si>
    <t>P62245</t>
  </si>
  <si>
    <t>40S ribosomal protein S15a</t>
  </si>
  <si>
    <t>Ccnt1</t>
  </si>
  <si>
    <t>Q9QWV9</t>
  </si>
  <si>
    <t>Cyclin-T1</t>
  </si>
  <si>
    <t>Rpl17</t>
  </si>
  <si>
    <t>Q9CPR4</t>
  </si>
  <si>
    <t>60S ribosomal protein L17</t>
  </si>
  <si>
    <t>Ide</t>
  </si>
  <si>
    <t>Q9JHR7</t>
  </si>
  <si>
    <t>Insulin-degrading enzyme</t>
  </si>
  <si>
    <t>Lamb1</t>
  </si>
  <si>
    <t>P02469</t>
  </si>
  <si>
    <t>Laminin subunit beta-1</t>
  </si>
  <si>
    <t>Maged2</t>
  </si>
  <si>
    <t>Q9ER67</t>
  </si>
  <si>
    <t>Maged2 protein</t>
  </si>
  <si>
    <t>Uba52;Rps27a;Kxd1;Ubc;Ubb;Gm5239;Gm7808</t>
  </si>
  <si>
    <t>P0CG49</t>
  </si>
  <si>
    <t>Polyubiquitin-B</t>
  </si>
  <si>
    <t>Rpl11;Gm5093;Gm10036</t>
  </si>
  <si>
    <t>Q9CXW4</t>
  </si>
  <si>
    <t>60S ribosomal protein L11</t>
  </si>
  <si>
    <t>Rpl12</t>
  </si>
  <si>
    <t>P35979</t>
  </si>
  <si>
    <t>60S ribosomal protein L12</t>
  </si>
  <si>
    <t>Rps20</t>
  </si>
  <si>
    <t>P60867</t>
  </si>
  <si>
    <t>40S ribosomal protein S20</t>
  </si>
  <si>
    <t>Rps5</t>
  </si>
  <si>
    <t>Q91V55</t>
  </si>
  <si>
    <t>40S ribosomal protein S5</t>
  </si>
  <si>
    <t>Zbtb5</t>
  </si>
  <si>
    <t>Q7TQG0</t>
  </si>
  <si>
    <t>Zinc finger and BTB domain-containing protein 5</t>
  </si>
  <si>
    <t>Fbll1</t>
  </si>
  <si>
    <t>Q80WS3</t>
  </si>
  <si>
    <t>rRNA/tRNA 2'-O-methyltransferase fibrillarin-like protein 1</t>
  </si>
  <si>
    <t>Ahdc1</t>
  </si>
  <si>
    <t>Q6PAL7</t>
  </si>
  <si>
    <t>AT-hook DNA-binding motif-containing protein 1</t>
  </si>
  <si>
    <t>P01837</t>
  </si>
  <si>
    <t>Ig kappa chain C region</t>
  </si>
  <si>
    <t>Znf687</t>
  </si>
  <si>
    <t>Q9D2D7</t>
  </si>
  <si>
    <t>Zinc finger protein 687</t>
  </si>
  <si>
    <t>Rps26</t>
  </si>
  <si>
    <t>P62855</t>
  </si>
  <si>
    <t>40S ribosomal protein S26</t>
  </si>
  <si>
    <t>Nmd3</t>
  </si>
  <si>
    <t>Q99L48</t>
  </si>
  <si>
    <t>60S ribosomal export protein NMD3</t>
  </si>
  <si>
    <t>Phc3;Phc2</t>
  </si>
  <si>
    <t>Q8CHP6</t>
  </si>
  <si>
    <t>Polyhomeotic-like protein 3</t>
  </si>
  <si>
    <t>Rps14</t>
  </si>
  <si>
    <t>P62264</t>
  </si>
  <si>
    <t>40S ribosomal protein S14</t>
  </si>
  <si>
    <t>Col18a1</t>
  </si>
  <si>
    <t>P39061</t>
  </si>
  <si>
    <t>Collagen alpha-1(XVIII) chain</t>
  </si>
  <si>
    <t>Rpl23a</t>
  </si>
  <si>
    <t>P62751</t>
  </si>
  <si>
    <t>60S ribosomal protein L23a</t>
  </si>
  <si>
    <t>Sub1</t>
  </si>
  <si>
    <t>P11031</t>
  </si>
  <si>
    <t>Activated RNA polymerase II transcriptional coactivator p15</t>
  </si>
  <si>
    <t>Erlin2</t>
  </si>
  <si>
    <t>Q8BFZ9</t>
  </si>
  <si>
    <t>Erlin-2</t>
  </si>
  <si>
    <t>Gm9493;Rps7</t>
  </si>
  <si>
    <t>P62082</t>
  </si>
  <si>
    <t>40S ribosomal protein S7</t>
  </si>
  <si>
    <t>Blm</t>
  </si>
  <si>
    <t>O88700</t>
  </si>
  <si>
    <t>Bloom syndrome protein homolog</t>
  </si>
  <si>
    <t>Sdpr</t>
  </si>
  <si>
    <t>Q63918</t>
  </si>
  <si>
    <t>Serum deprivation-response protein</t>
  </si>
  <si>
    <t>Eif3d</t>
  </si>
  <si>
    <t>O70194</t>
  </si>
  <si>
    <t>Eukaryotic translation initiation factor 3 subunit D</t>
  </si>
  <si>
    <t>Wdr61</t>
  </si>
  <si>
    <t>Q9ERF3</t>
  </si>
  <si>
    <t>WD repeat-containing protein 61</t>
  </si>
  <si>
    <t>Col14a1</t>
  </si>
  <si>
    <t>Q80X19</t>
  </si>
  <si>
    <t>Collagen alpha-1(XIV) chain</t>
  </si>
  <si>
    <t>Cpsf3l</t>
  </si>
  <si>
    <t>Q9CWS4</t>
  </si>
  <si>
    <t>Integrator complex subunit 11</t>
  </si>
  <si>
    <t>Ythdf2</t>
  </si>
  <si>
    <t>Q91YT7</t>
  </si>
  <si>
    <t>YTH domain-containing family protein 2</t>
  </si>
  <si>
    <t>Snrpd2</t>
  </si>
  <si>
    <t>Gm8991;Gm6793;Gm9242;Hnrnpa3</t>
  </si>
  <si>
    <t>J3QNY1</t>
  </si>
  <si>
    <t>Protein Gm9242</t>
  </si>
  <si>
    <t>Sirt1</t>
  </si>
  <si>
    <t>Q923E4</t>
  </si>
  <si>
    <t>NAD-dependent protein deacetylase sirtuin-1</t>
  </si>
  <si>
    <t>Cgn</t>
  </si>
  <si>
    <t>E9QMC1</t>
  </si>
  <si>
    <t>Cingulin</t>
  </si>
  <si>
    <t>Nfx1</t>
  </si>
  <si>
    <t>B1AY10</t>
  </si>
  <si>
    <t>Transcriptional repressor NF-X1</t>
  </si>
  <si>
    <t>Cpsf4</t>
  </si>
  <si>
    <t>Q8BQZ5</t>
  </si>
  <si>
    <t>Cleavage and polyadenylation specificity factor subunit 4</t>
  </si>
  <si>
    <t>P01635</t>
  </si>
  <si>
    <t>Ig kappa chain V-V region K2 (Fragment)</t>
  </si>
  <si>
    <t>Wdr46</t>
  </si>
  <si>
    <t>Q9Z0H1</t>
  </si>
  <si>
    <t>WD repeat-containing protein 46</t>
  </si>
  <si>
    <t>P38533</t>
  </si>
  <si>
    <t>Heat shock factor protein 2</t>
  </si>
  <si>
    <t>Jarid2</t>
  </si>
  <si>
    <t>Q62315</t>
  </si>
  <si>
    <t>Protein Jumonji</t>
  </si>
  <si>
    <t>Zfp655</t>
  </si>
  <si>
    <t>Q9CZP3</t>
  </si>
  <si>
    <t>Protein Zfp655</t>
  </si>
  <si>
    <t>Ppp1ca</t>
  </si>
  <si>
    <t>P62137</t>
  </si>
  <si>
    <t>Serine/threonine-protein phosphatase PP1-alpha catalytic subunit</t>
  </si>
  <si>
    <t>Nid1</t>
  </si>
  <si>
    <t>P10493</t>
  </si>
  <si>
    <t>Nidogen-1</t>
  </si>
  <si>
    <t>Rpl23</t>
  </si>
  <si>
    <t>P62830</t>
  </si>
  <si>
    <t>60S ribosomal protein L23</t>
  </si>
  <si>
    <t>Smg6</t>
  </si>
  <si>
    <t>P61406</t>
  </si>
  <si>
    <t>Telomerase-binding protein EST1A</t>
  </si>
  <si>
    <t>Rplp2</t>
  </si>
  <si>
    <t>P99027</t>
  </si>
  <si>
    <t>60S acidic ribosomal protein P2</t>
  </si>
  <si>
    <t>Znf143</t>
  </si>
  <si>
    <t>O70230</t>
  </si>
  <si>
    <t>Zinc finger protein 143</t>
  </si>
  <si>
    <t>Polr2a</t>
  </si>
  <si>
    <t>P08775</t>
  </si>
  <si>
    <t>DNA-directed RNA polymerase II subunit RPB1</t>
  </si>
  <si>
    <t>A0A075B5M7</t>
  </si>
  <si>
    <t>Protein Igkv5-39</t>
  </si>
  <si>
    <t>Lrrc16a</t>
  </si>
  <si>
    <t>Q6EDY6</t>
  </si>
  <si>
    <t>Leucine-rich repeat-containing protein 16A</t>
  </si>
  <si>
    <t>A0A0A6YYE7</t>
  </si>
  <si>
    <t>Protein Igkv4-57 (Fragment)</t>
  </si>
  <si>
    <t>Yif1b</t>
  </si>
  <si>
    <t>Q9CX30</t>
  </si>
  <si>
    <t>Protein YIF1B</t>
  </si>
  <si>
    <t>Rpl9</t>
  </si>
  <si>
    <t>P51410</t>
  </si>
  <si>
    <t>60S ribosomal protein L9</t>
  </si>
  <si>
    <t>Rpl18</t>
  </si>
  <si>
    <t>P35980</t>
  </si>
  <si>
    <t>60S ribosomal protein L18</t>
  </si>
  <si>
    <t>Mta1</t>
  </si>
  <si>
    <t>Q8K4B0</t>
  </si>
  <si>
    <t>Metastasis-associated protein MTA1</t>
  </si>
  <si>
    <t>Mcm3</t>
  </si>
  <si>
    <t>P25206</t>
  </si>
  <si>
    <t>DNA replication licensing factor MCM3</t>
  </si>
  <si>
    <t>Cbx4</t>
  </si>
  <si>
    <t>O55187</t>
  </si>
  <si>
    <t>E3 SUMO-protein ligase CBX4</t>
  </si>
  <si>
    <t>Rpl31</t>
  </si>
  <si>
    <t>P62900</t>
  </si>
  <si>
    <t>60S ribosomal protein L31</t>
  </si>
  <si>
    <t>Arglu1</t>
  </si>
  <si>
    <t>Q3UL36</t>
  </si>
  <si>
    <t>Arginine and glutamate-rich protein 1</t>
  </si>
  <si>
    <t>A2AG58</t>
  </si>
  <si>
    <t>Uncharacterized protein CXorf23 homolog</t>
  </si>
  <si>
    <t>A0A075B5U4</t>
  </si>
  <si>
    <t>Protein Ighv1-18</t>
  </si>
  <si>
    <t>Znf609</t>
  </si>
  <si>
    <t>Q8BZ47</t>
  </si>
  <si>
    <t>Zinc finger protein 609</t>
  </si>
  <si>
    <t>Pogz</t>
  </si>
  <si>
    <t>Q8BZH4</t>
  </si>
  <si>
    <t>Pogo transposable element with ZNF domain</t>
  </si>
  <si>
    <t>Ngdn</t>
  </si>
  <si>
    <t>Q9DB96</t>
  </si>
  <si>
    <t>Neuroguidin</t>
  </si>
  <si>
    <t>Pqbp1</t>
  </si>
  <si>
    <t>Q91VJ5</t>
  </si>
  <si>
    <t>Polyglutamine-binding protein 1</t>
  </si>
  <si>
    <t>A0A075B5K2</t>
  </si>
  <si>
    <t>Protein Igkv9-124</t>
  </si>
  <si>
    <t>Hnrnph3</t>
  </si>
  <si>
    <t>D3Z3N4</t>
  </si>
  <si>
    <t>MCG11326, isoform CRA_a</t>
  </si>
  <si>
    <t>Mme</t>
  </si>
  <si>
    <t>Q61391</t>
  </si>
  <si>
    <t>Neprilysin</t>
  </si>
  <si>
    <t>Ppp1r12c</t>
  </si>
  <si>
    <t>Q3UMT1</t>
  </si>
  <si>
    <t>Protein phosphatase 1 regulatory subunit 12C</t>
  </si>
  <si>
    <t>Eif3i</t>
  </si>
  <si>
    <t>Q9QZD9</t>
  </si>
  <si>
    <t>Eukaryotic translation initiation factor 3 subunit I</t>
  </si>
  <si>
    <t>Actr2</t>
  </si>
  <si>
    <t>P61161</t>
  </si>
  <si>
    <t>Actin-related protein 2</t>
  </si>
  <si>
    <t>Sugp1</t>
  </si>
  <si>
    <t>Q8CH02</t>
  </si>
  <si>
    <t>SURP and G-patch domain-containing protein 1</t>
  </si>
  <si>
    <t>A0A075B5N3</t>
  </si>
  <si>
    <t>Protein Igkv8-28</t>
  </si>
  <si>
    <t>Mettl3</t>
  </si>
  <si>
    <t>Q8C3P7</t>
  </si>
  <si>
    <t>N6-adenosine-methyltransferase subunit METTL3</t>
  </si>
  <si>
    <t>Eif3m</t>
  </si>
  <si>
    <t>Q99JX4</t>
  </si>
  <si>
    <t>Eukaryotic translation initiation factor 3 subunit M</t>
  </si>
  <si>
    <t>Ywhag</t>
  </si>
  <si>
    <t>P61982</t>
  </si>
  <si>
    <t>14-3-3 protein gamma</t>
  </si>
  <si>
    <t>Zmym4</t>
  </si>
  <si>
    <t>A2A791</t>
  </si>
  <si>
    <t>Zinc finger MYM-type protein 4</t>
  </si>
  <si>
    <t>Ints10</t>
  </si>
  <si>
    <t>Q8K2A7</t>
  </si>
  <si>
    <t>Integrator complex subunit 10</t>
  </si>
  <si>
    <t>Scaf11</t>
  </si>
  <si>
    <t>E9PZM7</t>
  </si>
  <si>
    <t>Protein Scaf11</t>
  </si>
  <si>
    <t>A0A075B5N9</t>
  </si>
  <si>
    <t>Protein Igkv3-7</t>
  </si>
  <si>
    <t>P18525</t>
  </si>
  <si>
    <t>Ig heavy chain V region 5-84</t>
  </si>
  <si>
    <t>Rbm22</t>
  </si>
  <si>
    <t>Q8BHS3</t>
  </si>
  <si>
    <t>Pre-mRNA-splicing factor RBM22</t>
  </si>
  <si>
    <t>Ckap2</t>
  </si>
  <si>
    <t>Q3V1H1</t>
  </si>
  <si>
    <t>Cytoskeleton-associated protein 2</t>
  </si>
  <si>
    <t>Wt1</t>
  </si>
  <si>
    <t>P22561</t>
  </si>
  <si>
    <t>Wilms tumor protein homolog</t>
  </si>
  <si>
    <t>P01655</t>
  </si>
  <si>
    <t>Ig kappa chain V-III region PC 7132</t>
  </si>
  <si>
    <t>Cad</t>
  </si>
  <si>
    <t>B2RQC6</t>
  </si>
  <si>
    <t>CAD protein</t>
  </si>
  <si>
    <t>Ckap5</t>
  </si>
  <si>
    <t>A2AGT5</t>
  </si>
  <si>
    <t>Cytoskeleton-associated protein 5</t>
  </si>
  <si>
    <t>Gnai2</t>
  </si>
  <si>
    <t>Hspa9</t>
  </si>
  <si>
    <t>P38647</t>
  </si>
  <si>
    <t>Stress-70 protein, mitochondrial</t>
  </si>
  <si>
    <t>Wdhd1</t>
  </si>
  <si>
    <t>P59328</t>
  </si>
  <si>
    <t>WD repeat and HMG-box DNA-binding protein 1</t>
  </si>
  <si>
    <t>Ywhaq</t>
  </si>
  <si>
    <t>P68254</t>
  </si>
  <si>
    <t>14-3-3 protein theta</t>
  </si>
  <si>
    <t>Spty2d1</t>
  </si>
  <si>
    <t>Q68FG3</t>
  </si>
  <si>
    <t>Protein SPT2 homolog</t>
  </si>
  <si>
    <t>Dhx33</t>
  </si>
  <si>
    <t>Q80VY9</t>
  </si>
  <si>
    <t>Putative ATP-dependent RNA helicase DHX33</t>
  </si>
  <si>
    <t>Smg7</t>
  </si>
  <si>
    <t>Q5RJH6</t>
  </si>
  <si>
    <t>Protein SMG7</t>
  </si>
  <si>
    <t>Ints7</t>
  </si>
  <si>
    <t>Q7TQK1</t>
  </si>
  <si>
    <t>Integrator complex subunit 7</t>
  </si>
  <si>
    <t>Aplf</t>
  </si>
  <si>
    <t>Q9D842</t>
  </si>
  <si>
    <t>Aprataxin and PNK-like factor</t>
  </si>
  <si>
    <t>Palm</t>
  </si>
  <si>
    <t>Q9Z0P4</t>
  </si>
  <si>
    <t>Paralemmin-1</t>
  </si>
  <si>
    <t>Lsg1</t>
  </si>
  <si>
    <t>Q3UM18</t>
  </si>
  <si>
    <t>Large subunit GTPase 1 homolog</t>
  </si>
  <si>
    <t>Pkm</t>
  </si>
  <si>
    <t>P52480</t>
  </si>
  <si>
    <t>Pyruvate kinase PKM</t>
  </si>
  <si>
    <t>Hmbox1</t>
  </si>
  <si>
    <t>Q8BJA3</t>
  </si>
  <si>
    <t>Homeobox-containing protein 1</t>
  </si>
  <si>
    <t>Ehmt1</t>
  </si>
  <si>
    <t>Q5DW34</t>
  </si>
  <si>
    <t>Histone-lysine N-methyltransferase EHMT1</t>
  </si>
  <si>
    <t>A0A075B5R5</t>
  </si>
  <si>
    <t>Protein Ighv4-1 (Fragment)</t>
  </si>
  <si>
    <t>Nrk</t>
  </si>
  <si>
    <t>Q9R0G8</t>
  </si>
  <si>
    <t>Nik-related protein kinase</t>
  </si>
  <si>
    <t>Cp</t>
  </si>
  <si>
    <t>Q61147</t>
  </si>
  <si>
    <t>Ceruloplasmin</t>
  </si>
  <si>
    <t>Lima1</t>
  </si>
  <si>
    <t>Q9ERG0</t>
  </si>
  <si>
    <t>LIM domain and actin-binding protein 1</t>
  </si>
  <si>
    <t>Zcchc17</t>
  </si>
  <si>
    <t>Q9ESX4</t>
  </si>
  <si>
    <t>Nucleolar protein of 40 kDa</t>
  </si>
  <si>
    <t>Add1</t>
  </si>
  <si>
    <t>Q9QYC0</t>
  </si>
  <si>
    <t>Alpha-adducin</t>
  </si>
  <si>
    <t>Col6a2</t>
  </si>
  <si>
    <t>Q02788</t>
  </si>
  <si>
    <t>Collagen alpha-2(VI) chain</t>
  </si>
  <si>
    <t>Ddx46</t>
  </si>
  <si>
    <t>Q569Z5</t>
  </si>
  <si>
    <t>Probable ATP-dependent RNA helicase DDX46</t>
  </si>
  <si>
    <t>A0A075B5Y4</t>
  </si>
  <si>
    <t>Protein Ighv1-81 (Fragment)</t>
  </si>
  <si>
    <t>Hmgb3</t>
  </si>
  <si>
    <t>O54879</t>
  </si>
  <si>
    <t>High mobility group protein B3</t>
  </si>
  <si>
    <t>Psip1</t>
  </si>
  <si>
    <t>Q99JF8</t>
  </si>
  <si>
    <t>PC4 and SFRS1-interacting protein</t>
  </si>
  <si>
    <t>Tpr</t>
  </si>
  <si>
    <t>Q7M739</t>
  </si>
  <si>
    <t>Nuclear pore complex-associated intranuclear coiled-coil protein TPR</t>
  </si>
  <si>
    <t>Ppib</t>
  </si>
  <si>
    <t>P24369</t>
  </si>
  <si>
    <t>Peptidyl-prolyl cis-trans isomerase B</t>
  </si>
  <si>
    <t>Rbmy1b;Rbmy1a1;Gm21693</t>
  </si>
  <si>
    <t>O35698</t>
  </si>
  <si>
    <t>RNA-binding motif protein, Y chromosome, family 1 member A1</t>
  </si>
  <si>
    <t>Fam172a</t>
  </si>
  <si>
    <t>Q3TNH5</t>
  </si>
  <si>
    <t>Protein FAM172A</t>
  </si>
  <si>
    <t>Ebna1bp2</t>
  </si>
  <si>
    <t>Q9D903</t>
  </si>
  <si>
    <t>Probable rRNA-processing protein EBP2</t>
  </si>
  <si>
    <t>Rpl15;Gm10020</t>
  </si>
  <si>
    <t>Q9CZM2</t>
  </si>
  <si>
    <t>60S ribosomal protein L15</t>
  </si>
  <si>
    <t>Gsdma;Gsdma3</t>
  </si>
  <si>
    <t>Q9EST1</t>
  </si>
  <si>
    <t>Gasdermin-A</t>
  </si>
  <si>
    <t>Msi1</t>
  </si>
  <si>
    <t>Q61474</t>
  </si>
  <si>
    <t>RNA-binding protein Musashi homolog 1</t>
  </si>
  <si>
    <t>Morf4l1</t>
  </si>
  <si>
    <t>P60762</t>
  </si>
  <si>
    <t>Mortality factor 4-like protein 1</t>
  </si>
  <si>
    <t>Rpl19</t>
  </si>
  <si>
    <t>P84099</t>
  </si>
  <si>
    <t>60S ribosomal protein L19</t>
  </si>
  <si>
    <t>Dnajc12</t>
  </si>
  <si>
    <t>D3Z0D9</t>
  </si>
  <si>
    <t>DnaJ (Hsp40) homolog, subfamily C, member 12, isoform CRA_a (Fragment)</t>
  </si>
  <si>
    <t>Gata1</t>
  </si>
  <si>
    <t>P17679</t>
  </si>
  <si>
    <t>Erythroid transcription factor</t>
  </si>
  <si>
    <t>Rpl36</t>
  </si>
  <si>
    <t>Q6ZWZ4</t>
  </si>
  <si>
    <t>60S ribosomal protein L36</t>
  </si>
  <si>
    <t>Vezf1</t>
  </si>
  <si>
    <t>Q5SXC4</t>
  </si>
  <si>
    <t>Protein Vezf1</t>
  </si>
  <si>
    <t>Rps9</t>
  </si>
  <si>
    <t>Q6ZWN5</t>
  </si>
  <si>
    <t>40S ribosomal protein S9</t>
  </si>
  <si>
    <t>Wdr82</t>
  </si>
  <si>
    <t>Q8BFQ4</t>
  </si>
  <si>
    <t>WD repeat-containing protein 82</t>
  </si>
  <si>
    <t>Rpl26</t>
  </si>
  <si>
    <t>P61255</t>
  </si>
  <si>
    <t>60S ribosomal protein L26</t>
  </si>
  <si>
    <t>Orc4</t>
  </si>
  <si>
    <t>O88708</t>
  </si>
  <si>
    <t>Origin recognition complex subunit 4</t>
  </si>
  <si>
    <t>Serpinc1</t>
  </si>
  <si>
    <t>P32261</t>
  </si>
  <si>
    <t>Antithrombin-III</t>
  </si>
  <si>
    <t>Rps2;Gm6576;Gm5786;Gm18025</t>
  </si>
  <si>
    <t>P25444</t>
  </si>
  <si>
    <t>40S ribosomal protein S2</t>
  </si>
  <si>
    <t>Aard</t>
  </si>
  <si>
    <t>Q811W1</t>
  </si>
  <si>
    <t>Alanine and arginine-rich domain-containing protein</t>
  </si>
  <si>
    <t>Rcc1</t>
  </si>
  <si>
    <t>Q8VE37</t>
  </si>
  <si>
    <t>Regulator of chromosome condensation</t>
  </si>
  <si>
    <t>Rps23</t>
  </si>
  <si>
    <t>P62267</t>
  </si>
  <si>
    <t>40S ribosomal protein S23</t>
  </si>
  <si>
    <t>Srsf10</t>
  </si>
  <si>
    <t>Rps24</t>
  </si>
  <si>
    <t>P62849</t>
  </si>
  <si>
    <t>40S ribosomal protein S24</t>
  </si>
  <si>
    <t>Mlec</t>
  </si>
  <si>
    <t>Q6ZQI3</t>
  </si>
  <si>
    <t>Malectin</t>
  </si>
  <si>
    <t>Nolc1</t>
  </si>
  <si>
    <t>E9Q5C9</t>
  </si>
  <si>
    <t>Protein Nolc1</t>
  </si>
  <si>
    <t>Rpl22</t>
  </si>
  <si>
    <t>P67984</t>
  </si>
  <si>
    <t>60S ribosomal protein L22</t>
  </si>
  <si>
    <t>Rpl37a</t>
  </si>
  <si>
    <t>P61514</t>
  </si>
  <si>
    <t>60S ribosomal protein L37a</t>
  </si>
  <si>
    <t>Dnah2</t>
  </si>
  <si>
    <t>P0C6F1</t>
  </si>
  <si>
    <t>Dynein heavy chain 2, axonemal</t>
  </si>
  <si>
    <t>2210010C04Rik</t>
  </si>
  <si>
    <t>Q9CPN9</t>
  </si>
  <si>
    <t>Protein 2210010C04Rik</t>
  </si>
  <si>
    <t>Exosc7</t>
  </si>
  <si>
    <t>Q9D0M0</t>
  </si>
  <si>
    <t>Exosome complex exonuclease RRP42</t>
  </si>
  <si>
    <t>Srsf2</t>
  </si>
  <si>
    <t>Q62093</t>
  </si>
  <si>
    <t>Serine/arginine-rich splicing factor 2</t>
  </si>
  <si>
    <t>A0A0B4J1N0</t>
  </si>
  <si>
    <t>Protein Ighv1-76</t>
  </si>
  <si>
    <t>Zfp825</t>
  </si>
  <si>
    <t>K7N5X2</t>
  </si>
  <si>
    <t>Protein Zfp825</t>
  </si>
  <si>
    <t>Ascc1</t>
  </si>
  <si>
    <t>Q9D8Z1</t>
  </si>
  <si>
    <t>Activating signal cointegrator 1 complex subunit 1</t>
  </si>
  <si>
    <t>Ints3</t>
  </si>
  <si>
    <t>Q7TPD0</t>
  </si>
  <si>
    <t>Integrator complex subunit 3</t>
  </si>
  <si>
    <t>Rif1</t>
  </si>
  <si>
    <t>Q6PR54</t>
  </si>
  <si>
    <t>Telomere-associated protein RIF1</t>
  </si>
  <si>
    <t>Try10</t>
  </si>
  <si>
    <t>Q792Z1</t>
  </si>
  <si>
    <t>MCG140784</t>
  </si>
  <si>
    <t>Srp72</t>
  </si>
  <si>
    <t>E9Q740</t>
  </si>
  <si>
    <t>Protein Srp72</t>
  </si>
  <si>
    <t>Rpl35a</t>
  </si>
  <si>
    <t>O55142</t>
  </si>
  <si>
    <t>60S ribosomal protein L35a</t>
  </si>
  <si>
    <t>1810009A15Rik</t>
  </si>
  <si>
    <t>Q9D937</t>
  </si>
  <si>
    <t>Uncharacterized protein C11orf98 homolog</t>
  </si>
  <si>
    <t>Sorbs2</t>
  </si>
  <si>
    <t>Q3UTJ2</t>
  </si>
  <si>
    <t>Sorbin and SH3 domain-containing protein 2</t>
  </si>
  <si>
    <t>Vapa</t>
  </si>
  <si>
    <t>Q9WV55</t>
  </si>
  <si>
    <t>Vesicle-associated membrane protein-associated protein A</t>
  </si>
  <si>
    <t>Ankrd17</t>
  </si>
  <si>
    <t>Q99NH0</t>
  </si>
  <si>
    <t>Ankyrin repeat domain-containing protein 17</t>
  </si>
  <si>
    <t>Rpl30</t>
  </si>
  <si>
    <t>P62889</t>
  </si>
  <si>
    <t>60S ribosomal protein L30</t>
  </si>
  <si>
    <t>Atad5</t>
  </si>
  <si>
    <t>Q4QY64</t>
  </si>
  <si>
    <t>ATPase family AAA domain-containing protein 5</t>
  </si>
  <si>
    <t>Fn1</t>
  </si>
  <si>
    <t>P11276</t>
  </si>
  <si>
    <t>Fibronectin</t>
  </si>
  <si>
    <t>Rexo1</t>
  </si>
  <si>
    <t>Q7TT28</t>
  </si>
  <si>
    <t>RNA exonuclease 1 homolog</t>
  </si>
  <si>
    <t>Igkv1-115</t>
  </si>
  <si>
    <t>P01631</t>
  </si>
  <si>
    <t>Ig kappa chain V-II region 26-10</t>
  </si>
  <si>
    <t>Gm10094;Sap18</t>
  </si>
  <si>
    <t>E9Q317</t>
  </si>
  <si>
    <t>Histone deacetylase complex subunit SAP18</t>
  </si>
  <si>
    <t>Mum1l1</t>
  </si>
  <si>
    <t>Q4VA55</t>
  </si>
  <si>
    <t>PWWP domain-containing protein MUM1L1</t>
  </si>
  <si>
    <t>Plxna1</t>
  </si>
  <si>
    <t>P70206</t>
  </si>
  <si>
    <t>Plexin-A1</t>
  </si>
  <si>
    <t>Ctr9</t>
  </si>
  <si>
    <t>Q62018</t>
  </si>
  <si>
    <t>RNA polymerase-associated protein CTR9 homolog</t>
  </si>
  <si>
    <t>Gtse1</t>
  </si>
  <si>
    <t>Q8R080</t>
  </si>
  <si>
    <t>G2 and S phase-expressed protein 1</t>
  </si>
  <si>
    <t>Smtn</t>
  </si>
  <si>
    <t>Q921U8</t>
  </si>
  <si>
    <t>Smoothelin</t>
  </si>
  <si>
    <t>D2Wsu81e</t>
  </si>
  <si>
    <t>Q3UHX9</t>
  </si>
  <si>
    <t>Putative methyltransferase C9orf114 homolog</t>
  </si>
  <si>
    <t>Lsm14b</t>
  </si>
  <si>
    <t>Q8CGC4</t>
  </si>
  <si>
    <t>Protein LSM14 homolog B</t>
  </si>
  <si>
    <t>Cttn</t>
  </si>
  <si>
    <t>Q60598</t>
  </si>
  <si>
    <t>Src substrate cortactin</t>
  </si>
  <si>
    <t>Thoc3</t>
  </si>
  <si>
    <t>Q8VE80</t>
  </si>
  <si>
    <t>THO complex subunit 3</t>
  </si>
  <si>
    <t>Tmod2</t>
  </si>
  <si>
    <t>Q9JKK7</t>
  </si>
  <si>
    <t>Tropomodulin-2</t>
  </si>
  <si>
    <t>Dhx57</t>
  </si>
  <si>
    <t>Q6P5D3</t>
  </si>
  <si>
    <t>Putative ATP-dependent RNA helicase DHX57</t>
  </si>
  <si>
    <t>Dsg1a;Dsg1b</t>
  </si>
  <si>
    <t>Q61495</t>
  </si>
  <si>
    <t>Desmoglein-1-alpha</t>
  </si>
  <si>
    <t>Raver1</t>
  </si>
  <si>
    <t>Q9CW46</t>
  </si>
  <si>
    <t>Ribonucleoprotein PTB-binding 1</t>
  </si>
  <si>
    <t>Elmsan1</t>
  </si>
  <si>
    <t>E9Q2I4</t>
  </si>
  <si>
    <t>Protein Elmsan1</t>
  </si>
  <si>
    <t>Polr1c</t>
  </si>
  <si>
    <t>P52432</t>
  </si>
  <si>
    <t>DNA-directed RNA polymerases I and III subunit RPAC1</t>
  </si>
  <si>
    <t>Pkp1</t>
  </si>
  <si>
    <t>P97350</t>
  </si>
  <si>
    <t>Plakophilin-1</t>
  </si>
  <si>
    <t>P01644</t>
  </si>
  <si>
    <t>Ig kappa chain V-V region HP R16.7</t>
  </si>
  <si>
    <t>Vapb</t>
  </si>
  <si>
    <t>Wdr89</t>
  </si>
  <si>
    <t>Q9D0R9</t>
  </si>
  <si>
    <t>WD repeat-containing protein 89</t>
  </si>
  <si>
    <t>Iws1</t>
  </si>
  <si>
    <t>Q8C1D8</t>
  </si>
  <si>
    <t>Protein IWS1 homolog</t>
  </si>
  <si>
    <t>A0A075B5T5</t>
  </si>
  <si>
    <t>Protein Ighv1-5</t>
  </si>
  <si>
    <t>Ccnt2</t>
  </si>
  <si>
    <t>Q7TQK0</t>
  </si>
  <si>
    <t>Cyclin T2</t>
  </si>
  <si>
    <t>Zfp263</t>
  </si>
  <si>
    <t>Q8CF60</t>
  </si>
  <si>
    <t>Protein Zfp263</t>
  </si>
  <si>
    <t>Ctnnbl1</t>
  </si>
  <si>
    <t>Q9CWL8</t>
  </si>
  <si>
    <t>Beta-catenin-like protein 1</t>
  </si>
  <si>
    <t>Wbp11</t>
  </si>
  <si>
    <t>Q923D5</t>
  </si>
  <si>
    <t>WW domain-binding protein 11</t>
  </si>
  <si>
    <t>Srrt</t>
  </si>
  <si>
    <t>Q99MR6</t>
  </si>
  <si>
    <t>Serrate RNA effector molecule homolog</t>
  </si>
  <si>
    <t>Ints9</t>
  </si>
  <si>
    <t>Q8K114</t>
  </si>
  <si>
    <t>Integrator complex subunit 9</t>
  </si>
  <si>
    <t>P01636</t>
  </si>
  <si>
    <t>Ig kappa chain V-V region MOPC 149</t>
  </si>
  <si>
    <t>Q9QXS1</t>
  </si>
  <si>
    <t>Plectin</t>
  </si>
  <si>
    <t>Eif3h</t>
  </si>
  <si>
    <t>Q91WK2</t>
  </si>
  <si>
    <t>Eukaryotic translation initiation factor 3 subunit H</t>
  </si>
  <si>
    <t>Prss21</t>
  </si>
  <si>
    <t>Q9JHJ7</t>
  </si>
  <si>
    <t>Testisin</t>
  </si>
  <si>
    <t>Mepce</t>
  </si>
  <si>
    <t>Q8K3A9</t>
  </si>
  <si>
    <t>7SK snRNA methylphosphate capping enzyme</t>
  </si>
  <si>
    <t>A0A0A0MQC1</t>
  </si>
  <si>
    <t>Protein Ighv3-5</t>
  </si>
  <si>
    <t>A0A0G2JDE1</t>
  </si>
  <si>
    <t>MCG116913 (Fragment)</t>
  </si>
  <si>
    <t>Dnttip1</t>
  </si>
  <si>
    <t>Q99LB0</t>
  </si>
  <si>
    <t>Deoxynucleotidyltransferase terminal-interacting protein 1</t>
  </si>
  <si>
    <t>P03976</t>
  </si>
  <si>
    <t>Ig kappa chain V-II region 17S29.1</t>
  </si>
  <si>
    <t>Ppil1</t>
  </si>
  <si>
    <t>Q9D0W5</t>
  </si>
  <si>
    <t>Peptidyl-prolyl cis-trans isomerase-like 1</t>
  </si>
  <si>
    <t>A0A075B5M1</t>
  </si>
  <si>
    <t>Protein Igkv4-63</t>
  </si>
  <si>
    <t>Clasp1</t>
  </si>
  <si>
    <t>Q80TV8</t>
  </si>
  <si>
    <t>CLIP-associating protein 1</t>
  </si>
  <si>
    <t>Baz1a</t>
  </si>
  <si>
    <t>O88379</t>
  </si>
  <si>
    <t>Bromodomain adjacent to zinc finger domain protein 1A</t>
  </si>
  <si>
    <t>Smc3</t>
  </si>
  <si>
    <t>Q9CW03</t>
  </si>
  <si>
    <t>Structural maintenance of chromosomes protein 3</t>
  </si>
  <si>
    <t>Gm10881</t>
  </si>
  <si>
    <t>P01642</t>
  </si>
  <si>
    <t>Ig kappa chain V-V region L7 (Fragment)</t>
  </si>
  <si>
    <t>Lsm12</t>
  </si>
  <si>
    <t>Q9D0R8</t>
  </si>
  <si>
    <t>Protein LSM12 homolog</t>
  </si>
  <si>
    <t>Copa</t>
  </si>
  <si>
    <t>Q8CIE6</t>
  </si>
  <si>
    <t>Coatomer subunit alpha</t>
  </si>
  <si>
    <t>A0A075B5K0</t>
  </si>
  <si>
    <t>Protein Igkv14-126 (Fragment)</t>
  </si>
  <si>
    <t>Ints2</t>
  </si>
  <si>
    <t>Q80UK8</t>
  </si>
  <si>
    <t>Integrator complex subunit 2</t>
  </si>
  <si>
    <t>Q05793</t>
  </si>
  <si>
    <t>R3hdm4</t>
  </si>
  <si>
    <t>Q4VBF2</t>
  </si>
  <si>
    <t>R3H domain-containing protein 4</t>
  </si>
  <si>
    <t>Polr2c</t>
  </si>
  <si>
    <t>P97760</t>
  </si>
  <si>
    <t>DNA-directed RNA polymerase II subunit RPB3</t>
  </si>
  <si>
    <t>A0A0B4J1H8</t>
  </si>
  <si>
    <t>Protein Igkv1-133 (Fragment)</t>
  </si>
  <si>
    <t>Gnai3</t>
  </si>
  <si>
    <t>Q9DC51</t>
  </si>
  <si>
    <t>Guanine nucleotide-binding protein G(k) subunit alpha</t>
  </si>
  <si>
    <t>A0A075B5N4</t>
  </si>
  <si>
    <t>Protein Igkv8-27</t>
  </si>
  <si>
    <t>Lyz1</t>
  </si>
  <si>
    <t>P17897</t>
  </si>
  <si>
    <t>Lysozyme C-1</t>
  </si>
  <si>
    <t>Rbm12b2;Rbm12b1</t>
  </si>
  <si>
    <t>Q66JV4</t>
  </si>
  <si>
    <t>RNA-binding protein 12B-B</t>
  </si>
  <si>
    <t>P01843</t>
  </si>
  <si>
    <t>Ig lambda-1 chain C region</t>
  </si>
  <si>
    <t>A0A075B677</t>
  </si>
  <si>
    <t>Protein Igkv4-53</t>
  </si>
  <si>
    <t>Pcid2</t>
  </si>
  <si>
    <t>Q8BFV2</t>
  </si>
  <si>
    <t>PCI domain-containing protein 2</t>
  </si>
  <si>
    <t>Ckap2l</t>
  </si>
  <si>
    <t>Q7TS74</t>
  </si>
  <si>
    <t>Cytoskeleton-associated protein 2-like</t>
  </si>
  <si>
    <t>Parp2</t>
  </si>
  <si>
    <t>O88554</t>
  </si>
  <si>
    <t>Poly [ADP-ribose] polymerase 2</t>
  </si>
  <si>
    <t>Znf512b</t>
  </si>
  <si>
    <t>B7ZCR6</t>
  </si>
  <si>
    <t>Protein Znf512b</t>
  </si>
  <si>
    <t>Srpk2</t>
  </si>
  <si>
    <t>O54781</t>
  </si>
  <si>
    <t>SRSF protein kinase 2</t>
  </si>
  <si>
    <t>Lamb2</t>
  </si>
  <si>
    <t>Q61292</t>
  </si>
  <si>
    <t>Laminin subunit beta-2</t>
  </si>
  <si>
    <t>P01629</t>
  </si>
  <si>
    <t>Ig kappa chain V-II region 2S1.3</t>
  </si>
  <si>
    <t>Eef2</t>
  </si>
  <si>
    <t>P58252</t>
  </si>
  <si>
    <t>Elongation factor 2</t>
  </si>
  <si>
    <t>Znf48</t>
  </si>
  <si>
    <t>Q3US17</t>
  </si>
  <si>
    <t>Zinc finger protein 48</t>
  </si>
  <si>
    <t>Nacc1</t>
  </si>
  <si>
    <t>Q7TSZ8</t>
  </si>
  <si>
    <t>Nucleus accumbens-associated protein 1</t>
  </si>
  <si>
    <t>Hjurp</t>
  </si>
  <si>
    <t>Q6PG16</t>
  </si>
  <si>
    <t>Holliday junction recognition protein</t>
  </si>
  <si>
    <t>Ppia</t>
  </si>
  <si>
    <t>P17742</t>
  </si>
  <si>
    <t>Peptidyl-prolyl cis-trans isomerase A</t>
  </si>
  <si>
    <t>A0A0B4J1I9</t>
  </si>
  <si>
    <t>Protein Igkv4-55 (Fragment)</t>
  </si>
  <si>
    <t>2310022A10Rik</t>
  </si>
  <si>
    <t>Q8R3Y5</t>
  </si>
  <si>
    <t>Uncharacterized protein C19orf47 homolog</t>
  </si>
  <si>
    <t>Riok1</t>
  </si>
  <si>
    <t>Q922Q2</t>
  </si>
  <si>
    <t>Serine/threonine-protein kinase RIO1</t>
  </si>
  <si>
    <t>Ccar1</t>
  </si>
  <si>
    <t>Q8CH18</t>
  </si>
  <si>
    <t>Cell division cycle and apoptosis regulator protein 1</t>
  </si>
  <si>
    <t>Ash2l</t>
  </si>
  <si>
    <t>Q91X20</t>
  </si>
  <si>
    <t>Set1/Ash2 histone methyltransferase complex subunit ASH2</t>
  </si>
  <si>
    <t>Isy1</t>
  </si>
  <si>
    <t>Q69ZQ2</t>
  </si>
  <si>
    <t>Pre-mRNA-splicing factor ISY1 homolog</t>
  </si>
  <si>
    <t>Skiv2l</t>
  </si>
  <si>
    <t>Q6NZR5</t>
  </si>
  <si>
    <t>Protein Skiv2l</t>
  </si>
  <si>
    <t>Camsap3</t>
  </si>
  <si>
    <t>Q80VC9</t>
  </si>
  <si>
    <t>Calmodulin-regulated spectrin-associated protein 3</t>
  </si>
  <si>
    <t>A0A0B4J1I4</t>
  </si>
  <si>
    <t>Protein Igkv4-72</t>
  </si>
  <si>
    <t>St5</t>
  </si>
  <si>
    <t>Q924W7</t>
  </si>
  <si>
    <t>Suppression of tumorigenicity 5 protein</t>
  </si>
  <si>
    <t>Zfp266</t>
  </si>
  <si>
    <t>E9Q2S7</t>
  </si>
  <si>
    <t>Protein Zfp266</t>
  </si>
  <si>
    <t>Nip7</t>
  </si>
  <si>
    <t>Q9CXK8</t>
  </si>
  <si>
    <t>60S ribosome subunit biogenesis protein NIP7 homolog</t>
  </si>
  <si>
    <t>Gm5571</t>
  </si>
  <si>
    <t>P01639</t>
  </si>
  <si>
    <t>Ig kappa chain V-V region MOPC 41</t>
  </si>
  <si>
    <t>Eif4g3</t>
  </si>
  <si>
    <t>Q80XI3</t>
  </si>
  <si>
    <t>Eukaryotic translation initiation factor 4 gamma 3</t>
  </si>
  <si>
    <t>Chd3</t>
  </si>
  <si>
    <t>E9Q614</t>
  </si>
  <si>
    <t>Protein Chd3</t>
  </si>
  <si>
    <t>Dyrk1a</t>
  </si>
  <si>
    <t>Q61214</t>
  </si>
  <si>
    <t>Dual specificity tyrosine-phosphorylation-regulated kinase 1A</t>
  </si>
  <si>
    <t>Zfp91</t>
  </si>
  <si>
    <t>Q62511</t>
  </si>
  <si>
    <t>E3 ubiquitin-protein ligase ZFP91</t>
  </si>
  <si>
    <t>Ttn</t>
  </si>
  <si>
    <t>A2ASS6</t>
  </si>
  <si>
    <t>Titin</t>
  </si>
  <si>
    <t>Ssr1</t>
  </si>
  <si>
    <t>Q9CY50</t>
  </si>
  <si>
    <t>Translocon-associated protein subunit alpha</t>
  </si>
  <si>
    <t>Rpl32</t>
  </si>
  <si>
    <t>P62911</t>
  </si>
  <si>
    <t>60S ribosomal protein L32</t>
  </si>
  <si>
    <t>Trip4</t>
  </si>
  <si>
    <t>Q9QXN3</t>
  </si>
  <si>
    <t>Activating signal cointegrator 1</t>
  </si>
  <si>
    <t>Hdlbp</t>
  </si>
  <si>
    <t>Q8VDJ3</t>
  </si>
  <si>
    <t>Vigilin</t>
  </si>
  <si>
    <t>Sdad1</t>
  </si>
  <si>
    <t>Q80UZ2</t>
  </si>
  <si>
    <t>Protein SDA1 homolog</t>
  </si>
  <si>
    <t>Lmod1</t>
  </si>
  <si>
    <t>Q8BVA4</t>
  </si>
  <si>
    <t>Leiomodin-1</t>
  </si>
  <si>
    <t>Jakmip1</t>
  </si>
  <si>
    <t>Q8BVL9</t>
  </si>
  <si>
    <t>Janus kinase and microtubule-interacting protein 1</t>
  </si>
  <si>
    <t>Phf2</t>
  </si>
  <si>
    <t>Q9WTU0</t>
  </si>
  <si>
    <t>Lysine-specific demethylase PHF2</t>
  </si>
  <si>
    <t>Calml3;Calm1</t>
  </si>
  <si>
    <t>P62204</t>
  </si>
  <si>
    <t>Calmodulin</t>
  </si>
  <si>
    <t>Q8R1M2</t>
  </si>
  <si>
    <t>Histone H2A.J</t>
  </si>
  <si>
    <t>Cat</t>
  </si>
  <si>
    <t>P24270</t>
  </si>
  <si>
    <t>Catalase</t>
  </si>
  <si>
    <t>Rrs1</t>
  </si>
  <si>
    <t>Q9CYH6</t>
  </si>
  <si>
    <t>Ribosome biogenesis regulatory protein homolog</t>
  </si>
  <si>
    <t>Rplp1</t>
  </si>
  <si>
    <t>P47955</t>
  </si>
  <si>
    <t>60S acidic ribosomal protein P1</t>
  </si>
  <si>
    <t>;P01796</t>
  </si>
  <si>
    <t>Ig heavy chain V-III region A4</t>
  </si>
  <si>
    <t>Spats2l</t>
  </si>
  <si>
    <t>Q91WJ7</t>
  </si>
  <si>
    <t>SPATS2-like protein</t>
  </si>
  <si>
    <t>A0A0B4J1I1</t>
  </si>
  <si>
    <t>Protein Igkv16-104</t>
  </si>
  <si>
    <t>Tbl1xr1;Tbl1x</t>
  </si>
  <si>
    <t>Q9QXE7</t>
  </si>
  <si>
    <t>F-box-like/WD repeat-containing protein TBL1X</t>
  </si>
  <si>
    <t>Lrrfip2</t>
  </si>
  <si>
    <t>Q91WK0</t>
  </si>
  <si>
    <t>Leucine-rich repeat flightless-interacting protein 2</t>
  </si>
  <si>
    <t>Wdr37</t>
  </si>
  <si>
    <t>Q8CBE3</t>
  </si>
  <si>
    <t>WD repeat-containing protein 37</t>
  </si>
  <si>
    <t>A0A075B5R7</t>
  </si>
  <si>
    <t>Protein Ighv14-2 (Fragment)</t>
  </si>
  <si>
    <t>Caprin1</t>
  </si>
  <si>
    <t>Q60865</t>
  </si>
  <si>
    <t>Caprin-1</t>
  </si>
  <si>
    <t>A0A0B4J1J5</t>
  </si>
  <si>
    <t>Protein Ighv9-3 (Fragment)</t>
  </si>
  <si>
    <t>Aldoa;Aldoart2</t>
  </si>
  <si>
    <t>Hist3h2ba;Hist1h2bp;Hist1h2bk;Hist3h2bb;Hist1h2bc;Hist2h2bb;Hist2h2be;Hist1h2bh;Hist1h2bb;Hist1h2bm;Hist1h2bf;Gm13646;Hist1h2ba</t>
  </si>
  <si>
    <t>Q64524</t>
  </si>
  <si>
    <t>Histone H2B type 2-E</t>
  </si>
  <si>
    <t>Tsr1</t>
  </si>
  <si>
    <t>Q5SWD9</t>
  </si>
  <si>
    <t>Pre-rRNA-processing protein TSR1 homolog</t>
  </si>
  <si>
    <t>A0A075B5V5</t>
  </si>
  <si>
    <t>Protein Ighv1-39 (Fragment)</t>
  </si>
  <si>
    <t>G3bp2</t>
  </si>
  <si>
    <t>P97379</t>
  </si>
  <si>
    <t>Ras GTPase-activating protein-binding protein 2</t>
  </si>
  <si>
    <t>Ctsd</t>
  </si>
  <si>
    <t>P18242</t>
  </si>
  <si>
    <t>Cathepsin D</t>
  </si>
  <si>
    <t>A0A075B5M3</t>
  </si>
  <si>
    <t>Protein Igkv4-58</t>
  </si>
  <si>
    <t>Ttc37</t>
  </si>
  <si>
    <t>F8VPK0</t>
  </si>
  <si>
    <t>Protein Ttc37</t>
  </si>
  <si>
    <t>Serpind1</t>
  </si>
  <si>
    <t>P49182</t>
  </si>
  <si>
    <t>Heparin cofactor 2</t>
  </si>
  <si>
    <t>Kifc5b;Kifc1</t>
  </si>
  <si>
    <t>Q9QWT9</t>
  </si>
  <si>
    <t>Kinesin-like protein KIFC1</t>
  </si>
  <si>
    <t>4921524L21Rik</t>
  </si>
  <si>
    <t>Q9D5T2</t>
  </si>
  <si>
    <t>MCG15536</t>
  </si>
  <si>
    <t>Mvp</t>
  </si>
  <si>
    <t>Q9EQK5</t>
  </si>
  <si>
    <t>Major vault protein</t>
  </si>
  <si>
    <t>Hmgb2</t>
  </si>
  <si>
    <t>P30681</t>
  </si>
  <si>
    <t>High mobility group protein B2</t>
  </si>
  <si>
    <t>Morf4l2</t>
  </si>
  <si>
    <t>Q9R0Q4</t>
  </si>
  <si>
    <t>Mortality factor 4-like protein 2</t>
  </si>
  <si>
    <t>Fen1</t>
  </si>
  <si>
    <t>Q91Z50</t>
  </si>
  <si>
    <t>Flap endonuclease 1</t>
  </si>
  <si>
    <t>Sarnp</t>
  </si>
  <si>
    <t>Q9D1J3</t>
  </si>
  <si>
    <t>SAP domain-containing ribonucleoprotein</t>
  </si>
  <si>
    <t>Hmgb1</t>
  </si>
  <si>
    <t>P63158</t>
  </si>
  <si>
    <t>High mobility group protein B1</t>
  </si>
  <si>
    <t>Rpl21</t>
  </si>
  <si>
    <t>O09167</t>
  </si>
  <si>
    <t>60S ribosomal protein L21</t>
  </si>
  <si>
    <t>Apex1</t>
  </si>
  <si>
    <t>P28352</t>
  </si>
  <si>
    <t>DNA-(apurinic or apyrimidinic site) lyase</t>
  </si>
  <si>
    <t>Eif2a</t>
  </si>
  <si>
    <t>Q8BJW6</t>
  </si>
  <si>
    <t>Eukaryotic translation initiation factor 2A</t>
  </si>
  <si>
    <t>Prr12</t>
  </si>
  <si>
    <t>E9PYL2</t>
  </si>
  <si>
    <t>Protein Prr12</t>
  </si>
  <si>
    <t>Tomm34</t>
  </si>
  <si>
    <t>Q9CYG7</t>
  </si>
  <si>
    <t>Mitochondrial import receptor subunit TOM34</t>
  </si>
  <si>
    <t>Isg20l2</t>
  </si>
  <si>
    <t>Q3U1G5</t>
  </si>
  <si>
    <t>Interferon-stimulated 20 kDa exonuclease-like 2</t>
  </si>
  <si>
    <t>Phc1</t>
  </si>
  <si>
    <t>Q3V116</t>
  </si>
  <si>
    <t>Polyhomeotic-like protein 1</t>
  </si>
  <si>
    <t>Nsa2</t>
  </si>
  <si>
    <t>Q9CR47</t>
  </si>
  <si>
    <t>Ribosome biogenesis protein NSA2 homolog</t>
  </si>
  <si>
    <t>Vrk1</t>
  </si>
  <si>
    <t>Q80X41</t>
  </si>
  <si>
    <t>Serine/threonine-protein kinase VRK1</t>
  </si>
  <si>
    <t>Fkbp3</t>
  </si>
  <si>
    <t>Q62446</t>
  </si>
  <si>
    <t>Peptidyl-prolyl cis-trans isomerase FKBP3</t>
  </si>
  <si>
    <t>Rpl28</t>
  </si>
  <si>
    <t>P41105</t>
  </si>
  <si>
    <t>60S ribosomal protein L28</t>
  </si>
  <si>
    <t>P16546</t>
  </si>
  <si>
    <t>Pop1</t>
  </si>
  <si>
    <t>Q8K205</t>
  </si>
  <si>
    <t>Blood vessel epicardial substance</t>
  </si>
  <si>
    <t>Pspc1</t>
  </si>
  <si>
    <t>Q8R326</t>
  </si>
  <si>
    <t>Paraspeckle component 1</t>
  </si>
  <si>
    <t>Ighmbp2</t>
  </si>
  <si>
    <t>P40694</t>
  </si>
  <si>
    <t>DNA-binding protein SMUBP-2</t>
  </si>
  <si>
    <t>Try4;Try5</t>
  </si>
  <si>
    <t>Q9QUK9</t>
  </si>
  <si>
    <t>MCG15083</t>
  </si>
  <si>
    <t>Snrpc</t>
  </si>
  <si>
    <t>Q62241</t>
  </si>
  <si>
    <t>U1 small nuclear ribonucleoprotein C</t>
  </si>
  <si>
    <t>Rpl10;Rpl10l</t>
  </si>
  <si>
    <t>Q6ZWV3</t>
  </si>
  <si>
    <t>60S ribosomal protein L10</t>
  </si>
  <si>
    <t>A0A0A6YXQ0</t>
  </si>
  <si>
    <t>Protein Ighv8-8 (Fragment)</t>
  </si>
  <si>
    <t>Rps27</t>
  </si>
  <si>
    <t>Q6ZWU9</t>
  </si>
  <si>
    <t>40S ribosomal protein S27</t>
  </si>
  <si>
    <t>Rps25</t>
  </si>
  <si>
    <t>P62852</t>
  </si>
  <si>
    <t>40S ribosomal protein S25</t>
  </si>
  <si>
    <t>Eif4e2</t>
  </si>
  <si>
    <t>Q8BMB3</t>
  </si>
  <si>
    <t>Eukaryotic translation initiation factor 4E type 2</t>
  </si>
  <si>
    <t>Drg1</t>
  </si>
  <si>
    <t>P32233</t>
  </si>
  <si>
    <t>Developmentally-regulated GTP-binding protein 1</t>
  </si>
  <si>
    <t>Ncor2</t>
  </si>
  <si>
    <t>Q9WU42</t>
  </si>
  <si>
    <t>Nuclear receptor corepressor 2</t>
  </si>
  <si>
    <t>4930550L24Rik</t>
  </si>
  <si>
    <t>Q99PA7</t>
  </si>
  <si>
    <t>MCG117379</t>
  </si>
  <si>
    <t>rp9</t>
  </si>
  <si>
    <t>P97762</t>
  </si>
  <si>
    <t>Retinitis pigmentosa 9 protein homolog</t>
  </si>
  <si>
    <t>Chtop</t>
  </si>
  <si>
    <t>Q9CY57</t>
  </si>
  <si>
    <t>Chromatin target of PRMT1 protein</t>
  </si>
  <si>
    <t>Klf13</t>
  </si>
  <si>
    <t>Q9JJZ6</t>
  </si>
  <si>
    <t>Krueppel-like factor 13</t>
  </si>
  <si>
    <t>Hat1</t>
  </si>
  <si>
    <t>Q8BY71</t>
  </si>
  <si>
    <t>Histone acetyltransferase type B catalytic subunit</t>
  </si>
  <si>
    <t>Gtf2i</t>
  </si>
  <si>
    <t>Q9ESZ8</t>
  </si>
  <si>
    <t>General transcription factor II-I</t>
  </si>
  <si>
    <t>Zmat1</t>
  </si>
  <si>
    <t>Q3V0C1</t>
  </si>
  <si>
    <t>Zinc finger matrin-type protein 1</t>
  </si>
  <si>
    <t>Rpp38</t>
  </si>
  <si>
    <t>Q80UU2</t>
  </si>
  <si>
    <t>Ribonuclease P protein subunit p38</t>
  </si>
  <si>
    <t>Brd3</t>
  </si>
  <si>
    <t>Q8K2F0</t>
  </si>
  <si>
    <t>Bromodomain-containing protein 3</t>
  </si>
  <si>
    <t>Rnf138</t>
  </si>
  <si>
    <t>Q9CQE0</t>
  </si>
  <si>
    <t>E3 ubiquitin-protein ligase RNF138</t>
  </si>
  <si>
    <t>Cdk13</t>
  </si>
  <si>
    <t>Q69ZA1</t>
  </si>
  <si>
    <t>Cyclin-dependent kinase 13</t>
  </si>
  <si>
    <t>Prpf38a</t>
  </si>
  <si>
    <t>Q4FK66</t>
  </si>
  <si>
    <t>Pre-mRNA-splicing factor 38A</t>
  </si>
  <si>
    <t>Ppie</t>
  </si>
  <si>
    <t>Q9QZH3</t>
  </si>
  <si>
    <t>Peptidyl-prolyl cis-trans isomerase E</t>
  </si>
  <si>
    <t>Flna</t>
  </si>
  <si>
    <t>Q8BTM8</t>
  </si>
  <si>
    <t>Filamin-A</t>
  </si>
  <si>
    <t>Myo1e</t>
  </si>
  <si>
    <t>E9Q634</t>
  </si>
  <si>
    <t>Unconventional myosin-Ie</t>
  </si>
  <si>
    <t>Edf1</t>
  </si>
  <si>
    <t>Q9JMG1</t>
  </si>
  <si>
    <t>Endothelial differentiation-related factor 1</t>
  </si>
  <si>
    <t>Bgn</t>
  </si>
  <si>
    <t>P28653</t>
  </si>
  <si>
    <t>Biglycan</t>
  </si>
  <si>
    <t>Hm13;H13</t>
  </si>
  <si>
    <t>Q9D8V0</t>
  </si>
  <si>
    <t>Minor histocompatibility antigen H13</t>
  </si>
  <si>
    <t>Rps19bp1</t>
  </si>
  <si>
    <t>Q8C6B9</t>
  </si>
  <si>
    <t>Active regulator of SIRT1</t>
  </si>
  <si>
    <t>Sec13</t>
  </si>
  <si>
    <t>Q9D1M0</t>
  </si>
  <si>
    <t>Protein SEC13 homolog</t>
  </si>
  <si>
    <t>Fam228b</t>
  </si>
  <si>
    <t>Q497Q6</t>
  </si>
  <si>
    <t>Protein FAM228B</t>
  </si>
  <si>
    <t>Llph</t>
  </si>
  <si>
    <t>Q9D945</t>
  </si>
  <si>
    <t>Protein LLP homolog</t>
  </si>
  <si>
    <t>Gnb2;Gnb1;Gnb4</t>
  </si>
  <si>
    <t>P62880</t>
  </si>
  <si>
    <t>Guanine nucleotide-binding protein G(I)/G(S)/G(T) subunit beta-2</t>
  </si>
  <si>
    <t>U2surp</t>
  </si>
  <si>
    <t>Q6NV83</t>
  </si>
  <si>
    <t>U2 snRNP-associated SURP motif-containing protein</t>
  </si>
  <si>
    <t>Bcap31</t>
  </si>
  <si>
    <t>Q61335</t>
  </si>
  <si>
    <t>B-cell receptor-associated protein 31</t>
  </si>
  <si>
    <t>Zc3hav1</t>
  </si>
  <si>
    <t>Q3UPF5</t>
  </si>
  <si>
    <t>Zinc finger CCCH-type antiviral protein 1</t>
  </si>
  <si>
    <t>Eif4g2</t>
  </si>
  <si>
    <t>Q62448</t>
  </si>
  <si>
    <t>Eukaryotic translation initiation factor 4 gamma 2</t>
  </si>
  <si>
    <t>Rrbp1</t>
  </si>
  <si>
    <t>Q99PL5</t>
  </si>
  <si>
    <t>Ribosome-binding protein 1</t>
  </si>
  <si>
    <t>Leng8</t>
  </si>
  <si>
    <t>Q8CBY3</t>
  </si>
  <si>
    <t>Leukocyte receptor cluster member 8 homolog</t>
  </si>
  <si>
    <t>Ddx54</t>
  </si>
  <si>
    <t>Q8K4L0</t>
  </si>
  <si>
    <t>ATP-dependent RNA helicase DDX54</t>
  </si>
  <si>
    <t>Scaf4;Scaf8</t>
  </si>
  <si>
    <t>Q6PFF0</t>
  </si>
  <si>
    <t>Protein Scaf4</t>
  </si>
  <si>
    <t>Tpm4</t>
  </si>
  <si>
    <t>Q6IRU2</t>
  </si>
  <si>
    <t>Tropomyosin alpha-4 chain</t>
  </si>
  <si>
    <t>Sfmbt2</t>
  </si>
  <si>
    <t>Q5DTW2</t>
  </si>
  <si>
    <t>Scm-like with four MBT domains protein 2</t>
  </si>
  <si>
    <t>Synm</t>
  </si>
  <si>
    <t>Q70IV5</t>
  </si>
  <si>
    <t>Synemin</t>
  </si>
  <si>
    <t>Glipr2</t>
  </si>
  <si>
    <t>Q9CYL5</t>
  </si>
  <si>
    <t>Golgi-associated plant pathogenesis-related protein 1</t>
  </si>
  <si>
    <t>Zmpste24</t>
  </si>
  <si>
    <t>Q80W54</t>
  </si>
  <si>
    <t>CAAX prenyl protease 1 homolog</t>
  </si>
  <si>
    <t>Ddost</t>
  </si>
  <si>
    <t>O54734</t>
  </si>
  <si>
    <t>Dolichyl-diphosphooligosaccharide--protein glycosyltransferase 48 kDa subunit</t>
  </si>
  <si>
    <t>Clca1;Clca2</t>
  </si>
  <si>
    <t>Q9EQR4</t>
  </si>
  <si>
    <t>Chloride channel calcium activated 2</t>
  </si>
  <si>
    <t>Dnm2</t>
  </si>
  <si>
    <t>P39054</t>
  </si>
  <si>
    <t>Dynamin-2</t>
  </si>
  <si>
    <t>Ighv3-6</t>
  </si>
  <si>
    <t>P18531</t>
  </si>
  <si>
    <t>Ig heavy chain V region 3-6</t>
  </si>
  <si>
    <t>Eef1d</t>
  </si>
  <si>
    <t>P57776</t>
  </si>
  <si>
    <t>Elongation factor 1-delta</t>
  </si>
  <si>
    <t>A0A075B5L7</t>
  </si>
  <si>
    <t>Protein Igkv4-80 (Fragment)</t>
  </si>
  <si>
    <t>A0A075B666</t>
  </si>
  <si>
    <t>Protein Igkv12-47 (Fragment)</t>
  </si>
  <si>
    <t>Sipa1l3</t>
  </si>
  <si>
    <t>S4R2N4</t>
  </si>
  <si>
    <t>Protein Sipa1l3</t>
  </si>
  <si>
    <t>Rps15</t>
  </si>
  <si>
    <t>P62843</t>
  </si>
  <si>
    <t>40S ribosomal protein S15</t>
  </si>
  <si>
    <t>Bag6</t>
  </si>
  <si>
    <t>Q9Z1R2</t>
  </si>
  <si>
    <t>Large proline-rich protein BAG6</t>
  </si>
  <si>
    <t>Rer1</t>
  </si>
  <si>
    <t>Q9CQU3</t>
  </si>
  <si>
    <t>Protein RER1</t>
  </si>
  <si>
    <t>A0A075B5R4</t>
  </si>
  <si>
    <t>Protein Ighv14-1 (Fragment)</t>
  </si>
  <si>
    <t>Trerf1</t>
  </si>
  <si>
    <t>Q8BXJ2</t>
  </si>
  <si>
    <t>Transcriptional-regulating factor 1</t>
  </si>
  <si>
    <t>Hp</t>
  </si>
  <si>
    <t>Q61646</t>
  </si>
  <si>
    <t>Haptoglobin</t>
  </si>
  <si>
    <t>Tpp2</t>
  </si>
  <si>
    <t>Q64514</t>
  </si>
  <si>
    <t>Tripeptidyl-peptidase 2</t>
  </si>
  <si>
    <t>1700049E17Rik1;1700049E17Rik2</t>
  </si>
  <si>
    <t>E9Q8F7</t>
  </si>
  <si>
    <t>Protein 1700049E17Rik1</t>
  </si>
  <si>
    <t>Rps12</t>
  </si>
  <si>
    <t>P63323</t>
  </si>
  <si>
    <t>40S ribosomal protein S12</t>
  </si>
  <si>
    <t>P01652</t>
  </si>
  <si>
    <t>Ig kappa chain V-V region J606</t>
  </si>
  <si>
    <t>iBAQ Rank difference</t>
  </si>
  <si>
    <t>NaN</t>
  </si>
  <si>
    <t>iBAQ-1 Rank difference</t>
  </si>
  <si>
    <t>iBAQ-2 Rank difference</t>
  </si>
  <si>
    <t>Sample ID</t>
  </si>
  <si>
    <t>no PRDM9</t>
  </si>
  <si>
    <t>Sample</t>
  </si>
  <si>
    <t>2029 unique, 2291 total peptides, 447 proteins</t>
  </si>
  <si>
    <t>1455 unique, 1599 total peptides, 364 proteins</t>
  </si>
  <si>
    <t>513 unique, 553 total peptides, 162 proteins</t>
  </si>
  <si>
    <t>Nter</t>
  </si>
  <si>
    <t>Cter</t>
  </si>
  <si>
    <t>Peptides mock</t>
  </si>
  <si>
    <t>MS/MS Count mock</t>
  </si>
  <si>
    <t>iBAQ mock</t>
  </si>
  <si>
    <t>LFQ intensity mock</t>
  </si>
  <si>
    <t>Peptides mock-1</t>
  </si>
  <si>
    <t>Peptides mock-2</t>
  </si>
  <si>
    <t>MS/MS Count mock-1</t>
  </si>
  <si>
    <t>MS/MS Count mock-2</t>
  </si>
  <si>
    <t>iBAQ mock-1</t>
  </si>
  <si>
    <t>iBAQ mock-2</t>
  </si>
  <si>
    <t>LFQ intensity mock-1</t>
  </si>
  <si>
    <t>LFQ intensity mock-2</t>
  </si>
  <si>
    <t>iBAQ PRDM9-1</t>
  </si>
  <si>
    <t>iBAQ PRDM9-2</t>
  </si>
  <si>
    <t>LFQ Rank difference</t>
  </si>
  <si>
    <t>LFQ-1 Rank difference</t>
  </si>
  <si>
    <t>LFQ-2 Rank 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</si>
</sst>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4" tint="-0.249977111117893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24" xfId="0" applyFont="1" applyFill="1" applyBorder="1" applyAlignment="1">
      <alignment horizontal="center" vertical="center" wrapText="1"/>
    </xf>
    <xf numFmtId="0" fontId="0" fillId="2" borderId="26" xfId="0" applyFont="1" applyFill="1" applyBorder="1" applyAlignment="1">
      <alignment vertical="center" wrapText="1"/>
    </xf>
    <xf numFmtId="0" fontId="0" fillId="0" borderId="32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/>
    </xf>
    <xf numFmtId="0" fontId="0" fillId="2" borderId="34" xfId="0" applyFont="1" applyFill="1" applyBorder="1" applyAlignment="1">
      <alignment vertical="center" wrapText="1"/>
    </xf>
    <xf numFmtId="0" fontId="0" fillId="2" borderId="33" xfId="0" applyFont="1" applyFill="1" applyBorder="1" applyAlignment="1">
      <alignment horizontal="center" vertical="center" wrapText="1"/>
    </xf>
    <xf numFmtId="0" fontId="0" fillId="0" borderId="34" xfId="0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0" borderId="29" xfId="0" applyFont="1" applyFill="1" applyBorder="1" applyAlignment="1">
      <alignment horizontal="center" vertical="center" wrapText="1"/>
    </xf>
    <xf numFmtId="0" fontId="0" fillId="0" borderId="32" xfId="0" applyFont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2" xfId="0" applyFont="1" applyFill="1" applyBorder="1" applyAlignment="1">
      <alignment vertical="center"/>
    </xf>
    <xf numFmtId="0" fontId="0" fillId="0" borderId="33" xfId="0" applyFont="1" applyBorder="1" applyAlignment="1">
      <alignment vertical="center" wrapText="1"/>
    </xf>
    <xf numFmtId="0" fontId="0" fillId="0" borderId="34" xfId="0" applyFont="1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6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vertical="center" wrapText="1"/>
    </xf>
    <xf numFmtId="0" fontId="0" fillId="0" borderId="35" xfId="0" applyFont="1" applyBorder="1" applyAlignment="1">
      <alignment vertical="center" wrapText="1"/>
    </xf>
    <xf numFmtId="0" fontId="0" fillId="0" borderId="36" xfId="0" applyBorder="1" applyAlignment="1">
      <alignment horizontal="center"/>
    </xf>
    <xf numFmtId="0" fontId="0" fillId="0" borderId="37" xfId="0" applyFont="1" applyBorder="1" applyAlignment="1">
      <alignment vertical="center" wrapText="1"/>
    </xf>
    <xf numFmtId="0" fontId="0" fillId="0" borderId="35" xfId="0" applyBorder="1" applyAlignment="1">
      <alignment vertical="center"/>
    </xf>
    <xf numFmtId="0" fontId="0" fillId="0" borderId="37" xfId="0" applyFont="1" applyBorder="1" applyAlignment="1">
      <alignment vertical="center"/>
    </xf>
    <xf numFmtId="0" fontId="0" fillId="0" borderId="36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Font="1" applyFill="1" applyBorder="1" applyAlignment="1">
      <alignment vertical="center" wrapText="1"/>
    </xf>
    <xf numFmtId="0" fontId="0" fillId="0" borderId="9" xfId="0" applyFont="1" applyFill="1" applyBorder="1" applyAlignment="1">
      <alignment vertical="center" wrapText="1"/>
    </xf>
    <xf numFmtId="0" fontId="0" fillId="0" borderId="33" xfId="0" applyFont="1" applyFill="1" applyBorder="1" applyAlignment="1">
      <alignment horizontal="center" vertical="center" wrapText="1"/>
    </xf>
    <xf numFmtId="0" fontId="0" fillId="0" borderId="33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/>
    </xf>
    <xf numFmtId="0" fontId="0" fillId="0" borderId="34" xfId="0" applyFont="1" applyFill="1" applyBorder="1" applyAlignment="1">
      <alignment vertical="center" wrapText="1"/>
    </xf>
    <xf numFmtId="0" fontId="0" fillId="0" borderId="32" xfId="0" applyFont="1" applyFill="1" applyBorder="1" applyAlignment="1">
      <alignment horizontal="center"/>
    </xf>
    <xf numFmtId="0" fontId="0" fillId="0" borderId="27" xfId="0" applyFont="1" applyFill="1" applyBorder="1" applyAlignment="1">
      <alignment vertical="center" wrapText="1"/>
    </xf>
    <xf numFmtId="0" fontId="0" fillId="0" borderId="28" xfId="0" applyFont="1" applyFill="1" applyBorder="1" applyAlignment="1">
      <alignment horizontal="center" vertical="center" wrapText="1"/>
    </xf>
    <xf numFmtId="0" fontId="0" fillId="0" borderId="37" xfId="0" applyFont="1" applyFill="1" applyBorder="1" applyAlignment="1">
      <alignment vertical="center" wrapText="1"/>
    </xf>
    <xf numFmtId="0" fontId="0" fillId="0" borderId="35" xfId="0" applyFont="1" applyFill="1" applyBorder="1" applyAlignment="1">
      <alignment horizontal="center" vertical="center" wrapText="1"/>
    </xf>
    <xf numFmtId="0" fontId="0" fillId="0" borderId="29" xfId="0" applyFont="1" applyFill="1" applyBorder="1" applyAlignment="1">
      <alignment horizontal="center"/>
    </xf>
    <xf numFmtId="0" fontId="0" fillId="0" borderId="30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vertical="center" wrapText="1"/>
    </xf>
    <xf numFmtId="0" fontId="0" fillId="3" borderId="9" xfId="0" applyFont="1" applyFill="1" applyBorder="1" applyAlignment="1">
      <alignment vertical="center" wrapText="1"/>
    </xf>
    <xf numFmtId="0" fontId="0" fillId="3" borderId="32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vertical="center" wrapText="1"/>
    </xf>
    <xf numFmtId="0" fontId="0" fillId="3" borderId="25" xfId="0" applyFont="1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/>
    </xf>
    <xf numFmtId="0" fontId="0" fillId="2" borderId="25" xfId="0" applyFont="1" applyFill="1" applyBorder="1" applyAlignment="1">
      <alignment horizontal="center" vertical="center"/>
    </xf>
    <xf numFmtId="0" fontId="0" fillId="2" borderId="24" xfId="0" applyFont="1" applyFill="1" applyBorder="1" applyAlignment="1">
      <alignment horizontal="center"/>
    </xf>
    <xf numFmtId="0" fontId="0" fillId="2" borderId="29" xfId="0" applyFont="1" applyFill="1" applyBorder="1" applyAlignment="1">
      <alignment horizontal="center"/>
    </xf>
    <xf numFmtId="0" fontId="0" fillId="0" borderId="0" xfId="0" applyFill="1"/>
    <xf numFmtId="0" fontId="0" fillId="0" borderId="19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4" borderId="0" xfId="0" applyFill="1"/>
    <xf numFmtId="0" fontId="0" fillId="0" borderId="0" xfId="0" applyFill="1" applyBorder="1" applyAlignment="1">
      <alignment horizontal="center"/>
    </xf>
    <xf numFmtId="0" fontId="0" fillId="0" borderId="0" xfId="0" applyBorder="1"/>
    <xf numFmtId="0" fontId="0" fillId="0" borderId="40" xfId="0" applyBorder="1"/>
    <xf numFmtId="0" fontId="0" fillId="0" borderId="41" xfId="0" applyBorder="1"/>
    <xf numFmtId="0" fontId="0" fillId="0" borderId="43" xfId="0" applyBorder="1"/>
    <xf numFmtId="0" fontId="0" fillId="0" borderId="44" xfId="0" applyBorder="1"/>
    <xf numFmtId="0" fontId="0" fillId="0" borderId="38" xfId="0" applyBorder="1"/>
    <xf numFmtId="0" fontId="0" fillId="0" borderId="29" xfId="0" applyBorder="1"/>
    <xf numFmtId="0" fontId="0" fillId="2" borderId="44" xfId="0" applyFill="1" applyBorder="1"/>
    <xf numFmtId="0" fontId="0" fillId="2" borderId="40" xfId="0" applyFill="1" applyBorder="1"/>
    <xf numFmtId="0" fontId="0" fillId="3" borderId="44" xfId="0" applyFill="1" applyBorder="1"/>
    <xf numFmtId="0" fontId="0" fillId="3" borderId="40" xfId="0" applyFill="1" applyBorder="1"/>
    <xf numFmtId="0" fontId="2" fillId="0" borderId="15" xfId="0" applyFont="1" applyBorder="1" applyAlignment="1">
      <alignment wrapText="1"/>
    </xf>
    <xf numFmtId="0" fontId="0" fillId="0" borderId="0" xfId="0" applyFont="1"/>
    <xf numFmtId="0" fontId="0" fillId="0" borderId="0" xfId="0" applyFont="1" applyFill="1"/>
    <xf numFmtId="0" fontId="3" fillId="0" borderId="0" xfId="0" applyFont="1" applyFill="1"/>
    <xf numFmtId="0" fontId="4" fillId="3" borderId="0" xfId="0" applyFont="1" applyFill="1"/>
    <xf numFmtId="0" fontId="4" fillId="2" borderId="0" xfId="0" applyFont="1" applyFill="1"/>
    <xf numFmtId="0" fontId="1" fillId="0" borderId="15" xfId="0" applyFont="1" applyBorder="1" applyAlignment="1">
      <alignment wrapText="1"/>
    </xf>
    <xf numFmtId="0" fontId="6" fillId="2" borderId="0" xfId="0" applyFont="1" applyFill="1"/>
    <xf numFmtId="0" fontId="5" fillId="3" borderId="0" xfId="0" applyFont="1" applyFill="1"/>
    <xf numFmtId="0" fontId="0" fillId="2" borderId="0" xfId="0" applyFill="1"/>
    <xf numFmtId="0" fontId="0" fillId="3" borderId="0" xfId="0" applyFill="1"/>
    <xf numFmtId="0" fontId="1" fillId="0" borderId="15" xfId="0" applyFont="1" applyBorder="1"/>
    <xf numFmtId="0" fontId="0" fillId="0" borderId="0" xfId="0" applyAlignment="1">
      <alignment wrapText="1"/>
    </xf>
    <xf numFmtId="0" fontId="5" fillId="2" borderId="0" xfId="0" applyFont="1" applyFill="1"/>
    <xf numFmtId="0" fontId="0" fillId="0" borderId="13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33" xfId="0" applyFill="1" applyBorder="1" applyAlignment="1">
      <alignment horizontal="center"/>
    </xf>
    <xf numFmtId="0" fontId="0" fillId="0" borderId="39" xfId="0" applyFill="1" applyBorder="1" applyAlignment="1">
      <alignment horizontal="center"/>
    </xf>
    <xf numFmtId="0" fontId="0" fillId="0" borderId="4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018B5-90AC-45E2-AB29-B3CD96D2C013}">
  <dimension ref="A1:U40"/>
  <sheetViews>
    <sheetView workbookViewId="0">
      <selection activeCell="A9" sqref="A9"/>
    </sheetView>
  </sheetViews>
  <sheetFormatPr baseColWidth="10" defaultRowHeight="15" x14ac:dyDescent="0.25"/>
  <cols>
    <col min="1" max="1" width="20" bestFit="1" customWidth="1"/>
    <col min="2" max="2" width="12.7109375" customWidth="1"/>
    <col min="3" max="3" width="8.7109375" customWidth="1"/>
    <col min="4" max="4" width="12.85546875" customWidth="1"/>
    <col min="5" max="5" width="12.5703125" customWidth="1"/>
    <col min="7" max="7" width="12.7109375" customWidth="1"/>
    <col min="8" max="8" width="8.7109375" customWidth="1"/>
    <col min="10" max="10" width="12.7109375" customWidth="1"/>
    <col min="11" max="11" width="8.7109375" customWidth="1"/>
    <col min="12" max="12" width="12.7109375" customWidth="1"/>
    <col min="14" max="14" width="12.7109375" customWidth="1"/>
    <col min="15" max="15" width="8.7109375" customWidth="1"/>
    <col min="16" max="16" width="12.7109375" customWidth="1"/>
    <col min="257" max="257" width="20" bestFit="1" customWidth="1"/>
    <col min="258" max="258" width="12.7109375" customWidth="1"/>
    <col min="259" max="259" width="8.7109375" customWidth="1"/>
    <col min="260" max="260" width="12.85546875" customWidth="1"/>
    <col min="262" max="262" width="12.7109375" customWidth="1"/>
    <col min="263" max="263" width="8.7109375" customWidth="1"/>
    <col min="264" max="264" width="12.5703125" customWidth="1"/>
    <col min="266" max="266" width="12.7109375" customWidth="1"/>
    <col min="267" max="267" width="8.7109375" customWidth="1"/>
    <col min="268" max="268" width="12.7109375" customWidth="1"/>
    <col min="270" max="270" width="12.7109375" customWidth="1"/>
    <col min="271" max="271" width="8.7109375" customWidth="1"/>
    <col min="272" max="272" width="12.7109375" customWidth="1"/>
    <col min="513" max="513" width="20" bestFit="1" customWidth="1"/>
    <col min="514" max="514" width="12.7109375" customWidth="1"/>
    <col min="515" max="515" width="8.7109375" customWidth="1"/>
    <col min="516" max="516" width="12.85546875" customWidth="1"/>
    <col min="518" max="518" width="12.7109375" customWidth="1"/>
    <col min="519" max="519" width="8.7109375" customWidth="1"/>
    <col min="520" max="520" width="12.5703125" customWidth="1"/>
    <col min="522" max="522" width="12.7109375" customWidth="1"/>
    <col min="523" max="523" width="8.7109375" customWidth="1"/>
    <col min="524" max="524" width="12.7109375" customWidth="1"/>
    <col min="526" max="526" width="12.7109375" customWidth="1"/>
    <col min="527" max="527" width="8.7109375" customWidth="1"/>
    <col min="528" max="528" width="12.7109375" customWidth="1"/>
    <col min="769" max="769" width="20" bestFit="1" customWidth="1"/>
    <col min="770" max="770" width="12.7109375" customWidth="1"/>
    <col min="771" max="771" width="8.7109375" customWidth="1"/>
    <col min="772" max="772" width="12.85546875" customWidth="1"/>
    <col min="774" max="774" width="12.7109375" customWidth="1"/>
    <col min="775" max="775" width="8.7109375" customWidth="1"/>
    <col min="776" max="776" width="12.5703125" customWidth="1"/>
    <col min="778" max="778" width="12.7109375" customWidth="1"/>
    <col min="779" max="779" width="8.7109375" customWidth="1"/>
    <col min="780" max="780" width="12.7109375" customWidth="1"/>
    <col min="782" max="782" width="12.7109375" customWidth="1"/>
    <col min="783" max="783" width="8.7109375" customWidth="1"/>
    <col min="784" max="784" width="12.7109375" customWidth="1"/>
    <col min="1025" max="1025" width="20" bestFit="1" customWidth="1"/>
    <col min="1026" max="1026" width="12.7109375" customWidth="1"/>
    <col min="1027" max="1027" width="8.7109375" customWidth="1"/>
    <col min="1028" max="1028" width="12.85546875" customWidth="1"/>
    <col min="1030" max="1030" width="12.7109375" customWidth="1"/>
    <col min="1031" max="1031" width="8.7109375" customWidth="1"/>
    <col min="1032" max="1032" width="12.5703125" customWidth="1"/>
    <col min="1034" max="1034" width="12.7109375" customWidth="1"/>
    <col min="1035" max="1035" width="8.7109375" customWidth="1"/>
    <col min="1036" max="1036" width="12.7109375" customWidth="1"/>
    <col min="1038" max="1038" width="12.7109375" customWidth="1"/>
    <col min="1039" max="1039" width="8.7109375" customWidth="1"/>
    <col min="1040" max="1040" width="12.7109375" customWidth="1"/>
    <col min="1281" max="1281" width="20" bestFit="1" customWidth="1"/>
    <col min="1282" max="1282" width="12.7109375" customWidth="1"/>
    <col min="1283" max="1283" width="8.7109375" customWidth="1"/>
    <col min="1284" max="1284" width="12.85546875" customWidth="1"/>
    <col min="1286" max="1286" width="12.7109375" customWidth="1"/>
    <col min="1287" max="1287" width="8.7109375" customWidth="1"/>
    <col min="1288" max="1288" width="12.5703125" customWidth="1"/>
    <col min="1290" max="1290" width="12.7109375" customWidth="1"/>
    <col min="1291" max="1291" width="8.7109375" customWidth="1"/>
    <col min="1292" max="1292" width="12.7109375" customWidth="1"/>
    <col min="1294" max="1294" width="12.7109375" customWidth="1"/>
    <col min="1295" max="1295" width="8.7109375" customWidth="1"/>
    <col min="1296" max="1296" width="12.7109375" customWidth="1"/>
    <col min="1537" max="1537" width="20" bestFit="1" customWidth="1"/>
    <col min="1538" max="1538" width="12.7109375" customWidth="1"/>
    <col min="1539" max="1539" width="8.7109375" customWidth="1"/>
    <col min="1540" max="1540" width="12.85546875" customWidth="1"/>
    <col min="1542" max="1542" width="12.7109375" customWidth="1"/>
    <col min="1543" max="1543" width="8.7109375" customWidth="1"/>
    <col min="1544" max="1544" width="12.5703125" customWidth="1"/>
    <col min="1546" max="1546" width="12.7109375" customWidth="1"/>
    <col min="1547" max="1547" width="8.7109375" customWidth="1"/>
    <col min="1548" max="1548" width="12.7109375" customWidth="1"/>
    <col min="1550" max="1550" width="12.7109375" customWidth="1"/>
    <col min="1551" max="1551" width="8.7109375" customWidth="1"/>
    <col min="1552" max="1552" width="12.7109375" customWidth="1"/>
    <col min="1793" max="1793" width="20" bestFit="1" customWidth="1"/>
    <col min="1794" max="1794" width="12.7109375" customWidth="1"/>
    <col min="1795" max="1795" width="8.7109375" customWidth="1"/>
    <col min="1796" max="1796" width="12.85546875" customWidth="1"/>
    <col min="1798" max="1798" width="12.7109375" customWidth="1"/>
    <col min="1799" max="1799" width="8.7109375" customWidth="1"/>
    <col min="1800" max="1800" width="12.5703125" customWidth="1"/>
    <col min="1802" max="1802" width="12.7109375" customWidth="1"/>
    <col min="1803" max="1803" width="8.7109375" customWidth="1"/>
    <col min="1804" max="1804" width="12.7109375" customWidth="1"/>
    <col min="1806" max="1806" width="12.7109375" customWidth="1"/>
    <col min="1807" max="1807" width="8.7109375" customWidth="1"/>
    <col min="1808" max="1808" width="12.7109375" customWidth="1"/>
    <col min="2049" max="2049" width="20" bestFit="1" customWidth="1"/>
    <col min="2050" max="2050" width="12.7109375" customWidth="1"/>
    <col min="2051" max="2051" width="8.7109375" customWidth="1"/>
    <col min="2052" max="2052" width="12.85546875" customWidth="1"/>
    <col min="2054" max="2054" width="12.7109375" customWidth="1"/>
    <col min="2055" max="2055" width="8.7109375" customWidth="1"/>
    <col min="2056" max="2056" width="12.5703125" customWidth="1"/>
    <col min="2058" max="2058" width="12.7109375" customWidth="1"/>
    <col min="2059" max="2059" width="8.7109375" customWidth="1"/>
    <col min="2060" max="2060" width="12.7109375" customWidth="1"/>
    <col min="2062" max="2062" width="12.7109375" customWidth="1"/>
    <col min="2063" max="2063" width="8.7109375" customWidth="1"/>
    <col min="2064" max="2064" width="12.7109375" customWidth="1"/>
    <col min="2305" max="2305" width="20" bestFit="1" customWidth="1"/>
    <col min="2306" max="2306" width="12.7109375" customWidth="1"/>
    <col min="2307" max="2307" width="8.7109375" customWidth="1"/>
    <col min="2308" max="2308" width="12.85546875" customWidth="1"/>
    <col min="2310" max="2310" width="12.7109375" customWidth="1"/>
    <col min="2311" max="2311" width="8.7109375" customWidth="1"/>
    <col min="2312" max="2312" width="12.5703125" customWidth="1"/>
    <col min="2314" max="2314" width="12.7109375" customWidth="1"/>
    <col min="2315" max="2315" width="8.7109375" customWidth="1"/>
    <col min="2316" max="2316" width="12.7109375" customWidth="1"/>
    <col min="2318" max="2318" width="12.7109375" customWidth="1"/>
    <col min="2319" max="2319" width="8.7109375" customWidth="1"/>
    <col min="2320" max="2320" width="12.7109375" customWidth="1"/>
    <col min="2561" max="2561" width="20" bestFit="1" customWidth="1"/>
    <col min="2562" max="2562" width="12.7109375" customWidth="1"/>
    <col min="2563" max="2563" width="8.7109375" customWidth="1"/>
    <col min="2564" max="2564" width="12.85546875" customWidth="1"/>
    <col min="2566" max="2566" width="12.7109375" customWidth="1"/>
    <col min="2567" max="2567" width="8.7109375" customWidth="1"/>
    <col min="2568" max="2568" width="12.5703125" customWidth="1"/>
    <col min="2570" max="2570" width="12.7109375" customWidth="1"/>
    <col min="2571" max="2571" width="8.7109375" customWidth="1"/>
    <col min="2572" max="2572" width="12.7109375" customWidth="1"/>
    <col min="2574" max="2574" width="12.7109375" customWidth="1"/>
    <col min="2575" max="2575" width="8.7109375" customWidth="1"/>
    <col min="2576" max="2576" width="12.7109375" customWidth="1"/>
    <col min="2817" max="2817" width="20" bestFit="1" customWidth="1"/>
    <col min="2818" max="2818" width="12.7109375" customWidth="1"/>
    <col min="2819" max="2819" width="8.7109375" customWidth="1"/>
    <col min="2820" max="2820" width="12.85546875" customWidth="1"/>
    <col min="2822" max="2822" width="12.7109375" customWidth="1"/>
    <col min="2823" max="2823" width="8.7109375" customWidth="1"/>
    <col min="2824" max="2824" width="12.5703125" customWidth="1"/>
    <col min="2826" max="2826" width="12.7109375" customWidth="1"/>
    <col min="2827" max="2827" width="8.7109375" customWidth="1"/>
    <col min="2828" max="2828" width="12.7109375" customWidth="1"/>
    <col min="2830" max="2830" width="12.7109375" customWidth="1"/>
    <col min="2831" max="2831" width="8.7109375" customWidth="1"/>
    <col min="2832" max="2832" width="12.7109375" customWidth="1"/>
    <col min="3073" max="3073" width="20" bestFit="1" customWidth="1"/>
    <col min="3074" max="3074" width="12.7109375" customWidth="1"/>
    <col min="3075" max="3075" width="8.7109375" customWidth="1"/>
    <col min="3076" max="3076" width="12.85546875" customWidth="1"/>
    <col min="3078" max="3078" width="12.7109375" customWidth="1"/>
    <col min="3079" max="3079" width="8.7109375" customWidth="1"/>
    <col min="3080" max="3080" width="12.5703125" customWidth="1"/>
    <col min="3082" max="3082" width="12.7109375" customWidth="1"/>
    <col min="3083" max="3083" width="8.7109375" customWidth="1"/>
    <col min="3084" max="3084" width="12.7109375" customWidth="1"/>
    <col min="3086" max="3086" width="12.7109375" customWidth="1"/>
    <col min="3087" max="3087" width="8.7109375" customWidth="1"/>
    <col min="3088" max="3088" width="12.7109375" customWidth="1"/>
    <col min="3329" max="3329" width="20" bestFit="1" customWidth="1"/>
    <col min="3330" max="3330" width="12.7109375" customWidth="1"/>
    <col min="3331" max="3331" width="8.7109375" customWidth="1"/>
    <col min="3332" max="3332" width="12.85546875" customWidth="1"/>
    <col min="3334" max="3334" width="12.7109375" customWidth="1"/>
    <col min="3335" max="3335" width="8.7109375" customWidth="1"/>
    <col min="3336" max="3336" width="12.5703125" customWidth="1"/>
    <col min="3338" max="3338" width="12.7109375" customWidth="1"/>
    <col min="3339" max="3339" width="8.7109375" customWidth="1"/>
    <col min="3340" max="3340" width="12.7109375" customWidth="1"/>
    <col min="3342" max="3342" width="12.7109375" customWidth="1"/>
    <col min="3343" max="3343" width="8.7109375" customWidth="1"/>
    <col min="3344" max="3344" width="12.7109375" customWidth="1"/>
    <col min="3585" max="3585" width="20" bestFit="1" customWidth="1"/>
    <col min="3586" max="3586" width="12.7109375" customWidth="1"/>
    <col min="3587" max="3587" width="8.7109375" customWidth="1"/>
    <col min="3588" max="3588" width="12.85546875" customWidth="1"/>
    <col min="3590" max="3590" width="12.7109375" customWidth="1"/>
    <col min="3591" max="3591" width="8.7109375" customWidth="1"/>
    <col min="3592" max="3592" width="12.5703125" customWidth="1"/>
    <col min="3594" max="3594" width="12.7109375" customWidth="1"/>
    <col min="3595" max="3595" width="8.7109375" customWidth="1"/>
    <col min="3596" max="3596" width="12.7109375" customWidth="1"/>
    <col min="3598" max="3598" width="12.7109375" customWidth="1"/>
    <col min="3599" max="3599" width="8.7109375" customWidth="1"/>
    <col min="3600" max="3600" width="12.7109375" customWidth="1"/>
    <col min="3841" max="3841" width="20" bestFit="1" customWidth="1"/>
    <col min="3842" max="3842" width="12.7109375" customWidth="1"/>
    <col min="3843" max="3843" width="8.7109375" customWidth="1"/>
    <col min="3844" max="3844" width="12.85546875" customWidth="1"/>
    <col min="3846" max="3846" width="12.7109375" customWidth="1"/>
    <col min="3847" max="3847" width="8.7109375" customWidth="1"/>
    <col min="3848" max="3848" width="12.5703125" customWidth="1"/>
    <col min="3850" max="3850" width="12.7109375" customWidth="1"/>
    <col min="3851" max="3851" width="8.7109375" customWidth="1"/>
    <col min="3852" max="3852" width="12.7109375" customWidth="1"/>
    <col min="3854" max="3854" width="12.7109375" customWidth="1"/>
    <col min="3855" max="3855" width="8.7109375" customWidth="1"/>
    <col min="3856" max="3856" width="12.7109375" customWidth="1"/>
    <col min="4097" max="4097" width="20" bestFit="1" customWidth="1"/>
    <col min="4098" max="4098" width="12.7109375" customWidth="1"/>
    <col min="4099" max="4099" width="8.7109375" customWidth="1"/>
    <col min="4100" max="4100" width="12.85546875" customWidth="1"/>
    <col min="4102" max="4102" width="12.7109375" customWidth="1"/>
    <col min="4103" max="4103" width="8.7109375" customWidth="1"/>
    <col min="4104" max="4104" width="12.5703125" customWidth="1"/>
    <col min="4106" max="4106" width="12.7109375" customWidth="1"/>
    <col min="4107" max="4107" width="8.7109375" customWidth="1"/>
    <col min="4108" max="4108" width="12.7109375" customWidth="1"/>
    <col min="4110" max="4110" width="12.7109375" customWidth="1"/>
    <col min="4111" max="4111" width="8.7109375" customWidth="1"/>
    <col min="4112" max="4112" width="12.7109375" customWidth="1"/>
    <col min="4353" max="4353" width="20" bestFit="1" customWidth="1"/>
    <col min="4354" max="4354" width="12.7109375" customWidth="1"/>
    <col min="4355" max="4355" width="8.7109375" customWidth="1"/>
    <col min="4356" max="4356" width="12.85546875" customWidth="1"/>
    <col min="4358" max="4358" width="12.7109375" customWidth="1"/>
    <col min="4359" max="4359" width="8.7109375" customWidth="1"/>
    <col min="4360" max="4360" width="12.5703125" customWidth="1"/>
    <col min="4362" max="4362" width="12.7109375" customWidth="1"/>
    <col min="4363" max="4363" width="8.7109375" customWidth="1"/>
    <col min="4364" max="4364" width="12.7109375" customWidth="1"/>
    <col min="4366" max="4366" width="12.7109375" customWidth="1"/>
    <col min="4367" max="4367" width="8.7109375" customWidth="1"/>
    <col min="4368" max="4368" width="12.7109375" customWidth="1"/>
    <col min="4609" max="4609" width="20" bestFit="1" customWidth="1"/>
    <col min="4610" max="4610" width="12.7109375" customWidth="1"/>
    <col min="4611" max="4611" width="8.7109375" customWidth="1"/>
    <col min="4612" max="4612" width="12.85546875" customWidth="1"/>
    <col min="4614" max="4614" width="12.7109375" customWidth="1"/>
    <col min="4615" max="4615" width="8.7109375" customWidth="1"/>
    <col min="4616" max="4616" width="12.5703125" customWidth="1"/>
    <col min="4618" max="4618" width="12.7109375" customWidth="1"/>
    <col min="4619" max="4619" width="8.7109375" customWidth="1"/>
    <col min="4620" max="4620" width="12.7109375" customWidth="1"/>
    <col min="4622" max="4622" width="12.7109375" customWidth="1"/>
    <col min="4623" max="4623" width="8.7109375" customWidth="1"/>
    <col min="4624" max="4624" width="12.7109375" customWidth="1"/>
    <col min="4865" max="4865" width="20" bestFit="1" customWidth="1"/>
    <col min="4866" max="4866" width="12.7109375" customWidth="1"/>
    <col min="4867" max="4867" width="8.7109375" customWidth="1"/>
    <col min="4868" max="4868" width="12.85546875" customWidth="1"/>
    <col min="4870" max="4870" width="12.7109375" customWidth="1"/>
    <col min="4871" max="4871" width="8.7109375" customWidth="1"/>
    <col min="4872" max="4872" width="12.5703125" customWidth="1"/>
    <col min="4874" max="4874" width="12.7109375" customWidth="1"/>
    <col min="4875" max="4875" width="8.7109375" customWidth="1"/>
    <col min="4876" max="4876" width="12.7109375" customWidth="1"/>
    <col min="4878" max="4878" width="12.7109375" customWidth="1"/>
    <col min="4879" max="4879" width="8.7109375" customWidth="1"/>
    <col min="4880" max="4880" width="12.7109375" customWidth="1"/>
    <col min="5121" max="5121" width="20" bestFit="1" customWidth="1"/>
    <col min="5122" max="5122" width="12.7109375" customWidth="1"/>
    <col min="5123" max="5123" width="8.7109375" customWidth="1"/>
    <col min="5124" max="5124" width="12.85546875" customWidth="1"/>
    <col min="5126" max="5126" width="12.7109375" customWidth="1"/>
    <col min="5127" max="5127" width="8.7109375" customWidth="1"/>
    <col min="5128" max="5128" width="12.5703125" customWidth="1"/>
    <col min="5130" max="5130" width="12.7109375" customWidth="1"/>
    <col min="5131" max="5131" width="8.7109375" customWidth="1"/>
    <col min="5132" max="5132" width="12.7109375" customWidth="1"/>
    <col min="5134" max="5134" width="12.7109375" customWidth="1"/>
    <col min="5135" max="5135" width="8.7109375" customWidth="1"/>
    <col min="5136" max="5136" width="12.7109375" customWidth="1"/>
    <col min="5377" max="5377" width="20" bestFit="1" customWidth="1"/>
    <col min="5378" max="5378" width="12.7109375" customWidth="1"/>
    <col min="5379" max="5379" width="8.7109375" customWidth="1"/>
    <col min="5380" max="5380" width="12.85546875" customWidth="1"/>
    <col min="5382" max="5382" width="12.7109375" customWidth="1"/>
    <col min="5383" max="5383" width="8.7109375" customWidth="1"/>
    <col min="5384" max="5384" width="12.5703125" customWidth="1"/>
    <col min="5386" max="5386" width="12.7109375" customWidth="1"/>
    <col min="5387" max="5387" width="8.7109375" customWidth="1"/>
    <col min="5388" max="5388" width="12.7109375" customWidth="1"/>
    <col min="5390" max="5390" width="12.7109375" customWidth="1"/>
    <col min="5391" max="5391" width="8.7109375" customWidth="1"/>
    <col min="5392" max="5392" width="12.7109375" customWidth="1"/>
    <col min="5633" max="5633" width="20" bestFit="1" customWidth="1"/>
    <col min="5634" max="5634" width="12.7109375" customWidth="1"/>
    <col min="5635" max="5635" width="8.7109375" customWidth="1"/>
    <col min="5636" max="5636" width="12.85546875" customWidth="1"/>
    <col min="5638" max="5638" width="12.7109375" customWidth="1"/>
    <col min="5639" max="5639" width="8.7109375" customWidth="1"/>
    <col min="5640" max="5640" width="12.5703125" customWidth="1"/>
    <col min="5642" max="5642" width="12.7109375" customWidth="1"/>
    <col min="5643" max="5643" width="8.7109375" customWidth="1"/>
    <col min="5644" max="5644" width="12.7109375" customWidth="1"/>
    <col min="5646" max="5646" width="12.7109375" customWidth="1"/>
    <col min="5647" max="5647" width="8.7109375" customWidth="1"/>
    <col min="5648" max="5648" width="12.7109375" customWidth="1"/>
    <col min="5889" max="5889" width="20" bestFit="1" customWidth="1"/>
    <col min="5890" max="5890" width="12.7109375" customWidth="1"/>
    <col min="5891" max="5891" width="8.7109375" customWidth="1"/>
    <col min="5892" max="5892" width="12.85546875" customWidth="1"/>
    <col min="5894" max="5894" width="12.7109375" customWidth="1"/>
    <col min="5895" max="5895" width="8.7109375" customWidth="1"/>
    <col min="5896" max="5896" width="12.5703125" customWidth="1"/>
    <col min="5898" max="5898" width="12.7109375" customWidth="1"/>
    <col min="5899" max="5899" width="8.7109375" customWidth="1"/>
    <col min="5900" max="5900" width="12.7109375" customWidth="1"/>
    <col min="5902" max="5902" width="12.7109375" customWidth="1"/>
    <col min="5903" max="5903" width="8.7109375" customWidth="1"/>
    <col min="5904" max="5904" width="12.7109375" customWidth="1"/>
    <col min="6145" max="6145" width="20" bestFit="1" customWidth="1"/>
    <col min="6146" max="6146" width="12.7109375" customWidth="1"/>
    <col min="6147" max="6147" width="8.7109375" customWidth="1"/>
    <col min="6148" max="6148" width="12.85546875" customWidth="1"/>
    <col min="6150" max="6150" width="12.7109375" customWidth="1"/>
    <col min="6151" max="6151" width="8.7109375" customWidth="1"/>
    <col min="6152" max="6152" width="12.5703125" customWidth="1"/>
    <col min="6154" max="6154" width="12.7109375" customWidth="1"/>
    <col min="6155" max="6155" width="8.7109375" customWidth="1"/>
    <col min="6156" max="6156" width="12.7109375" customWidth="1"/>
    <col min="6158" max="6158" width="12.7109375" customWidth="1"/>
    <col min="6159" max="6159" width="8.7109375" customWidth="1"/>
    <col min="6160" max="6160" width="12.7109375" customWidth="1"/>
    <col min="6401" max="6401" width="20" bestFit="1" customWidth="1"/>
    <col min="6402" max="6402" width="12.7109375" customWidth="1"/>
    <col min="6403" max="6403" width="8.7109375" customWidth="1"/>
    <col min="6404" max="6404" width="12.85546875" customWidth="1"/>
    <col min="6406" max="6406" width="12.7109375" customWidth="1"/>
    <col min="6407" max="6407" width="8.7109375" customWidth="1"/>
    <col min="6408" max="6408" width="12.5703125" customWidth="1"/>
    <col min="6410" max="6410" width="12.7109375" customWidth="1"/>
    <col min="6411" max="6411" width="8.7109375" customWidth="1"/>
    <col min="6412" max="6412" width="12.7109375" customWidth="1"/>
    <col min="6414" max="6414" width="12.7109375" customWidth="1"/>
    <col min="6415" max="6415" width="8.7109375" customWidth="1"/>
    <col min="6416" max="6416" width="12.7109375" customWidth="1"/>
    <col min="6657" max="6657" width="20" bestFit="1" customWidth="1"/>
    <col min="6658" max="6658" width="12.7109375" customWidth="1"/>
    <col min="6659" max="6659" width="8.7109375" customWidth="1"/>
    <col min="6660" max="6660" width="12.85546875" customWidth="1"/>
    <col min="6662" max="6662" width="12.7109375" customWidth="1"/>
    <col min="6663" max="6663" width="8.7109375" customWidth="1"/>
    <col min="6664" max="6664" width="12.5703125" customWidth="1"/>
    <col min="6666" max="6666" width="12.7109375" customWidth="1"/>
    <col min="6667" max="6667" width="8.7109375" customWidth="1"/>
    <col min="6668" max="6668" width="12.7109375" customWidth="1"/>
    <col min="6670" max="6670" width="12.7109375" customWidth="1"/>
    <col min="6671" max="6671" width="8.7109375" customWidth="1"/>
    <col min="6672" max="6672" width="12.7109375" customWidth="1"/>
    <col min="6913" max="6913" width="20" bestFit="1" customWidth="1"/>
    <col min="6914" max="6914" width="12.7109375" customWidth="1"/>
    <col min="6915" max="6915" width="8.7109375" customWidth="1"/>
    <col min="6916" max="6916" width="12.85546875" customWidth="1"/>
    <col min="6918" max="6918" width="12.7109375" customWidth="1"/>
    <col min="6919" max="6919" width="8.7109375" customWidth="1"/>
    <col min="6920" max="6920" width="12.5703125" customWidth="1"/>
    <col min="6922" max="6922" width="12.7109375" customWidth="1"/>
    <col min="6923" max="6923" width="8.7109375" customWidth="1"/>
    <col min="6924" max="6924" width="12.7109375" customWidth="1"/>
    <col min="6926" max="6926" width="12.7109375" customWidth="1"/>
    <col min="6927" max="6927" width="8.7109375" customWidth="1"/>
    <col min="6928" max="6928" width="12.7109375" customWidth="1"/>
    <col min="7169" max="7169" width="20" bestFit="1" customWidth="1"/>
    <col min="7170" max="7170" width="12.7109375" customWidth="1"/>
    <col min="7171" max="7171" width="8.7109375" customWidth="1"/>
    <col min="7172" max="7172" width="12.85546875" customWidth="1"/>
    <col min="7174" max="7174" width="12.7109375" customWidth="1"/>
    <col min="7175" max="7175" width="8.7109375" customWidth="1"/>
    <col min="7176" max="7176" width="12.5703125" customWidth="1"/>
    <col min="7178" max="7178" width="12.7109375" customWidth="1"/>
    <col min="7179" max="7179" width="8.7109375" customWidth="1"/>
    <col min="7180" max="7180" width="12.7109375" customWidth="1"/>
    <col min="7182" max="7182" width="12.7109375" customWidth="1"/>
    <col min="7183" max="7183" width="8.7109375" customWidth="1"/>
    <col min="7184" max="7184" width="12.7109375" customWidth="1"/>
    <col min="7425" max="7425" width="20" bestFit="1" customWidth="1"/>
    <col min="7426" max="7426" width="12.7109375" customWidth="1"/>
    <col min="7427" max="7427" width="8.7109375" customWidth="1"/>
    <col min="7428" max="7428" width="12.85546875" customWidth="1"/>
    <col min="7430" max="7430" width="12.7109375" customWidth="1"/>
    <col min="7431" max="7431" width="8.7109375" customWidth="1"/>
    <col min="7432" max="7432" width="12.5703125" customWidth="1"/>
    <col min="7434" max="7434" width="12.7109375" customWidth="1"/>
    <col min="7435" max="7435" width="8.7109375" customWidth="1"/>
    <col min="7436" max="7436" width="12.7109375" customWidth="1"/>
    <col min="7438" max="7438" width="12.7109375" customWidth="1"/>
    <col min="7439" max="7439" width="8.7109375" customWidth="1"/>
    <col min="7440" max="7440" width="12.7109375" customWidth="1"/>
    <col min="7681" max="7681" width="20" bestFit="1" customWidth="1"/>
    <col min="7682" max="7682" width="12.7109375" customWidth="1"/>
    <col min="7683" max="7683" width="8.7109375" customWidth="1"/>
    <col min="7684" max="7684" width="12.85546875" customWidth="1"/>
    <col min="7686" max="7686" width="12.7109375" customWidth="1"/>
    <col min="7687" max="7687" width="8.7109375" customWidth="1"/>
    <col min="7688" max="7688" width="12.5703125" customWidth="1"/>
    <col min="7690" max="7690" width="12.7109375" customWidth="1"/>
    <col min="7691" max="7691" width="8.7109375" customWidth="1"/>
    <col min="7692" max="7692" width="12.7109375" customWidth="1"/>
    <col min="7694" max="7694" width="12.7109375" customWidth="1"/>
    <col min="7695" max="7695" width="8.7109375" customWidth="1"/>
    <col min="7696" max="7696" width="12.7109375" customWidth="1"/>
    <col min="7937" max="7937" width="20" bestFit="1" customWidth="1"/>
    <col min="7938" max="7938" width="12.7109375" customWidth="1"/>
    <col min="7939" max="7939" width="8.7109375" customWidth="1"/>
    <col min="7940" max="7940" width="12.85546875" customWidth="1"/>
    <col min="7942" max="7942" width="12.7109375" customWidth="1"/>
    <col min="7943" max="7943" width="8.7109375" customWidth="1"/>
    <col min="7944" max="7944" width="12.5703125" customWidth="1"/>
    <col min="7946" max="7946" width="12.7109375" customWidth="1"/>
    <col min="7947" max="7947" width="8.7109375" customWidth="1"/>
    <col min="7948" max="7948" width="12.7109375" customWidth="1"/>
    <col min="7950" max="7950" width="12.7109375" customWidth="1"/>
    <col min="7951" max="7951" width="8.7109375" customWidth="1"/>
    <col min="7952" max="7952" width="12.7109375" customWidth="1"/>
    <col min="8193" max="8193" width="20" bestFit="1" customWidth="1"/>
    <col min="8194" max="8194" width="12.7109375" customWidth="1"/>
    <col min="8195" max="8195" width="8.7109375" customWidth="1"/>
    <col min="8196" max="8196" width="12.85546875" customWidth="1"/>
    <col min="8198" max="8198" width="12.7109375" customWidth="1"/>
    <col min="8199" max="8199" width="8.7109375" customWidth="1"/>
    <col min="8200" max="8200" width="12.5703125" customWidth="1"/>
    <col min="8202" max="8202" width="12.7109375" customWidth="1"/>
    <col min="8203" max="8203" width="8.7109375" customWidth="1"/>
    <col min="8204" max="8204" width="12.7109375" customWidth="1"/>
    <col min="8206" max="8206" width="12.7109375" customWidth="1"/>
    <col min="8207" max="8207" width="8.7109375" customWidth="1"/>
    <col min="8208" max="8208" width="12.7109375" customWidth="1"/>
    <col min="8449" max="8449" width="20" bestFit="1" customWidth="1"/>
    <col min="8450" max="8450" width="12.7109375" customWidth="1"/>
    <col min="8451" max="8451" width="8.7109375" customWidth="1"/>
    <col min="8452" max="8452" width="12.85546875" customWidth="1"/>
    <col min="8454" max="8454" width="12.7109375" customWidth="1"/>
    <col min="8455" max="8455" width="8.7109375" customWidth="1"/>
    <col min="8456" max="8456" width="12.5703125" customWidth="1"/>
    <col min="8458" max="8458" width="12.7109375" customWidth="1"/>
    <col min="8459" max="8459" width="8.7109375" customWidth="1"/>
    <col min="8460" max="8460" width="12.7109375" customWidth="1"/>
    <col min="8462" max="8462" width="12.7109375" customWidth="1"/>
    <col min="8463" max="8463" width="8.7109375" customWidth="1"/>
    <col min="8464" max="8464" width="12.7109375" customWidth="1"/>
    <col min="8705" max="8705" width="20" bestFit="1" customWidth="1"/>
    <col min="8706" max="8706" width="12.7109375" customWidth="1"/>
    <col min="8707" max="8707" width="8.7109375" customWidth="1"/>
    <col min="8708" max="8708" width="12.85546875" customWidth="1"/>
    <col min="8710" max="8710" width="12.7109375" customWidth="1"/>
    <col min="8711" max="8711" width="8.7109375" customWidth="1"/>
    <col min="8712" max="8712" width="12.5703125" customWidth="1"/>
    <col min="8714" max="8714" width="12.7109375" customWidth="1"/>
    <col min="8715" max="8715" width="8.7109375" customWidth="1"/>
    <col min="8716" max="8716" width="12.7109375" customWidth="1"/>
    <col min="8718" max="8718" width="12.7109375" customWidth="1"/>
    <col min="8719" max="8719" width="8.7109375" customWidth="1"/>
    <col min="8720" max="8720" width="12.7109375" customWidth="1"/>
    <col min="8961" max="8961" width="20" bestFit="1" customWidth="1"/>
    <col min="8962" max="8962" width="12.7109375" customWidth="1"/>
    <col min="8963" max="8963" width="8.7109375" customWidth="1"/>
    <col min="8964" max="8964" width="12.85546875" customWidth="1"/>
    <col min="8966" max="8966" width="12.7109375" customWidth="1"/>
    <col min="8967" max="8967" width="8.7109375" customWidth="1"/>
    <col min="8968" max="8968" width="12.5703125" customWidth="1"/>
    <col min="8970" max="8970" width="12.7109375" customWidth="1"/>
    <col min="8971" max="8971" width="8.7109375" customWidth="1"/>
    <col min="8972" max="8972" width="12.7109375" customWidth="1"/>
    <col min="8974" max="8974" width="12.7109375" customWidth="1"/>
    <col min="8975" max="8975" width="8.7109375" customWidth="1"/>
    <col min="8976" max="8976" width="12.7109375" customWidth="1"/>
    <col min="9217" max="9217" width="20" bestFit="1" customWidth="1"/>
    <col min="9218" max="9218" width="12.7109375" customWidth="1"/>
    <col min="9219" max="9219" width="8.7109375" customWidth="1"/>
    <col min="9220" max="9220" width="12.85546875" customWidth="1"/>
    <col min="9222" max="9222" width="12.7109375" customWidth="1"/>
    <col min="9223" max="9223" width="8.7109375" customWidth="1"/>
    <col min="9224" max="9224" width="12.5703125" customWidth="1"/>
    <col min="9226" max="9226" width="12.7109375" customWidth="1"/>
    <col min="9227" max="9227" width="8.7109375" customWidth="1"/>
    <col min="9228" max="9228" width="12.7109375" customWidth="1"/>
    <col min="9230" max="9230" width="12.7109375" customWidth="1"/>
    <col min="9231" max="9231" width="8.7109375" customWidth="1"/>
    <col min="9232" max="9232" width="12.7109375" customWidth="1"/>
    <col min="9473" max="9473" width="20" bestFit="1" customWidth="1"/>
    <col min="9474" max="9474" width="12.7109375" customWidth="1"/>
    <col min="9475" max="9475" width="8.7109375" customWidth="1"/>
    <col min="9476" max="9476" width="12.85546875" customWidth="1"/>
    <col min="9478" max="9478" width="12.7109375" customWidth="1"/>
    <col min="9479" max="9479" width="8.7109375" customWidth="1"/>
    <col min="9480" max="9480" width="12.5703125" customWidth="1"/>
    <col min="9482" max="9482" width="12.7109375" customWidth="1"/>
    <col min="9483" max="9483" width="8.7109375" customWidth="1"/>
    <col min="9484" max="9484" width="12.7109375" customWidth="1"/>
    <col min="9486" max="9486" width="12.7109375" customWidth="1"/>
    <col min="9487" max="9487" width="8.7109375" customWidth="1"/>
    <col min="9488" max="9488" width="12.7109375" customWidth="1"/>
    <col min="9729" max="9729" width="20" bestFit="1" customWidth="1"/>
    <col min="9730" max="9730" width="12.7109375" customWidth="1"/>
    <col min="9731" max="9731" width="8.7109375" customWidth="1"/>
    <col min="9732" max="9732" width="12.85546875" customWidth="1"/>
    <col min="9734" max="9734" width="12.7109375" customWidth="1"/>
    <col min="9735" max="9735" width="8.7109375" customWidth="1"/>
    <col min="9736" max="9736" width="12.5703125" customWidth="1"/>
    <col min="9738" max="9738" width="12.7109375" customWidth="1"/>
    <col min="9739" max="9739" width="8.7109375" customWidth="1"/>
    <col min="9740" max="9740" width="12.7109375" customWidth="1"/>
    <col min="9742" max="9742" width="12.7109375" customWidth="1"/>
    <col min="9743" max="9743" width="8.7109375" customWidth="1"/>
    <col min="9744" max="9744" width="12.7109375" customWidth="1"/>
    <col min="9985" max="9985" width="20" bestFit="1" customWidth="1"/>
    <col min="9986" max="9986" width="12.7109375" customWidth="1"/>
    <col min="9987" max="9987" width="8.7109375" customWidth="1"/>
    <col min="9988" max="9988" width="12.85546875" customWidth="1"/>
    <col min="9990" max="9990" width="12.7109375" customWidth="1"/>
    <col min="9991" max="9991" width="8.7109375" customWidth="1"/>
    <col min="9992" max="9992" width="12.5703125" customWidth="1"/>
    <col min="9994" max="9994" width="12.7109375" customWidth="1"/>
    <col min="9995" max="9995" width="8.7109375" customWidth="1"/>
    <col min="9996" max="9996" width="12.7109375" customWidth="1"/>
    <col min="9998" max="9998" width="12.7109375" customWidth="1"/>
    <col min="9999" max="9999" width="8.7109375" customWidth="1"/>
    <col min="10000" max="10000" width="12.7109375" customWidth="1"/>
    <col min="10241" max="10241" width="20" bestFit="1" customWidth="1"/>
    <col min="10242" max="10242" width="12.7109375" customWidth="1"/>
    <col min="10243" max="10243" width="8.7109375" customWidth="1"/>
    <col min="10244" max="10244" width="12.85546875" customWidth="1"/>
    <col min="10246" max="10246" width="12.7109375" customWidth="1"/>
    <col min="10247" max="10247" width="8.7109375" customWidth="1"/>
    <col min="10248" max="10248" width="12.5703125" customWidth="1"/>
    <col min="10250" max="10250" width="12.7109375" customWidth="1"/>
    <col min="10251" max="10251" width="8.7109375" customWidth="1"/>
    <col min="10252" max="10252" width="12.7109375" customWidth="1"/>
    <col min="10254" max="10254" width="12.7109375" customWidth="1"/>
    <col min="10255" max="10255" width="8.7109375" customWidth="1"/>
    <col min="10256" max="10256" width="12.7109375" customWidth="1"/>
    <col min="10497" max="10497" width="20" bestFit="1" customWidth="1"/>
    <col min="10498" max="10498" width="12.7109375" customWidth="1"/>
    <col min="10499" max="10499" width="8.7109375" customWidth="1"/>
    <col min="10500" max="10500" width="12.85546875" customWidth="1"/>
    <col min="10502" max="10502" width="12.7109375" customWidth="1"/>
    <col min="10503" max="10503" width="8.7109375" customWidth="1"/>
    <col min="10504" max="10504" width="12.5703125" customWidth="1"/>
    <col min="10506" max="10506" width="12.7109375" customWidth="1"/>
    <col min="10507" max="10507" width="8.7109375" customWidth="1"/>
    <col min="10508" max="10508" width="12.7109375" customWidth="1"/>
    <col min="10510" max="10510" width="12.7109375" customWidth="1"/>
    <col min="10511" max="10511" width="8.7109375" customWidth="1"/>
    <col min="10512" max="10512" width="12.7109375" customWidth="1"/>
    <col min="10753" max="10753" width="20" bestFit="1" customWidth="1"/>
    <col min="10754" max="10754" width="12.7109375" customWidth="1"/>
    <col min="10755" max="10755" width="8.7109375" customWidth="1"/>
    <col min="10756" max="10756" width="12.85546875" customWidth="1"/>
    <col min="10758" max="10758" width="12.7109375" customWidth="1"/>
    <col min="10759" max="10759" width="8.7109375" customWidth="1"/>
    <col min="10760" max="10760" width="12.5703125" customWidth="1"/>
    <col min="10762" max="10762" width="12.7109375" customWidth="1"/>
    <col min="10763" max="10763" width="8.7109375" customWidth="1"/>
    <col min="10764" max="10764" width="12.7109375" customWidth="1"/>
    <col min="10766" max="10766" width="12.7109375" customWidth="1"/>
    <col min="10767" max="10767" width="8.7109375" customWidth="1"/>
    <col min="10768" max="10768" width="12.7109375" customWidth="1"/>
    <col min="11009" max="11009" width="20" bestFit="1" customWidth="1"/>
    <col min="11010" max="11010" width="12.7109375" customWidth="1"/>
    <col min="11011" max="11011" width="8.7109375" customWidth="1"/>
    <col min="11012" max="11012" width="12.85546875" customWidth="1"/>
    <col min="11014" max="11014" width="12.7109375" customWidth="1"/>
    <col min="11015" max="11015" width="8.7109375" customWidth="1"/>
    <col min="11016" max="11016" width="12.5703125" customWidth="1"/>
    <col min="11018" max="11018" width="12.7109375" customWidth="1"/>
    <col min="11019" max="11019" width="8.7109375" customWidth="1"/>
    <col min="11020" max="11020" width="12.7109375" customWidth="1"/>
    <col min="11022" max="11022" width="12.7109375" customWidth="1"/>
    <col min="11023" max="11023" width="8.7109375" customWidth="1"/>
    <col min="11024" max="11024" width="12.7109375" customWidth="1"/>
    <col min="11265" max="11265" width="20" bestFit="1" customWidth="1"/>
    <col min="11266" max="11266" width="12.7109375" customWidth="1"/>
    <col min="11267" max="11267" width="8.7109375" customWidth="1"/>
    <col min="11268" max="11268" width="12.85546875" customWidth="1"/>
    <col min="11270" max="11270" width="12.7109375" customWidth="1"/>
    <col min="11271" max="11271" width="8.7109375" customWidth="1"/>
    <col min="11272" max="11272" width="12.5703125" customWidth="1"/>
    <col min="11274" max="11274" width="12.7109375" customWidth="1"/>
    <col min="11275" max="11275" width="8.7109375" customWidth="1"/>
    <col min="11276" max="11276" width="12.7109375" customWidth="1"/>
    <col min="11278" max="11278" width="12.7109375" customWidth="1"/>
    <col min="11279" max="11279" width="8.7109375" customWidth="1"/>
    <col min="11280" max="11280" width="12.7109375" customWidth="1"/>
    <col min="11521" max="11521" width="20" bestFit="1" customWidth="1"/>
    <col min="11522" max="11522" width="12.7109375" customWidth="1"/>
    <col min="11523" max="11523" width="8.7109375" customWidth="1"/>
    <col min="11524" max="11524" width="12.85546875" customWidth="1"/>
    <col min="11526" max="11526" width="12.7109375" customWidth="1"/>
    <col min="11527" max="11527" width="8.7109375" customWidth="1"/>
    <col min="11528" max="11528" width="12.5703125" customWidth="1"/>
    <col min="11530" max="11530" width="12.7109375" customWidth="1"/>
    <col min="11531" max="11531" width="8.7109375" customWidth="1"/>
    <col min="11532" max="11532" width="12.7109375" customWidth="1"/>
    <col min="11534" max="11534" width="12.7109375" customWidth="1"/>
    <col min="11535" max="11535" width="8.7109375" customWidth="1"/>
    <col min="11536" max="11536" width="12.7109375" customWidth="1"/>
    <col min="11777" max="11777" width="20" bestFit="1" customWidth="1"/>
    <col min="11778" max="11778" width="12.7109375" customWidth="1"/>
    <col min="11779" max="11779" width="8.7109375" customWidth="1"/>
    <col min="11780" max="11780" width="12.85546875" customWidth="1"/>
    <col min="11782" max="11782" width="12.7109375" customWidth="1"/>
    <col min="11783" max="11783" width="8.7109375" customWidth="1"/>
    <col min="11784" max="11784" width="12.5703125" customWidth="1"/>
    <col min="11786" max="11786" width="12.7109375" customWidth="1"/>
    <col min="11787" max="11787" width="8.7109375" customWidth="1"/>
    <col min="11788" max="11788" width="12.7109375" customWidth="1"/>
    <col min="11790" max="11790" width="12.7109375" customWidth="1"/>
    <col min="11791" max="11791" width="8.7109375" customWidth="1"/>
    <col min="11792" max="11792" width="12.7109375" customWidth="1"/>
    <col min="12033" max="12033" width="20" bestFit="1" customWidth="1"/>
    <col min="12034" max="12034" width="12.7109375" customWidth="1"/>
    <col min="12035" max="12035" width="8.7109375" customWidth="1"/>
    <col min="12036" max="12036" width="12.85546875" customWidth="1"/>
    <col min="12038" max="12038" width="12.7109375" customWidth="1"/>
    <col min="12039" max="12039" width="8.7109375" customWidth="1"/>
    <col min="12040" max="12040" width="12.5703125" customWidth="1"/>
    <col min="12042" max="12042" width="12.7109375" customWidth="1"/>
    <col min="12043" max="12043" width="8.7109375" customWidth="1"/>
    <col min="12044" max="12044" width="12.7109375" customWidth="1"/>
    <col min="12046" max="12046" width="12.7109375" customWidth="1"/>
    <col min="12047" max="12047" width="8.7109375" customWidth="1"/>
    <col min="12048" max="12048" width="12.7109375" customWidth="1"/>
    <col min="12289" max="12289" width="20" bestFit="1" customWidth="1"/>
    <col min="12290" max="12290" width="12.7109375" customWidth="1"/>
    <col min="12291" max="12291" width="8.7109375" customWidth="1"/>
    <col min="12292" max="12292" width="12.85546875" customWidth="1"/>
    <col min="12294" max="12294" width="12.7109375" customWidth="1"/>
    <col min="12295" max="12295" width="8.7109375" customWidth="1"/>
    <col min="12296" max="12296" width="12.5703125" customWidth="1"/>
    <col min="12298" max="12298" width="12.7109375" customWidth="1"/>
    <col min="12299" max="12299" width="8.7109375" customWidth="1"/>
    <col min="12300" max="12300" width="12.7109375" customWidth="1"/>
    <col min="12302" max="12302" width="12.7109375" customWidth="1"/>
    <col min="12303" max="12303" width="8.7109375" customWidth="1"/>
    <col min="12304" max="12304" width="12.7109375" customWidth="1"/>
    <col min="12545" max="12545" width="20" bestFit="1" customWidth="1"/>
    <col min="12546" max="12546" width="12.7109375" customWidth="1"/>
    <col min="12547" max="12547" width="8.7109375" customWidth="1"/>
    <col min="12548" max="12548" width="12.85546875" customWidth="1"/>
    <col min="12550" max="12550" width="12.7109375" customWidth="1"/>
    <col min="12551" max="12551" width="8.7109375" customWidth="1"/>
    <col min="12552" max="12552" width="12.5703125" customWidth="1"/>
    <col min="12554" max="12554" width="12.7109375" customWidth="1"/>
    <col min="12555" max="12555" width="8.7109375" customWidth="1"/>
    <col min="12556" max="12556" width="12.7109375" customWidth="1"/>
    <col min="12558" max="12558" width="12.7109375" customWidth="1"/>
    <col min="12559" max="12559" width="8.7109375" customWidth="1"/>
    <col min="12560" max="12560" width="12.7109375" customWidth="1"/>
    <col min="12801" max="12801" width="20" bestFit="1" customWidth="1"/>
    <col min="12802" max="12802" width="12.7109375" customWidth="1"/>
    <col min="12803" max="12803" width="8.7109375" customWidth="1"/>
    <col min="12804" max="12804" width="12.85546875" customWidth="1"/>
    <col min="12806" max="12806" width="12.7109375" customWidth="1"/>
    <col min="12807" max="12807" width="8.7109375" customWidth="1"/>
    <col min="12808" max="12808" width="12.5703125" customWidth="1"/>
    <col min="12810" max="12810" width="12.7109375" customWidth="1"/>
    <col min="12811" max="12811" width="8.7109375" customWidth="1"/>
    <col min="12812" max="12812" width="12.7109375" customWidth="1"/>
    <col min="12814" max="12814" width="12.7109375" customWidth="1"/>
    <col min="12815" max="12815" width="8.7109375" customWidth="1"/>
    <col min="12816" max="12816" width="12.7109375" customWidth="1"/>
    <col min="13057" max="13057" width="20" bestFit="1" customWidth="1"/>
    <col min="13058" max="13058" width="12.7109375" customWidth="1"/>
    <col min="13059" max="13059" width="8.7109375" customWidth="1"/>
    <col min="13060" max="13060" width="12.85546875" customWidth="1"/>
    <col min="13062" max="13062" width="12.7109375" customWidth="1"/>
    <col min="13063" max="13063" width="8.7109375" customWidth="1"/>
    <col min="13064" max="13064" width="12.5703125" customWidth="1"/>
    <col min="13066" max="13066" width="12.7109375" customWidth="1"/>
    <col min="13067" max="13067" width="8.7109375" customWidth="1"/>
    <col min="13068" max="13068" width="12.7109375" customWidth="1"/>
    <col min="13070" max="13070" width="12.7109375" customWidth="1"/>
    <col min="13071" max="13071" width="8.7109375" customWidth="1"/>
    <col min="13072" max="13072" width="12.7109375" customWidth="1"/>
    <col min="13313" max="13313" width="20" bestFit="1" customWidth="1"/>
    <col min="13314" max="13314" width="12.7109375" customWidth="1"/>
    <col min="13315" max="13315" width="8.7109375" customWidth="1"/>
    <col min="13316" max="13316" width="12.85546875" customWidth="1"/>
    <col min="13318" max="13318" width="12.7109375" customWidth="1"/>
    <col min="13319" max="13319" width="8.7109375" customWidth="1"/>
    <col min="13320" max="13320" width="12.5703125" customWidth="1"/>
    <col min="13322" max="13322" width="12.7109375" customWidth="1"/>
    <col min="13323" max="13323" width="8.7109375" customWidth="1"/>
    <col min="13324" max="13324" width="12.7109375" customWidth="1"/>
    <col min="13326" max="13326" width="12.7109375" customWidth="1"/>
    <col min="13327" max="13327" width="8.7109375" customWidth="1"/>
    <col min="13328" max="13328" width="12.7109375" customWidth="1"/>
    <col min="13569" max="13569" width="20" bestFit="1" customWidth="1"/>
    <col min="13570" max="13570" width="12.7109375" customWidth="1"/>
    <col min="13571" max="13571" width="8.7109375" customWidth="1"/>
    <col min="13572" max="13572" width="12.85546875" customWidth="1"/>
    <col min="13574" max="13574" width="12.7109375" customWidth="1"/>
    <col min="13575" max="13575" width="8.7109375" customWidth="1"/>
    <col min="13576" max="13576" width="12.5703125" customWidth="1"/>
    <col min="13578" max="13578" width="12.7109375" customWidth="1"/>
    <col min="13579" max="13579" width="8.7109375" customWidth="1"/>
    <col min="13580" max="13580" width="12.7109375" customWidth="1"/>
    <col min="13582" max="13582" width="12.7109375" customWidth="1"/>
    <col min="13583" max="13583" width="8.7109375" customWidth="1"/>
    <col min="13584" max="13584" width="12.7109375" customWidth="1"/>
    <col min="13825" max="13825" width="20" bestFit="1" customWidth="1"/>
    <col min="13826" max="13826" width="12.7109375" customWidth="1"/>
    <col min="13827" max="13827" width="8.7109375" customWidth="1"/>
    <col min="13828" max="13828" width="12.85546875" customWidth="1"/>
    <col min="13830" max="13830" width="12.7109375" customWidth="1"/>
    <col min="13831" max="13831" width="8.7109375" customWidth="1"/>
    <col min="13832" max="13832" width="12.5703125" customWidth="1"/>
    <col min="13834" max="13834" width="12.7109375" customWidth="1"/>
    <col min="13835" max="13835" width="8.7109375" customWidth="1"/>
    <col min="13836" max="13836" width="12.7109375" customWidth="1"/>
    <col min="13838" max="13838" width="12.7109375" customWidth="1"/>
    <col min="13839" max="13839" width="8.7109375" customWidth="1"/>
    <col min="13840" max="13840" width="12.7109375" customWidth="1"/>
    <col min="14081" max="14081" width="20" bestFit="1" customWidth="1"/>
    <col min="14082" max="14082" width="12.7109375" customWidth="1"/>
    <col min="14083" max="14083" width="8.7109375" customWidth="1"/>
    <col min="14084" max="14084" width="12.85546875" customWidth="1"/>
    <col min="14086" max="14086" width="12.7109375" customWidth="1"/>
    <col min="14087" max="14087" width="8.7109375" customWidth="1"/>
    <col min="14088" max="14088" width="12.5703125" customWidth="1"/>
    <col min="14090" max="14090" width="12.7109375" customWidth="1"/>
    <col min="14091" max="14091" width="8.7109375" customWidth="1"/>
    <col min="14092" max="14092" width="12.7109375" customWidth="1"/>
    <col min="14094" max="14094" width="12.7109375" customWidth="1"/>
    <col min="14095" max="14095" width="8.7109375" customWidth="1"/>
    <col min="14096" max="14096" width="12.7109375" customWidth="1"/>
    <col min="14337" max="14337" width="20" bestFit="1" customWidth="1"/>
    <col min="14338" max="14338" width="12.7109375" customWidth="1"/>
    <col min="14339" max="14339" width="8.7109375" customWidth="1"/>
    <col min="14340" max="14340" width="12.85546875" customWidth="1"/>
    <col min="14342" max="14342" width="12.7109375" customWidth="1"/>
    <col min="14343" max="14343" width="8.7109375" customWidth="1"/>
    <col min="14344" max="14344" width="12.5703125" customWidth="1"/>
    <col min="14346" max="14346" width="12.7109375" customWidth="1"/>
    <col min="14347" max="14347" width="8.7109375" customWidth="1"/>
    <col min="14348" max="14348" width="12.7109375" customWidth="1"/>
    <col min="14350" max="14350" width="12.7109375" customWidth="1"/>
    <col min="14351" max="14351" width="8.7109375" customWidth="1"/>
    <col min="14352" max="14352" width="12.7109375" customWidth="1"/>
    <col min="14593" max="14593" width="20" bestFit="1" customWidth="1"/>
    <col min="14594" max="14594" width="12.7109375" customWidth="1"/>
    <col min="14595" max="14595" width="8.7109375" customWidth="1"/>
    <col min="14596" max="14596" width="12.85546875" customWidth="1"/>
    <col min="14598" max="14598" width="12.7109375" customWidth="1"/>
    <col min="14599" max="14599" width="8.7109375" customWidth="1"/>
    <col min="14600" max="14600" width="12.5703125" customWidth="1"/>
    <col min="14602" max="14602" width="12.7109375" customWidth="1"/>
    <col min="14603" max="14603" width="8.7109375" customWidth="1"/>
    <col min="14604" max="14604" width="12.7109375" customWidth="1"/>
    <col min="14606" max="14606" width="12.7109375" customWidth="1"/>
    <col min="14607" max="14607" width="8.7109375" customWidth="1"/>
    <col min="14608" max="14608" width="12.7109375" customWidth="1"/>
    <col min="14849" max="14849" width="20" bestFit="1" customWidth="1"/>
    <col min="14850" max="14850" width="12.7109375" customWidth="1"/>
    <col min="14851" max="14851" width="8.7109375" customWidth="1"/>
    <col min="14852" max="14852" width="12.85546875" customWidth="1"/>
    <col min="14854" max="14854" width="12.7109375" customWidth="1"/>
    <col min="14855" max="14855" width="8.7109375" customWidth="1"/>
    <col min="14856" max="14856" width="12.5703125" customWidth="1"/>
    <col min="14858" max="14858" width="12.7109375" customWidth="1"/>
    <col min="14859" max="14859" width="8.7109375" customWidth="1"/>
    <col min="14860" max="14860" width="12.7109375" customWidth="1"/>
    <col min="14862" max="14862" width="12.7109375" customWidth="1"/>
    <col min="14863" max="14863" width="8.7109375" customWidth="1"/>
    <col min="14864" max="14864" width="12.7109375" customWidth="1"/>
    <col min="15105" max="15105" width="20" bestFit="1" customWidth="1"/>
    <col min="15106" max="15106" width="12.7109375" customWidth="1"/>
    <col min="15107" max="15107" width="8.7109375" customWidth="1"/>
    <col min="15108" max="15108" width="12.85546875" customWidth="1"/>
    <col min="15110" max="15110" width="12.7109375" customWidth="1"/>
    <col min="15111" max="15111" width="8.7109375" customWidth="1"/>
    <col min="15112" max="15112" width="12.5703125" customWidth="1"/>
    <col min="15114" max="15114" width="12.7109375" customWidth="1"/>
    <col min="15115" max="15115" width="8.7109375" customWidth="1"/>
    <col min="15116" max="15116" width="12.7109375" customWidth="1"/>
    <col min="15118" max="15118" width="12.7109375" customWidth="1"/>
    <col min="15119" max="15119" width="8.7109375" customWidth="1"/>
    <col min="15120" max="15120" width="12.7109375" customWidth="1"/>
    <col min="15361" max="15361" width="20" bestFit="1" customWidth="1"/>
    <col min="15362" max="15362" width="12.7109375" customWidth="1"/>
    <col min="15363" max="15363" width="8.7109375" customWidth="1"/>
    <col min="15364" max="15364" width="12.85546875" customWidth="1"/>
    <col min="15366" max="15366" width="12.7109375" customWidth="1"/>
    <col min="15367" max="15367" width="8.7109375" customWidth="1"/>
    <col min="15368" max="15368" width="12.5703125" customWidth="1"/>
    <col min="15370" max="15370" width="12.7109375" customWidth="1"/>
    <col min="15371" max="15371" width="8.7109375" customWidth="1"/>
    <col min="15372" max="15372" width="12.7109375" customWidth="1"/>
    <col min="15374" max="15374" width="12.7109375" customWidth="1"/>
    <col min="15375" max="15375" width="8.7109375" customWidth="1"/>
    <col min="15376" max="15376" width="12.7109375" customWidth="1"/>
    <col min="15617" max="15617" width="20" bestFit="1" customWidth="1"/>
    <col min="15618" max="15618" width="12.7109375" customWidth="1"/>
    <col min="15619" max="15619" width="8.7109375" customWidth="1"/>
    <col min="15620" max="15620" width="12.85546875" customWidth="1"/>
    <col min="15622" max="15622" width="12.7109375" customWidth="1"/>
    <col min="15623" max="15623" width="8.7109375" customWidth="1"/>
    <col min="15624" max="15624" width="12.5703125" customWidth="1"/>
    <col min="15626" max="15626" width="12.7109375" customWidth="1"/>
    <col min="15627" max="15627" width="8.7109375" customWidth="1"/>
    <col min="15628" max="15628" width="12.7109375" customWidth="1"/>
    <col min="15630" max="15630" width="12.7109375" customWidth="1"/>
    <col min="15631" max="15631" width="8.7109375" customWidth="1"/>
    <col min="15632" max="15632" width="12.7109375" customWidth="1"/>
    <col min="15873" max="15873" width="20" bestFit="1" customWidth="1"/>
    <col min="15874" max="15874" width="12.7109375" customWidth="1"/>
    <col min="15875" max="15875" width="8.7109375" customWidth="1"/>
    <col min="15876" max="15876" width="12.85546875" customWidth="1"/>
    <col min="15878" max="15878" width="12.7109375" customWidth="1"/>
    <col min="15879" max="15879" width="8.7109375" customWidth="1"/>
    <col min="15880" max="15880" width="12.5703125" customWidth="1"/>
    <col min="15882" max="15882" width="12.7109375" customWidth="1"/>
    <col min="15883" max="15883" width="8.7109375" customWidth="1"/>
    <col min="15884" max="15884" width="12.7109375" customWidth="1"/>
    <col min="15886" max="15886" width="12.7109375" customWidth="1"/>
    <col min="15887" max="15887" width="8.7109375" customWidth="1"/>
    <col min="15888" max="15888" width="12.7109375" customWidth="1"/>
    <col min="16129" max="16129" width="20" bestFit="1" customWidth="1"/>
    <col min="16130" max="16130" width="12.7109375" customWidth="1"/>
    <col min="16131" max="16131" width="8.7109375" customWidth="1"/>
    <col min="16132" max="16132" width="12.85546875" customWidth="1"/>
    <col min="16134" max="16134" width="12.7109375" customWidth="1"/>
    <col min="16135" max="16135" width="8.7109375" customWidth="1"/>
    <col min="16136" max="16136" width="12.5703125" customWidth="1"/>
    <col min="16138" max="16138" width="12.7109375" customWidth="1"/>
    <col min="16139" max="16139" width="8.7109375" customWidth="1"/>
    <col min="16140" max="16140" width="12.7109375" customWidth="1"/>
    <col min="16142" max="16142" width="12.7109375" customWidth="1"/>
    <col min="16143" max="16143" width="8.7109375" customWidth="1"/>
    <col min="16144" max="16144" width="12.7109375" customWidth="1"/>
  </cols>
  <sheetData>
    <row r="1" spans="1:21" s="88" customFormat="1" ht="27.75" customHeight="1" thickBot="1" x14ac:dyDescent="0.3">
      <c r="A1" s="88" t="s">
        <v>0</v>
      </c>
      <c r="B1" s="102" t="s">
        <v>2</v>
      </c>
      <c r="C1" s="103"/>
      <c r="D1" s="104"/>
      <c r="F1" s="102" t="s">
        <v>1</v>
      </c>
      <c r="G1" s="103"/>
      <c r="H1" s="104"/>
      <c r="J1" s="102" t="s">
        <v>3</v>
      </c>
      <c r="K1" s="103"/>
      <c r="L1" s="104"/>
      <c r="N1" s="102" t="s">
        <v>4</v>
      </c>
      <c r="O1" s="103"/>
      <c r="P1" s="104"/>
    </row>
    <row r="2" spans="1:21" x14ac:dyDescent="0.25">
      <c r="A2" s="1" t="s">
        <v>4454</v>
      </c>
      <c r="B2" s="105" t="s">
        <v>75</v>
      </c>
      <c r="C2" s="106"/>
      <c r="D2" s="107"/>
      <c r="F2" s="105" t="s">
        <v>74</v>
      </c>
      <c r="G2" s="106"/>
      <c r="H2" s="107"/>
      <c r="J2" s="105" t="s">
        <v>76</v>
      </c>
      <c r="K2" s="106"/>
      <c r="L2" s="107"/>
      <c r="N2" s="105" t="s">
        <v>77</v>
      </c>
      <c r="O2" s="106"/>
      <c r="P2" s="107"/>
      <c r="R2" s="92" t="s">
        <v>4453</v>
      </c>
      <c r="S2" s="93"/>
      <c r="T2" s="92" t="s">
        <v>4453</v>
      </c>
      <c r="U2" s="93"/>
    </row>
    <row r="3" spans="1:21" x14ac:dyDescent="0.25">
      <c r="A3" s="2" t="s">
        <v>5</v>
      </c>
      <c r="B3" s="94" t="s">
        <v>6</v>
      </c>
      <c r="C3" s="95"/>
      <c r="D3" s="96"/>
      <c r="F3" s="94" t="s">
        <v>6</v>
      </c>
      <c r="G3" s="95"/>
      <c r="H3" s="96"/>
      <c r="J3" s="94" t="s">
        <v>7</v>
      </c>
      <c r="K3" s="95"/>
      <c r="L3" s="96"/>
      <c r="N3" s="94" t="s">
        <v>7</v>
      </c>
      <c r="O3" s="95"/>
      <c r="P3" s="96"/>
      <c r="R3" s="97" t="s">
        <v>6</v>
      </c>
      <c r="S3" s="98"/>
      <c r="T3" s="97" t="s">
        <v>7</v>
      </c>
      <c r="U3" s="98"/>
    </row>
    <row r="4" spans="1:21" ht="15.75" thickBot="1" x14ac:dyDescent="0.3">
      <c r="A4" s="3" t="s">
        <v>4452</v>
      </c>
      <c r="B4" s="94">
        <v>43350</v>
      </c>
      <c r="C4" s="95"/>
      <c r="D4" s="96"/>
      <c r="F4" s="94">
        <v>43348</v>
      </c>
      <c r="G4" s="95"/>
      <c r="H4" s="96"/>
      <c r="J4" s="99">
        <v>43351</v>
      </c>
      <c r="K4" s="100"/>
      <c r="L4" s="101"/>
      <c r="N4" s="99">
        <v>43349</v>
      </c>
      <c r="O4" s="100"/>
      <c r="P4" s="101"/>
      <c r="R4" s="90">
        <v>43346</v>
      </c>
      <c r="S4" s="91"/>
      <c r="T4" s="90">
        <v>43347</v>
      </c>
      <c r="U4" s="91"/>
    </row>
    <row r="5" spans="1:21" ht="45.75" thickBot="1" x14ac:dyDescent="0.3">
      <c r="A5" s="4"/>
      <c r="B5" s="7" t="s">
        <v>8</v>
      </c>
      <c r="C5" s="8" t="s">
        <v>9</v>
      </c>
      <c r="D5" s="61" t="s">
        <v>10</v>
      </c>
      <c r="F5" s="5" t="s">
        <v>8</v>
      </c>
      <c r="G5" s="6" t="s">
        <v>9</v>
      </c>
      <c r="H5" s="61" t="s">
        <v>10</v>
      </c>
      <c r="J5" s="9" t="s">
        <v>8</v>
      </c>
      <c r="K5" s="8" t="s">
        <v>9</v>
      </c>
      <c r="L5" s="61" t="s">
        <v>10</v>
      </c>
      <c r="N5" s="10" t="s">
        <v>8</v>
      </c>
      <c r="O5" s="6" t="s">
        <v>9</v>
      </c>
      <c r="P5" s="62" t="s">
        <v>10</v>
      </c>
      <c r="R5" s="10" t="s">
        <v>8</v>
      </c>
      <c r="S5" s="6" t="s">
        <v>9</v>
      </c>
      <c r="T5" s="5" t="s">
        <v>8</v>
      </c>
      <c r="U5" s="6" t="s">
        <v>9</v>
      </c>
    </row>
    <row r="6" spans="1:21" x14ac:dyDescent="0.25">
      <c r="A6" s="11"/>
      <c r="B6" s="54" t="s">
        <v>12</v>
      </c>
      <c r="C6" s="55">
        <v>11</v>
      </c>
      <c r="D6" s="56">
        <v>11</v>
      </c>
      <c r="F6" s="36" t="s">
        <v>11</v>
      </c>
      <c r="G6" s="12">
        <v>7</v>
      </c>
      <c r="H6" s="12">
        <v>7</v>
      </c>
      <c r="J6" s="13" t="s">
        <v>13</v>
      </c>
      <c r="K6" s="57">
        <v>7</v>
      </c>
      <c r="L6" s="58">
        <v>5</v>
      </c>
      <c r="N6" s="45" t="s">
        <v>14</v>
      </c>
      <c r="O6" s="46">
        <v>10</v>
      </c>
      <c r="P6" s="49">
        <v>9</v>
      </c>
      <c r="R6" s="45" t="s">
        <v>15</v>
      </c>
      <c r="S6" s="50">
        <v>2</v>
      </c>
      <c r="T6" s="51" t="s">
        <v>14</v>
      </c>
      <c r="U6" s="50">
        <v>5</v>
      </c>
    </row>
    <row r="7" spans="1:21" x14ac:dyDescent="0.25">
      <c r="A7" s="11"/>
      <c r="B7" s="37" t="s">
        <v>11</v>
      </c>
      <c r="C7" s="38">
        <v>10</v>
      </c>
      <c r="D7" s="42">
        <v>8</v>
      </c>
      <c r="F7" s="52" t="s">
        <v>12</v>
      </c>
      <c r="G7" s="53">
        <v>4</v>
      </c>
      <c r="H7" s="53">
        <v>4</v>
      </c>
      <c r="J7" s="43" t="s">
        <v>11</v>
      </c>
      <c r="K7" s="39">
        <v>4</v>
      </c>
      <c r="L7" s="44">
        <v>2</v>
      </c>
      <c r="N7" s="43" t="s">
        <v>16</v>
      </c>
      <c r="O7" s="38">
        <v>8</v>
      </c>
      <c r="P7" s="49">
        <v>8</v>
      </c>
      <c r="R7" s="43" t="s">
        <v>17</v>
      </c>
      <c r="S7" s="14">
        <v>2</v>
      </c>
      <c r="T7" s="37" t="s">
        <v>16</v>
      </c>
      <c r="U7" s="14">
        <v>3</v>
      </c>
    </row>
    <row r="8" spans="1:21" x14ac:dyDescent="0.25">
      <c r="A8" s="11"/>
      <c r="B8" s="37" t="s">
        <v>17</v>
      </c>
      <c r="C8" s="38">
        <v>3</v>
      </c>
      <c r="D8" s="42">
        <v>2</v>
      </c>
      <c r="F8" s="37" t="s">
        <v>18</v>
      </c>
      <c r="G8" s="14">
        <v>3</v>
      </c>
      <c r="H8" s="14">
        <v>3</v>
      </c>
      <c r="J8" s="43" t="s">
        <v>21</v>
      </c>
      <c r="K8" s="39">
        <v>4</v>
      </c>
      <c r="L8" s="44">
        <v>1</v>
      </c>
      <c r="N8" s="16" t="s">
        <v>13</v>
      </c>
      <c r="O8" s="17">
        <v>7</v>
      </c>
      <c r="P8" s="59">
        <v>6</v>
      </c>
      <c r="R8" s="43" t="s">
        <v>19</v>
      </c>
      <c r="S8" s="14">
        <v>2</v>
      </c>
      <c r="T8" s="37" t="s">
        <v>20</v>
      </c>
      <c r="U8" s="14">
        <v>3</v>
      </c>
    </row>
    <row r="9" spans="1:21" x14ac:dyDescent="0.25">
      <c r="A9" s="11"/>
      <c r="B9" s="37" t="s">
        <v>21</v>
      </c>
      <c r="C9" s="38">
        <v>3</v>
      </c>
      <c r="D9" s="42">
        <v>1</v>
      </c>
      <c r="F9" s="37" t="s">
        <v>17</v>
      </c>
      <c r="G9" s="14">
        <v>3</v>
      </c>
      <c r="H9" s="14">
        <v>3</v>
      </c>
      <c r="J9" s="43" t="s">
        <v>17</v>
      </c>
      <c r="K9" s="39">
        <v>2</v>
      </c>
      <c r="L9" s="44">
        <v>1</v>
      </c>
      <c r="N9" s="43" t="s">
        <v>22</v>
      </c>
      <c r="O9" s="38">
        <v>6</v>
      </c>
      <c r="P9" s="49">
        <v>6</v>
      </c>
      <c r="R9" s="43" t="s">
        <v>23</v>
      </c>
      <c r="S9" s="14">
        <v>1</v>
      </c>
      <c r="T9" s="37" t="s">
        <v>24</v>
      </c>
      <c r="U9" s="14">
        <v>2</v>
      </c>
    </row>
    <row r="10" spans="1:21" x14ac:dyDescent="0.25">
      <c r="A10" s="11"/>
      <c r="B10" s="37" t="s">
        <v>18</v>
      </c>
      <c r="C10" s="38">
        <v>2</v>
      </c>
      <c r="D10" s="42">
        <v>2</v>
      </c>
      <c r="F10" s="37" t="s">
        <v>25</v>
      </c>
      <c r="G10" s="14">
        <v>2</v>
      </c>
      <c r="H10" s="14">
        <v>2</v>
      </c>
      <c r="J10" s="43" t="s">
        <v>27</v>
      </c>
      <c r="K10" s="39">
        <v>2</v>
      </c>
      <c r="L10" s="44">
        <v>1</v>
      </c>
      <c r="N10" s="43" t="s">
        <v>21</v>
      </c>
      <c r="O10" s="38">
        <v>6</v>
      </c>
      <c r="P10" s="49">
        <v>1</v>
      </c>
      <c r="R10" s="43" t="s">
        <v>29</v>
      </c>
      <c r="S10" s="14">
        <v>1</v>
      </c>
      <c r="T10" s="37" t="s">
        <v>17</v>
      </c>
      <c r="U10" s="14">
        <v>2</v>
      </c>
    </row>
    <row r="11" spans="1:21" ht="30" x14ac:dyDescent="0.25">
      <c r="A11" s="11"/>
      <c r="B11" s="37" t="s">
        <v>26</v>
      </c>
      <c r="C11" s="38">
        <v>2</v>
      </c>
      <c r="D11" s="42">
        <v>2</v>
      </c>
      <c r="F11" s="37" t="s">
        <v>15</v>
      </c>
      <c r="G11" s="14">
        <v>2</v>
      </c>
      <c r="H11" s="14">
        <v>2</v>
      </c>
      <c r="J11" s="43" t="s">
        <v>30</v>
      </c>
      <c r="K11" s="39">
        <v>1</v>
      </c>
      <c r="L11" s="44">
        <v>1</v>
      </c>
      <c r="N11" s="43" t="s">
        <v>28</v>
      </c>
      <c r="O11" s="38">
        <v>4</v>
      </c>
      <c r="P11" s="49">
        <v>4</v>
      </c>
      <c r="R11" s="43" t="s">
        <v>18</v>
      </c>
      <c r="S11" s="14">
        <v>1</v>
      </c>
      <c r="T11" s="37" t="s">
        <v>31</v>
      </c>
      <c r="U11" s="14">
        <v>2</v>
      </c>
    </row>
    <row r="12" spans="1:21" x14ac:dyDescent="0.25">
      <c r="A12" s="11"/>
      <c r="B12" s="37" t="s">
        <v>29</v>
      </c>
      <c r="C12" s="38">
        <v>2</v>
      </c>
      <c r="D12" s="42">
        <v>1</v>
      </c>
      <c r="F12" s="37" t="s">
        <v>32</v>
      </c>
      <c r="G12" s="14">
        <v>2</v>
      </c>
      <c r="H12" s="14">
        <v>2</v>
      </c>
      <c r="J12" s="43" t="s">
        <v>20</v>
      </c>
      <c r="K12" s="39">
        <v>1</v>
      </c>
      <c r="L12" s="44">
        <v>1</v>
      </c>
      <c r="N12" s="43" t="s">
        <v>23</v>
      </c>
      <c r="O12" s="38">
        <v>3</v>
      </c>
      <c r="P12" s="20">
        <v>3</v>
      </c>
      <c r="R12" s="43" t="s">
        <v>34</v>
      </c>
      <c r="S12" s="14">
        <v>1</v>
      </c>
      <c r="T12" s="37" t="s">
        <v>35</v>
      </c>
      <c r="U12" s="14">
        <v>1</v>
      </c>
    </row>
    <row r="13" spans="1:21" x14ac:dyDescent="0.25">
      <c r="A13" s="11"/>
      <c r="B13" s="37" t="s">
        <v>15</v>
      </c>
      <c r="C13" s="38">
        <v>1</v>
      </c>
      <c r="D13" s="42">
        <v>1</v>
      </c>
      <c r="F13" s="37" t="s">
        <v>26</v>
      </c>
      <c r="G13" s="14">
        <v>2</v>
      </c>
      <c r="H13" s="14">
        <v>2</v>
      </c>
      <c r="J13" s="43" t="s">
        <v>29</v>
      </c>
      <c r="K13" s="39">
        <v>1</v>
      </c>
      <c r="L13" s="44">
        <v>1</v>
      </c>
      <c r="N13" s="43" t="s">
        <v>33</v>
      </c>
      <c r="O13" s="38">
        <v>3</v>
      </c>
      <c r="P13" s="20">
        <v>3</v>
      </c>
      <c r="R13" s="43" t="s">
        <v>37</v>
      </c>
      <c r="S13" s="14">
        <v>1</v>
      </c>
      <c r="T13" s="37" t="s">
        <v>29</v>
      </c>
      <c r="U13" s="14">
        <v>1</v>
      </c>
    </row>
    <row r="14" spans="1:21" x14ac:dyDescent="0.25">
      <c r="A14" s="11"/>
      <c r="B14" s="37" t="s">
        <v>39</v>
      </c>
      <c r="C14" s="38">
        <v>1</v>
      </c>
      <c r="D14" s="42">
        <v>1</v>
      </c>
      <c r="F14" s="37" t="s">
        <v>38</v>
      </c>
      <c r="G14" s="14">
        <v>2</v>
      </c>
      <c r="H14" s="14">
        <v>2</v>
      </c>
      <c r="J14" s="43" t="s">
        <v>35</v>
      </c>
      <c r="K14" s="39">
        <v>1</v>
      </c>
      <c r="L14" s="44">
        <v>1</v>
      </c>
      <c r="N14" s="43" t="s">
        <v>36</v>
      </c>
      <c r="O14" s="38">
        <v>2</v>
      </c>
      <c r="P14" s="20">
        <v>2</v>
      </c>
      <c r="R14" s="43" t="s">
        <v>40</v>
      </c>
      <c r="S14" s="14">
        <v>1</v>
      </c>
      <c r="T14" s="37" t="s">
        <v>41</v>
      </c>
      <c r="U14" s="14">
        <v>1</v>
      </c>
    </row>
    <row r="15" spans="1:21" x14ac:dyDescent="0.25">
      <c r="A15" s="11"/>
      <c r="B15" s="37" t="s">
        <v>42</v>
      </c>
      <c r="C15" s="38">
        <v>1</v>
      </c>
      <c r="D15" s="42">
        <v>1</v>
      </c>
      <c r="F15" s="37" t="s">
        <v>37</v>
      </c>
      <c r="G15" s="38">
        <v>2</v>
      </c>
      <c r="H15" s="14">
        <v>1</v>
      </c>
      <c r="J15" s="43" t="s">
        <v>16</v>
      </c>
      <c r="K15" s="39">
        <v>1</v>
      </c>
      <c r="L15" s="44">
        <v>1</v>
      </c>
      <c r="N15" s="43" t="s">
        <v>17</v>
      </c>
      <c r="O15" s="38">
        <v>2</v>
      </c>
      <c r="P15" s="20">
        <v>2</v>
      </c>
      <c r="R15" s="43" t="s">
        <v>43</v>
      </c>
      <c r="S15" s="14">
        <v>1</v>
      </c>
      <c r="T15" s="37" t="s">
        <v>44</v>
      </c>
      <c r="U15" s="14">
        <v>1</v>
      </c>
    </row>
    <row r="16" spans="1:21" x14ac:dyDescent="0.25">
      <c r="A16" s="11"/>
      <c r="B16" s="37" t="s">
        <v>46</v>
      </c>
      <c r="C16" s="38">
        <v>1</v>
      </c>
      <c r="D16" s="42">
        <v>1</v>
      </c>
      <c r="F16" s="37" t="s">
        <v>45</v>
      </c>
      <c r="G16" s="38">
        <v>2</v>
      </c>
      <c r="H16" s="14">
        <v>1</v>
      </c>
      <c r="J16" s="43" t="s">
        <v>44</v>
      </c>
      <c r="K16" s="39">
        <v>1</v>
      </c>
      <c r="L16" s="44">
        <v>1</v>
      </c>
      <c r="N16" s="43" t="s">
        <v>11</v>
      </c>
      <c r="O16" s="38">
        <v>2</v>
      </c>
      <c r="P16" s="20">
        <v>2</v>
      </c>
      <c r="R16" s="43" t="s">
        <v>48</v>
      </c>
      <c r="S16" s="14">
        <v>1</v>
      </c>
      <c r="T16" s="37" t="s">
        <v>49</v>
      </c>
      <c r="U16" s="14">
        <v>1</v>
      </c>
    </row>
    <row r="17" spans="1:21" x14ac:dyDescent="0.25">
      <c r="A17" s="11"/>
      <c r="B17" s="37" t="s">
        <v>34</v>
      </c>
      <c r="C17" s="38">
        <v>1</v>
      </c>
      <c r="D17" s="42">
        <v>1</v>
      </c>
      <c r="F17" s="37" t="s">
        <v>50</v>
      </c>
      <c r="G17" s="38">
        <v>2</v>
      </c>
      <c r="H17" s="14">
        <v>1</v>
      </c>
      <c r="J17" s="43" t="s">
        <v>50</v>
      </c>
      <c r="K17" s="39">
        <v>1</v>
      </c>
      <c r="L17" s="44">
        <v>1</v>
      </c>
      <c r="N17" s="43" t="s">
        <v>47</v>
      </c>
      <c r="O17" s="38">
        <v>2</v>
      </c>
      <c r="P17" s="20">
        <v>2</v>
      </c>
      <c r="R17" s="43" t="s">
        <v>45</v>
      </c>
      <c r="S17" s="14">
        <v>1</v>
      </c>
      <c r="T17" s="37" t="s">
        <v>52</v>
      </c>
      <c r="U17" s="14">
        <v>1</v>
      </c>
    </row>
    <row r="18" spans="1:21" x14ac:dyDescent="0.25">
      <c r="A18" s="11"/>
      <c r="B18" s="37" t="s">
        <v>52</v>
      </c>
      <c r="C18" s="38">
        <v>1</v>
      </c>
      <c r="D18" s="42">
        <v>1</v>
      </c>
      <c r="F18" s="37" t="s">
        <v>19</v>
      </c>
      <c r="G18" s="38">
        <v>2</v>
      </c>
      <c r="H18" s="14">
        <v>1</v>
      </c>
      <c r="J18" s="43" t="s">
        <v>19</v>
      </c>
      <c r="K18" s="39">
        <v>1</v>
      </c>
      <c r="L18" s="44">
        <v>1</v>
      </c>
      <c r="N18" s="37" t="s">
        <v>51</v>
      </c>
      <c r="O18" s="38">
        <v>2</v>
      </c>
      <c r="P18" s="20">
        <v>2</v>
      </c>
      <c r="R18" s="43" t="s">
        <v>52</v>
      </c>
      <c r="S18" s="14">
        <v>1</v>
      </c>
      <c r="T18" s="22"/>
      <c r="U18" s="23"/>
    </row>
    <row r="19" spans="1:21" ht="30" x14ac:dyDescent="0.25">
      <c r="A19" s="11"/>
      <c r="B19" s="37" t="s">
        <v>54</v>
      </c>
      <c r="C19" s="38">
        <v>1</v>
      </c>
      <c r="D19" s="42">
        <v>1</v>
      </c>
      <c r="F19" s="37" t="s">
        <v>53</v>
      </c>
      <c r="G19" s="38">
        <v>2</v>
      </c>
      <c r="H19" s="14">
        <v>1</v>
      </c>
      <c r="J19" s="43" t="s">
        <v>34</v>
      </c>
      <c r="K19" s="39">
        <v>1</v>
      </c>
      <c r="L19" s="44">
        <v>1</v>
      </c>
      <c r="N19" s="43" t="s">
        <v>31</v>
      </c>
      <c r="O19" s="38">
        <v>2</v>
      </c>
      <c r="P19" s="20">
        <v>2</v>
      </c>
      <c r="R19" s="43" t="s">
        <v>44</v>
      </c>
      <c r="S19" s="14">
        <v>1</v>
      </c>
      <c r="T19" s="22"/>
      <c r="U19" s="23"/>
    </row>
    <row r="20" spans="1:21" ht="30" x14ac:dyDescent="0.25">
      <c r="A20" s="11"/>
      <c r="B20" s="37" t="s">
        <v>32</v>
      </c>
      <c r="C20" s="38">
        <v>1</v>
      </c>
      <c r="D20" s="42">
        <v>1</v>
      </c>
      <c r="F20" s="37" t="s">
        <v>31</v>
      </c>
      <c r="G20" s="38">
        <v>1</v>
      </c>
      <c r="H20" s="14">
        <v>1</v>
      </c>
      <c r="J20" s="43" t="s">
        <v>56</v>
      </c>
      <c r="K20" s="39">
        <v>1</v>
      </c>
      <c r="L20" s="44">
        <v>1</v>
      </c>
      <c r="N20" s="43" t="s">
        <v>55</v>
      </c>
      <c r="O20" s="38">
        <v>2</v>
      </c>
      <c r="P20" s="20">
        <v>2</v>
      </c>
      <c r="R20" s="43" t="s">
        <v>32</v>
      </c>
      <c r="S20" s="14">
        <v>1</v>
      </c>
      <c r="T20" s="22"/>
      <c r="U20" s="23"/>
    </row>
    <row r="21" spans="1:21" x14ac:dyDescent="0.25">
      <c r="A21" s="11"/>
      <c r="B21" s="37" t="s">
        <v>43</v>
      </c>
      <c r="C21" s="38">
        <v>1</v>
      </c>
      <c r="D21" s="42">
        <v>1</v>
      </c>
      <c r="F21" s="37" t="s">
        <v>39</v>
      </c>
      <c r="G21" s="38">
        <v>1</v>
      </c>
      <c r="H21" s="14">
        <v>1</v>
      </c>
      <c r="J21" s="43" t="s">
        <v>33</v>
      </c>
      <c r="K21" s="39">
        <v>1</v>
      </c>
      <c r="L21" s="44">
        <v>1</v>
      </c>
      <c r="N21" s="43" t="s">
        <v>27</v>
      </c>
      <c r="O21" s="38">
        <v>2</v>
      </c>
      <c r="P21" s="49">
        <v>1</v>
      </c>
      <c r="R21" s="43" t="s">
        <v>57</v>
      </c>
      <c r="S21" s="14">
        <v>1</v>
      </c>
      <c r="T21" s="22"/>
      <c r="U21" s="23"/>
    </row>
    <row r="22" spans="1:21" x14ac:dyDescent="0.25">
      <c r="A22" s="11"/>
      <c r="B22" s="19"/>
      <c r="C22" s="24"/>
      <c r="D22" s="15"/>
      <c r="F22" s="37" t="s">
        <v>58</v>
      </c>
      <c r="G22" s="38">
        <v>1</v>
      </c>
      <c r="H22" s="14">
        <v>1</v>
      </c>
      <c r="J22" s="43" t="s">
        <v>52</v>
      </c>
      <c r="K22" s="39">
        <v>1</v>
      </c>
      <c r="L22" s="44">
        <v>1</v>
      </c>
      <c r="N22" s="43" t="s">
        <v>20</v>
      </c>
      <c r="O22" s="38">
        <v>1</v>
      </c>
      <c r="P22" s="49">
        <v>1</v>
      </c>
      <c r="R22" s="25"/>
      <c r="S22" s="21"/>
      <c r="T22" s="2"/>
      <c r="U22" s="21"/>
    </row>
    <row r="23" spans="1:21" x14ac:dyDescent="0.25">
      <c r="A23" s="11"/>
      <c r="B23" s="19"/>
      <c r="C23" s="24"/>
      <c r="D23" s="15"/>
      <c r="F23" s="37" t="s">
        <v>23</v>
      </c>
      <c r="G23" s="38">
        <v>1</v>
      </c>
      <c r="H23" s="14">
        <v>1</v>
      </c>
      <c r="J23" s="43" t="s">
        <v>45</v>
      </c>
      <c r="K23" s="39">
        <v>1</v>
      </c>
      <c r="L23" s="44">
        <v>1</v>
      </c>
      <c r="N23" s="43" t="s">
        <v>35</v>
      </c>
      <c r="O23" s="38">
        <v>1</v>
      </c>
      <c r="P23" s="49">
        <v>1</v>
      </c>
      <c r="R23" s="25"/>
      <c r="S23" s="21"/>
      <c r="T23" s="2"/>
      <c r="U23" s="21"/>
    </row>
    <row r="24" spans="1:21" x14ac:dyDescent="0.25">
      <c r="A24" s="11"/>
      <c r="B24" s="19"/>
      <c r="C24" s="24"/>
      <c r="D24" s="15"/>
      <c r="F24" s="37" t="s">
        <v>29</v>
      </c>
      <c r="G24" s="38">
        <v>1</v>
      </c>
      <c r="H24" s="14">
        <v>1</v>
      </c>
      <c r="J24" s="43" t="s">
        <v>48</v>
      </c>
      <c r="K24" s="39">
        <v>1</v>
      </c>
      <c r="L24" s="44">
        <v>1</v>
      </c>
      <c r="N24" s="43" t="s">
        <v>29</v>
      </c>
      <c r="O24" s="38">
        <v>1</v>
      </c>
      <c r="P24" s="49">
        <v>1</v>
      </c>
      <c r="R24" s="25"/>
      <c r="S24" s="21"/>
      <c r="T24" s="2"/>
      <c r="U24" s="21"/>
    </row>
    <row r="25" spans="1:21" x14ac:dyDescent="0.25">
      <c r="A25" s="11"/>
      <c r="B25" s="19"/>
      <c r="C25" s="24"/>
      <c r="D25" s="15"/>
      <c r="F25" s="37" t="s">
        <v>59</v>
      </c>
      <c r="G25" s="38">
        <v>1</v>
      </c>
      <c r="H25" s="14">
        <v>1</v>
      </c>
      <c r="J25" s="43" t="s">
        <v>43</v>
      </c>
      <c r="K25" s="39">
        <v>1</v>
      </c>
      <c r="L25" s="44">
        <v>1</v>
      </c>
      <c r="N25" s="43" t="s">
        <v>60</v>
      </c>
      <c r="O25" s="38">
        <v>1</v>
      </c>
      <c r="P25" s="49">
        <v>1</v>
      </c>
      <c r="R25" s="25"/>
      <c r="S25" s="21"/>
      <c r="T25" s="2"/>
      <c r="U25" s="21"/>
    </row>
    <row r="26" spans="1:21" x14ac:dyDescent="0.25">
      <c r="A26" s="11"/>
      <c r="B26" s="19"/>
      <c r="C26" s="24"/>
      <c r="D26" s="15"/>
      <c r="F26" s="37" t="s">
        <v>30</v>
      </c>
      <c r="G26" s="38">
        <v>1</v>
      </c>
      <c r="H26" s="14">
        <v>1</v>
      </c>
      <c r="J26" s="43" t="s">
        <v>61</v>
      </c>
      <c r="K26" s="39">
        <v>1</v>
      </c>
      <c r="L26" s="44">
        <v>1</v>
      </c>
      <c r="N26" s="43" t="s">
        <v>30</v>
      </c>
      <c r="O26" s="38">
        <v>1</v>
      </c>
      <c r="P26" s="49">
        <v>1</v>
      </c>
      <c r="R26" s="25"/>
      <c r="S26" s="21"/>
      <c r="T26" s="2"/>
      <c r="U26" s="21"/>
    </row>
    <row r="27" spans="1:21" x14ac:dyDescent="0.25">
      <c r="A27" s="11"/>
      <c r="B27" s="19"/>
      <c r="C27" s="24"/>
      <c r="D27" s="15"/>
      <c r="F27" s="37" t="s">
        <v>44</v>
      </c>
      <c r="G27" s="38">
        <v>1</v>
      </c>
      <c r="H27" s="14">
        <v>1</v>
      </c>
      <c r="J27" s="18"/>
      <c r="K27" s="26"/>
      <c r="L27" s="15"/>
      <c r="N27" s="43" t="s">
        <v>62</v>
      </c>
      <c r="O27" s="38">
        <v>1</v>
      </c>
      <c r="P27" s="49">
        <v>1</v>
      </c>
      <c r="R27" s="25"/>
      <c r="S27" s="21"/>
      <c r="T27" s="2"/>
      <c r="U27" s="21"/>
    </row>
    <row r="28" spans="1:21" x14ac:dyDescent="0.25">
      <c r="A28" s="11"/>
      <c r="B28" s="19"/>
      <c r="C28" s="24"/>
      <c r="D28" s="15"/>
      <c r="F28" s="37" t="s">
        <v>34</v>
      </c>
      <c r="G28" s="38">
        <v>1</v>
      </c>
      <c r="H28" s="14">
        <v>1</v>
      </c>
      <c r="J28" s="18"/>
      <c r="K28" s="26"/>
      <c r="L28" s="15"/>
      <c r="N28" s="43" t="s">
        <v>63</v>
      </c>
      <c r="O28" s="38">
        <v>1</v>
      </c>
      <c r="P28" s="49">
        <v>1</v>
      </c>
      <c r="R28" s="25"/>
      <c r="S28" s="21"/>
      <c r="T28" s="2"/>
      <c r="U28" s="21"/>
    </row>
    <row r="29" spans="1:21" x14ac:dyDescent="0.25">
      <c r="A29" s="11"/>
      <c r="B29" s="19"/>
      <c r="C29" s="24"/>
      <c r="D29" s="15"/>
      <c r="F29" s="37" t="s">
        <v>64</v>
      </c>
      <c r="G29" s="38">
        <v>1</v>
      </c>
      <c r="H29" s="14">
        <v>1</v>
      </c>
      <c r="J29" s="18"/>
      <c r="K29" s="26"/>
      <c r="L29" s="15"/>
      <c r="N29" s="43" t="s">
        <v>65</v>
      </c>
      <c r="O29" s="38">
        <v>1</v>
      </c>
      <c r="P29" s="49">
        <v>1</v>
      </c>
      <c r="R29" s="25"/>
      <c r="S29" s="21"/>
      <c r="T29" s="2"/>
      <c r="U29" s="21"/>
    </row>
    <row r="30" spans="1:21" x14ac:dyDescent="0.25">
      <c r="A30" s="11"/>
      <c r="B30" s="19"/>
      <c r="C30" s="24"/>
      <c r="D30" s="15"/>
      <c r="F30" s="37" t="s">
        <v>66</v>
      </c>
      <c r="G30" s="38">
        <v>1</v>
      </c>
      <c r="H30" s="14">
        <v>1</v>
      </c>
      <c r="J30" s="18"/>
      <c r="K30" s="26"/>
      <c r="L30" s="15"/>
      <c r="N30" s="43" t="s">
        <v>18</v>
      </c>
      <c r="O30" s="38">
        <v>1</v>
      </c>
      <c r="P30" s="49">
        <v>1</v>
      </c>
      <c r="R30" s="25"/>
      <c r="S30" s="21"/>
      <c r="T30" s="2"/>
      <c r="U30" s="21"/>
    </row>
    <row r="31" spans="1:21" x14ac:dyDescent="0.25">
      <c r="A31" s="11"/>
      <c r="B31" s="19"/>
      <c r="C31" s="24"/>
      <c r="D31" s="15"/>
      <c r="F31" s="37" t="s">
        <v>67</v>
      </c>
      <c r="G31" s="38">
        <v>1</v>
      </c>
      <c r="H31" s="14">
        <v>1</v>
      </c>
      <c r="J31" s="18"/>
      <c r="K31" s="26"/>
      <c r="L31" s="15"/>
      <c r="N31" s="43" t="s">
        <v>44</v>
      </c>
      <c r="O31" s="38">
        <v>1</v>
      </c>
      <c r="P31" s="49">
        <v>1</v>
      </c>
      <c r="R31" s="25"/>
      <c r="S31" s="21"/>
      <c r="T31" s="2"/>
      <c r="U31" s="21"/>
    </row>
    <row r="32" spans="1:21" x14ac:dyDescent="0.25">
      <c r="A32" s="11"/>
      <c r="B32" s="19"/>
      <c r="C32" s="24"/>
      <c r="D32" s="15"/>
      <c r="F32" s="37" t="s">
        <v>68</v>
      </c>
      <c r="G32" s="38">
        <v>1</v>
      </c>
      <c r="H32" s="14">
        <v>1</v>
      </c>
      <c r="J32" s="18"/>
      <c r="K32" s="26"/>
      <c r="L32" s="15"/>
      <c r="N32" s="43" t="s">
        <v>69</v>
      </c>
      <c r="O32" s="38">
        <v>1</v>
      </c>
      <c r="P32" s="49">
        <v>1</v>
      </c>
      <c r="R32" s="25"/>
      <c r="S32" s="21"/>
      <c r="T32" s="2"/>
      <c r="U32" s="21"/>
    </row>
    <row r="33" spans="1:21" x14ac:dyDescent="0.25">
      <c r="A33" s="11"/>
      <c r="B33" s="19"/>
      <c r="C33" s="24"/>
      <c r="D33" s="15"/>
      <c r="F33" s="37" t="s">
        <v>70</v>
      </c>
      <c r="G33" s="38">
        <v>1</v>
      </c>
      <c r="H33" s="14">
        <v>1</v>
      </c>
      <c r="J33" s="18"/>
      <c r="K33" s="26"/>
      <c r="L33" s="15"/>
      <c r="N33" s="43" t="s">
        <v>52</v>
      </c>
      <c r="O33" s="38">
        <v>1</v>
      </c>
      <c r="P33" s="49">
        <v>1</v>
      </c>
      <c r="R33" s="25"/>
      <c r="S33" s="21"/>
      <c r="T33" s="2"/>
      <c r="U33" s="21"/>
    </row>
    <row r="34" spans="1:21" x14ac:dyDescent="0.25">
      <c r="A34" s="35"/>
      <c r="B34" s="19"/>
      <c r="C34" s="24"/>
      <c r="D34" s="15"/>
      <c r="F34" s="37" t="s">
        <v>52</v>
      </c>
      <c r="G34" s="38">
        <v>1</v>
      </c>
      <c r="H34" s="14">
        <v>1</v>
      </c>
      <c r="J34" s="18"/>
      <c r="K34" s="26"/>
      <c r="L34" s="15"/>
      <c r="N34" s="43" t="s">
        <v>43</v>
      </c>
      <c r="O34" s="38">
        <v>1</v>
      </c>
      <c r="P34" s="49">
        <v>1</v>
      </c>
      <c r="R34" s="25"/>
      <c r="S34" s="21"/>
      <c r="T34" s="2"/>
      <c r="U34" s="21"/>
    </row>
    <row r="35" spans="1:21" x14ac:dyDescent="0.25">
      <c r="B35" s="19"/>
      <c r="C35" s="24"/>
      <c r="D35" s="15"/>
      <c r="F35" s="37" t="s">
        <v>55</v>
      </c>
      <c r="G35" s="38">
        <v>1</v>
      </c>
      <c r="H35" s="14">
        <v>1</v>
      </c>
      <c r="J35" s="18"/>
      <c r="K35" s="26"/>
      <c r="L35" s="15"/>
      <c r="N35" s="43" t="s">
        <v>48</v>
      </c>
      <c r="O35" s="38">
        <v>1</v>
      </c>
      <c r="P35" s="49">
        <v>1</v>
      </c>
      <c r="R35" s="25"/>
      <c r="S35" s="21"/>
      <c r="T35" s="2"/>
      <c r="U35" s="21"/>
    </row>
    <row r="36" spans="1:21" x14ac:dyDescent="0.25">
      <c r="B36" s="19"/>
      <c r="C36" s="24"/>
      <c r="D36" s="15"/>
      <c r="F36" s="37" t="s">
        <v>48</v>
      </c>
      <c r="G36" s="38">
        <v>1</v>
      </c>
      <c r="H36" s="14">
        <v>1</v>
      </c>
      <c r="J36" s="18"/>
      <c r="K36" s="26"/>
      <c r="L36" s="15"/>
      <c r="N36" s="43" t="s">
        <v>71</v>
      </c>
      <c r="O36" s="38">
        <v>1</v>
      </c>
      <c r="P36" s="49">
        <v>1</v>
      </c>
      <c r="R36" s="25"/>
      <c r="S36" s="21"/>
      <c r="T36" s="2"/>
      <c r="U36" s="21"/>
    </row>
    <row r="37" spans="1:21" x14ac:dyDescent="0.25">
      <c r="B37" s="19"/>
      <c r="C37" s="24"/>
      <c r="D37" s="15"/>
      <c r="F37" s="37" t="s">
        <v>72</v>
      </c>
      <c r="G37" s="38">
        <v>1</v>
      </c>
      <c r="H37" s="14">
        <v>1</v>
      </c>
      <c r="J37" s="18"/>
      <c r="K37" s="26"/>
      <c r="L37" s="15"/>
      <c r="N37" s="43" t="s">
        <v>32</v>
      </c>
      <c r="O37" s="38">
        <v>1</v>
      </c>
      <c r="P37" s="49">
        <v>1</v>
      </c>
      <c r="R37" s="25"/>
      <c r="S37" s="21"/>
      <c r="T37" s="2"/>
      <c r="U37" s="21"/>
    </row>
    <row r="38" spans="1:21" x14ac:dyDescent="0.25">
      <c r="B38" s="19"/>
      <c r="C38" s="24"/>
      <c r="D38" s="15"/>
      <c r="F38" s="22"/>
      <c r="G38" s="39"/>
      <c r="H38" s="14"/>
      <c r="J38" s="18"/>
      <c r="K38" s="26"/>
      <c r="L38" s="15"/>
      <c r="N38" s="43" t="s">
        <v>50</v>
      </c>
      <c r="O38" s="38">
        <v>1</v>
      </c>
      <c r="P38" s="49">
        <v>1</v>
      </c>
      <c r="R38" s="25"/>
      <c r="S38" s="21"/>
      <c r="T38" s="2"/>
      <c r="U38" s="21"/>
    </row>
    <row r="39" spans="1:21" ht="15.75" thickBot="1" x14ac:dyDescent="0.3">
      <c r="B39" s="28"/>
      <c r="C39" s="29"/>
      <c r="D39" s="30"/>
      <c r="F39" s="40"/>
      <c r="G39" s="41"/>
      <c r="H39" s="27"/>
      <c r="J39" s="31"/>
      <c r="K39" s="32"/>
      <c r="L39" s="30"/>
      <c r="N39" s="47" t="s">
        <v>73</v>
      </c>
      <c r="O39" s="48">
        <v>1</v>
      </c>
      <c r="P39" s="49">
        <v>1</v>
      </c>
      <c r="R39" s="33"/>
      <c r="S39" s="34"/>
      <c r="T39" s="3"/>
      <c r="U39" s="34"/>
    </row>
    <row r="40" spans="1:21" x14ac:dyDescent="0.25">
      <c r="B40" s="35"/>
      <c r="C40" s="35"/>
      <c r="G40" s="35"/>
      <c r="H40" s="35"/>
      <c r="J40" s="35"/>
      <c r="K40" s="35"/>
      <c r="N40" s="35"/>
      <c r="O40" s="35"/>
    </row>
  </sheetData>
  <sortState xmlns:xlrd2="http://schemas.microsoft.com/office/spreadsheetml/2017/richdata2" ref="N6:P39">
    <sortCondition descending="1" ref="O6:O39"/>
  </sortState>
  <mergeCells count="22">
    <mergeCell ref="F1:H1"/>
    <mergeCell ref="B1:D1"/>
    <mergeCell ref="J1:L1"/>
    <mergeCell ref="N1:P1"/>
    <mergeCell ref="F2:H2"/>
    <mergeCell ref="B2:D2"/>
    <mergeCell ref="J2:L2"/>
    <mergeCell ref="N2:P2"/>
    <mergeCell ref="T4:U4"/>
    <mergeCell ref="R2:S2"/>
    <mergeCell ref="T2:U2"/>
    <mergeCell ref="F3:H3"/>
    <mergeCell ref="B3:D3"/>
    <mergeCell ref="J3:L3"/>
    <mergeCell ref="N3:P3"/>
    <mergeCell ref="R3:S3"/>
    <mergeCell ref="T3:U3"/>
    <mergeCell ref="F4:H4"/>
    <mergeCell ref="B4:D4"/>
    <mergeCell ref="J4:L4"/>
    <mergeCell ref="N4:P4"/>
    <mergeCell ref="R4:S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A6A31-7420-4D2A-BCEB-B50525AC34D2}">
  <dimension ref="A1:O454"/>
  <sheetViews>
    <sheetView workbookViewId="0">
      <selection activeCell="Q8" sqref="Q8"/>
    </sheetView>
  </sheetViews>
  <sheetFormatPr baseColWidth="10" defaultRowHeight="15" x14ac:dyDescent="0.25"/>
  <cols>
    <col min="1" max="1" width="20" bestFit="1" customWidth="1"/>
    <col min="2" max="2" width="16.5703125" customWidth="1"/>
    <col min="3" max="3" width="16.7109375" customWidth="1"/>
    <col min="4" max="4" width="17" customWidth="1"/>
    <col min="5" max="6" width="14.5703125" style="63" customWidth="1"/>
    <col min="7" max="7" width="15.85546875" customWidth="1"/>
    <col min="8" max="8" width="15.28515625" customWidth="1"/>
    <col min="9" max="9" width="17.85546875" customWidth="1"/>
    <col min="10" max="10" width="15.85546875" customWidth="1"/>
    <col min="12" max="12" width="15.140625" customWidth="1"/>
    <col min="13" max="13" width="14.5703125" customWidth="1"/>
    <col min="14" max="14" width="16.85546875" customWidth="1"/>
    <col min="15" max="15" width="15" customWidth="1"/>
  </cols>
  <sheetData>
    <row r="1" spans="1:15" ht="15.75" thickBot="1" x14ac:dyDescent="0.3">
      <c r="A1" s="88" t="s">
        <v>0</v>
      </c>
      <c r="C1" t="s">
        <v>4455</v>
      </c>
      <c r="H1" t="s">
        <v>4456</v>
      </c>
      <c r="M1" t="s">
        <v>4457</v>
      </c>
    </row>
    <row r="2" spans="1:15" x14ac:dyDescent="0.25">
      <c r="A2" s="1" t="s">
        <v>4454</v>
      </c>
      <c r="B2" s="108" t="s">
        <v>4458</v>
      </c>
      <c r="C2" s="109"/>
      <c r="D2" s="109"/>
      <c r="E2" s="110"/>
      <c r="G2" s="108" t="s">
        <v>4459</v>
      </c>
      <c r="H2" s="109"/>
      <c r="I2" s="109"/>
      <c r="J2" s="110"/>
      <c r="L2" s="108" t="s">
        <v>4453</v>
      </c>
      <c r="M2" s="109"/>
      <c r="N2" s="109"/>
      <c r="O2" s="110"/>
    </row>
    <row r="3" spans="1:15" ht="15.75" thickBot="1" x14ac:dyDescent="0.3">
      <c r="A3" s="3" t="s">
        <v>4452</v>
      </c>
      <c r="C3">
        <v>43740</v>
      </c>
      <c r="H3">
        <v>43739</v>
      </c>
      <c r="M3">
        <v>43738</v>
      </c>
    </row>
    <row r="5" spans="1:15" x14ac:dyDescent="0.25">
      <c r="B5" s="71" t="s">
        <v>10</v>
      </c>
      <c r="C5" s="71" t="s">
        <v>9</v>
      </c>
      <c r="D5" s="71" t="s">
        <v>78</v>
      </c>
      <c r="E5" s="71" t="s">
        <v>79</v>
      </c>
      <c r="G5" s="71" t="s">
        <v>10</v>
      </c>
      <c r="H5" s="71" t="s">
        <v>9</v>
      </c>
      <c r="I5" s="71" t="s">
        <v>78</v>
      </c>
      <c r="J5" s="71" t="s">
        <v>79</v>
      </c>
      <c r="L5" s="71" t="s">
        <v>10</v>
      </c>
      <c r="M5" s="71" t="s">
        <v>9</v>
      </c>
      <c r="N5" s="71" t="s">
        <v>78</v>
      </c>
      <c r="O5" s="71" t="s">
        <v>79</v>
      </c>
    </row>
    <row r="6" spans="1:15" x14ac:dyDescent="0.25">
      <c r="B6" s="74">
        <v>62</v>
      </c>
      <c r="C6" s="74">
        <v>97</v>
      </c>
      <c r="D6" s="74" t="s">
        <v>85</v>
      </c>
      <c r="E6" s="75" t="s">
        <v>12</v>
      </c>
      <c r="F6" s="64"/>
      <c r="G6" s="74">
        <v>38</v>
      </c>
      <c r="H6" s="74">
        <v>44</v>
      </c>
      <c r="I6" s="74" t="s">
        <v>85</v>
      </c>
      <c r="J6" s="75" t="s">
        <v>12</v>
      </c>
      <c r="L6" s="68">
        <v>34</v>
      </c>
      <c r="M6" s="68">
        <v>36</v>
      </c>
      <c r="N6" s="68" t="s">
        <v>80</v>
      </c>
      <c r="O6" s="66" t="s">
        <v>81</v>
      </c>
    </row>
    <row r="7" spans="1:15" x14ac:dyDescent="0.25">
      <c r="A7" s="4"/>
      <c r="B7" s="69">
        <v>63</v>
      </c>
      <c r="C7" s="69">
        <v>71</v>
      </c>
      <c r="D7" s="69" t="s">
        <v>82</v>
      </c>
      <c r="E7" s="66" t="s">
        <v>83</v>
      </c>
      <c r="F7"/>
      <c r="G7" s="69">
        <v>39</v>
      </c>
      <c r="H7" s="69">
        <v>41</v>
      </c>
      <c r="I7" s="69" t="s">
        <v>82</v>
      </c>
      <c r="J7" s="66" t="s">
        <v>83</v>
      </c>
      <c r="L7" s="69">
        <v>20</v>
      </c>
      <c r="M7" s="69">
        <v>21</v>
      </c>
      <c r="N7" s="69" t="s">
        <v>84</v>
      </c>
      <c r="O7" s="66" t="s">
        <v>53</v>
      </c>
    </row>
    <row r="8" spans="1:15" x14ac:dyDescent="0.25">
      <c r="A8" s="11"/>
      <c r="B8" s="69">
        <v>47</v>
      </c>
      <c r="C8" s="69">
        <v>49</v>
      </c>
      <c r="D8" s="69" t="s">
        <v>80</v>
      </c>
      <c r="E8" s="66" t="s">
        <v>81</v>
      </c>
      <c r="F8"/>
      <c r="G8" s="69">
        <v>33</v>
      </c>
      <c r="H8" s="69">
        <v>35</v>
      </c>
      <c r="I8" s="69" t="s">
        <v>80</v>
      </c>
      <c r="J8" s="66" t="s">
        <v>81</v>
      </c>
      <c r="L8" s="69">
        <v>19</v>
      </c>
      <c r="M8" s="69">
        <v>20</v>
      </c>
      <c r="N8" s="69" t="s">
        <v>86</v>
      </c>
      <c r="O8" s="66" t="s">
        <v>87</v>
      </c>
    </row>
    <row r="9" spans="1:15" x14ac:dyDescent="0.25">
      <c r="A9" s="11"/>
      <c r="B9" s="69">
        <v>9</v>
      </c>
      <c r="C9" s="69">
        <v>44</v>
      </c>
      <c r="D9" s="69" t="s">
        <v>205</v>
      </c>
      <c r="E9" s="66" t="s">
        <v>27</v>
      </c>
      <c r="F9"/>
      <c r="G9" s="72">
        <v>21</v>
      </c>
      <c r="H9" s="72">
        <v>35</v>
      </c>
      <c r="I9" s="72" t="s">
        <v>96</v>
      </c>
      <c r="J9" s="73" t="s">
        <v>13</v>
      </c>
      <c r="L9" s="69">
        <v>15</v>
      </c>
      <c r="M9" s="69">
        <v>18</v>
      </c>
      <c r="N9" s="69" t="s">
        <v>88</v>
      </c>
      <c r="O9" s="66" t="s">
        <v>18</v>
      </c>
    </row>
    <row r="10" spans="1:15" x14ac:dyDescent="0.25">
      <c r="A10" s="11"/>
      <c r="B10" s="69">
        <v>34</v>
      </c>
      <c r="C10" s="69">
        <v>38</v>
      </c>
      <c r="D10" s="69" t="s">
        <v>90</v>
      </c>
      <c r="E10" s="66" t="s">
        <v>91</v>
      </c>
      <c r="F10"/>
      <c r="G10" s="69">
        <v>9</v>
      </c>
      <c r="H10" s="69">
        <v>33</v>
      </c>
      <c r="I10" s="69" t="s">
        <v>205</v>
      </c>
      <c r="J10" s="66" t="s">
        <v>27</v>
      </c>
      <c r="L10" s="69">
        <v>14</v>
      </c>
      <c r="M10" s="69">
        <v>14</v>
      </c>
      <c r="N10" s="69" t="s">
        <v>92</v>
      </c>
      <c r="O10" s="66" t="s">
        <v>93</v>
      </c>
    </row>
    <row r="11" spans="1:15" x14ac:dyDescent="0.25">
      <c r="A11" s="11"/>
      <c r="B11" s="72">
        <v>20</v>
      </c>
      <c r="C11" s="72">
        <v>38</v>
      </c>
      <c r="D11" s="72" t="s">
        <v>96</v>
      </c>
      <c r="E11" s="73" t="s">
        <v>13</v>
      </c>
      <c r="F11"/>
      <c r="G11" s="69">
        <v>26</v>
      </c>
      <c r="H11" s="69">
        <v>31</v>
      </c>
      <c r="I11" s="69" t="s">
        <v>88</v>
      </c>
      <c r="J11" s="66" t="s">
        <v>18</v>
      </c>
      <c r="L11" s="69">
        <v>11</v>
      </c>
      <c r="M11" s="69">
        <v>13</v>
      </c>
      <c r="N11" s="69" t="s">
        <v>98</v>
      </c>
      <c r="O11" s="66" t="s">
        <v>28</v>
      </c>
    </row>
    <row r="12" spans="1:15" x14ac:dyDescent="0.25">
      <c r="A12" s="11"/>
      <c r="B12" s="69">
        <v>27</v>
      </c>
      <c r="C12" s="69">
        <v>32</v>
      </c>
      <c r="D12" s="69" t="s">
        <v>89</v>
      </c>
      <c r="E12" s="66" t="s">
        <v>11</v>
      </c>
      <c r="F12"/>
      <c r="G12" s="69">
        <v>28</v>
      </c>
      <c r="H12" s="69">
        <v>30</v>
      </c>
      <c r="I12" s="69" t="s">
        <v>89</v>
      </c>
      <c r="J12" s="66" t="s">
        <v>11</v>
      </c>
      <c r="L12" s="69">
        <v>12</v>
      </c>
      <c r="M12" s="69">
        <v>12</v>
      </c>
      <c r="N12" s="69" t="s">
        <v>94</v>
      </c>
      <c r="O12" s="66" t="s">
        <v>95</v>
      </c>
    </row>
    <row r="13" spans="1:15" x14ac:dyDescent="0.25">
      <c r="A13" s="11"/>
      <c r="B13" s="69">
        <v>28</v>
      </c>
      <c r="C13" s="69">
        <v>31</v>
      </c>
      <c r="D13" s="69" t="s">
        <v>92</v>
      </c>
      <c r="E13" s="66" t="s">
        <v>93</v>
      </c>
      <c r="F13"/>
      <c r="G13" s="69">
        <v>20</v>
      </c>
      <c r="H13" s="69">
        <v>23</v>
      </c>
      <c r="I13" s="69" t="s">
        <v>84</v>
      </c>
      <c r="J13" s="66" t="s">
        <v>53</v>
      </c>
      <c r="L13" s="69">
        <v>11</v>
      </c>
      <c r="M13" s="69">
        <v>11</v>
      </c>
      <c r="N13" s="69" t="s">
        <v>101</v>
      </c>
      <c r="O13" s="66" t="s">
        <v>102</v>
      </c>
    </row>
    <row r="14" spans="1:15" x14ac:dyDescent="0.25">
      <c r="A14" s="11"/>
      <c r="B14" s="69">
        <v>28</v>
      </c>
      <c r="C14" s="69">
        <v>30</v>
      </c>
      <c r="D14" s="69" t="s">
        <v>97</v>
      </c>
      <c r="E14" s="66" t="s">
        <v>46</v>
      </c>
      <c r="F14"/>
      <c r="G14" s="69">
        <v>21</v>
      </c>
      <c r="H14" s="69">
        <v>22</v>
      </c>
      <c r="I14" s="69" t="s">
        <v>99</v>
      </c>
      <c r="J14" s="66" t="s">
        <v>100</v>
      </c>
      <c r="L14" s="69">
        <v>7</v>
      </c>
      <c r="M14" s="69">
        <v>11</v>
      </c>
      <c r="N14" s="69" t="s">
        <v>113</v>
      </c>
      <c r="O14" s="66" t="s">
        <v>114</v>
      </c>
    </row>
    <row r="15" spans="1:15" x14ac:dyDescent="0.25">
      <c r="A15" s="11"/>
      <c r="B15" s="69">
        <v>25</v>
      </c>
      <c r="C15" s="69">
        <v>30</v>
      </c>
      <c r="D15" s="69" t="s">
        <v>88</v>
      </c>
      <c r="E15" s="66" t="s">
        <v>18</v>
      </c>
      <c r="F15"/>
      <c r="G15" s="69">
        <v>21</v>
      </c>
      <c r="H15" s="69">
        <v>22</v>
      </c>
      <c r="I15" s="69" t="s">
        <v>92</v>
      </c>
      <c r="J15" s="66" t="s">
        <v>93</v>
      </c>
      <c r="L15" s="69">
        <v>9</v>
      </c>
      <c r="M15" s="69">
        <v>10</v>
      </c>
      <c r="N15" s="69" t="s">
        <v>105</v>
      </c>
      <c r="O15" s="66" t="s">
        <v>106</v>
      </c>
    </row>
    <row r="16" spans="1:15" x14ac:dyDescent="0.25">
      <c r="A16" s="11"/>
      <c r="B16" s="69">
        <v>26</v>
      </c>
      <c r="C16" s="69">
        <v>28</v>
      </c>
      <c r="D16" s="69" t="s">
        <v>103</v>
      </c>
      <c r="E16" s="66" t="s">
        <v>104</v>
      </c>
      <c r="F16"/>
      <c r="G16" s="69">
        <v>20</v>
      </c>
      <c r="H16" s="69">
        <v>21</v>
      </c>
      <c r="I16" s="69" t="s">
        <v>108</v>
      </c>
      <c r="J16" s="66" t="s">
        <v>109</v>
      </c>
      <c r="L16" s="69">
        <v>9</v>
      </c>
      <c r="M16" s="69">
        <v>10</v>
      </c>
      <c r="N16" s="69" t="s">
        <v>107</v>
      </c>
      <c r="O16" s="66" t="s">
        <v>56</v>
      </c>
    </row>
    <row r="17" spans="1:15" x14ac:dyDescent="0.25">
      <c r="A17" s="11"/>
      <c r="B17" s="69">
        <v>24</v>
      </c>
      <c r="C17" s="69">
        <v>26</v>
      </c>
      <c r="D17" s="69" t="s">
        <v>110</v>
      </c>
      <c r="E17" s="66" t="s">
        <v>111</v>
      </c>
      <c r="F17"/>
      <c r="G17" s="69">
        <v>19</v>
      </c>
      <c r="H17" s="69">
        <v>21</v>
      </c>
      <c r="I17" s="69" t="s">
        <v>115</v>
      </c>
      <c r="J17" s="66" t="s">
        <v>116</v>
      </c>
      <c r="L17" s="69">
        <v>9</v>
      </c>
      <c r="M17" s="69">
        <v>9</v>
      </c>
      <c r="N17" s="69" t="s">
        <v>112</v>
      </c>
      <c r="O17" s="66" t="s">
        <v>15</v>
      </c>
    </row>
    <row r="18" spans="1:15" x14ac:dyDescent="0.25">
      <c r="A18" s="11"/>
      <c r="B18" s="69">
        <v>21</v>
      </c>
      <c r="C18" s="69">
        <v>25</v>
      </c>
      <c r="D18" s="69" t="s">
        <v>117</v>
      </c>
      <c r="E18" s="66" t="s">
        <v>65</v>
      </c>
      <c r="F18"/>
      <c r="G18" s="69">
        <v>20</v>
      </c>
      <c r="H18" s="69">
        <v>20</v>
      </c>
      <c r="I18" s="69" t="s">
        <v>90</v>
      </c>
      <c r="J18" s="66" t="s">
        <v>91</v>
      </c>
      <c r="L18" s="69">
        <v>7</v>
      </c>
      <c r="M18" s="69">
        <v>9</v>
      </c>
      <c r="N18" s="69" t="s">
        <v>118</v>
      </c>
      <c r="O18" s="66" t="s">
        <v>22</v>
      </c>
    </row>
    <row r="19" spans="1:15" x14ac:dyDescent="0.25">
      <c r="A19" s="11"/>
      <c r="B19" s="69">
        <v>15</v>
      </c>
      <c r="C19" s="69">
        <v>25</v>
      </c>
      <c r="D19" s="69" t="s">
        <v>156</v>
      </c>
      <c r="E19" s="66" t="s">
        <v>157</v>
      </c>
      <c r="F19"/>
      <c r="G19" s="69">
        <v>17</v>
      </c>
      <c r="H19" s="69">
        <v>19</v>
      </c>
      <c r="I19" s="69" t="s">
        <v>117</v>
      </c>
      <c r="J19" s="66" t="s">
        <v>65</v>
      </c>
      <c r="L19" s="69">
        <v>7</v>
      </c>
      <c r="M19" s="69">
        <v>9</v>
      </c>
      <c r="N19" s="69" t="s">
        <v>115</v>
      </c>
      <c r="O19" s="66" t="s">
        <v>116</v>
      </c>
    </row>
    <row r="20" spans="1:15" x14ac:dyDescent="0.25">
      <c r="A20" s="11"/>
      <c r="B20" s="69">
        <v>21</v>
      </c>
      <c r="C20" s="69">
        <v>24</v>
      </c>
      <c r="D20" s="69" t="s">
        <v>119</v>
      </c>
      <c r="E20" s="66" t="s">
        <v>120</v>
      </c>
      <c r="F20"/>
      <c r="G20" s="69">
        <v>16</v>
      </c>
      <c r="H20" s="69">
        <v>19</v>
      </c>
      <c r="I20" s="69" t="s">
        <v>86</v>
      </c>
      <c r="J20" s="66" t="s">
        <v>87</v>
      </c>
      <c r="L20" s="69">
        <v>6</v>
      </c>
      <c r="M20" s="69">
        <v>8</v>
      </c>
      <c r="N20" s="69" t="s">
        <v>129</v>
      </c>
      <c r="O20" s="66" t="s">
        <v>130</v>
      </c>
    </row>
    <row r="21" spans="1:15" x14ac:dyDescent="0.25">
      <c r="A21" s="11"/>
      <c r="B21" s="69">
        <v>23</v>
      </c>
      <c r="C21" s="69">
        <v>23</v>
      </c>
      <c r="D21" s="69" t="s">
        <v>99</v>
      </c>
      <c r="E21" s="66" t="s">
        <v>100</v>
      </c>
      <c r="F21"/>
      <c r="G21" s="69">
        <v>16</v>
      </c>
      <c r="H21" s="69">
        <v>18</v>
      </c>
      <c r="I21" s="69" t="s">
        <v>112</v>
      </c>
      <c r="J21" s="66" t="s">
        <v>15</v>
      </c>
      <c r="L21" s="69">
        <v>7</v>
      </c>
      <c r="M21" s="69">
        <v>7</v>
      </c>
      <c r="N21" s="69" t="s">
        <v>123</v>
      </c>
      <c r="O21" s="66" t="s">
        <v>124</v>
      </c>
    </row>
    <row r="22" spans="1:15" x14ac:dyDescent="0.25">
      <c r="A22" s="11"/>
      <c r="B22" s="69">
        <v>20</v>
      </c>
      <c r="C22" s="69">
        <v>22</v>
      </c>
      <c r="D22" s="69" t="s">
        <v>98</v>
      </c>
      <c r="E22" s="66" t="s">
        <v>28</v>
      </c>
      <c r="F22"/>
      <c r="G22" s="69">
        <v>17</v>
      </c>
      <c r="H22" s="69">
        <v>17</v>
      </c>
      <c r="I22" s="69" t="s">
        <v>121</v>
      </c>
      <c r="J22" s="66" t="s">
        <v>122</v>
      </c>
      <c r="L22" s="69">
        <v>7</v>
      </c>
      <c r="M22" s="69">
        <v>7</v>
      </c>
      <c r="N22" s="69" t="s">
        <v>125</v>
      </c>
      <c r="O22" s="66" t="s">
        <v>126</v>
      </c>
    </row>
    <row r="23" spans="1:15" x14ac:dyDescent="0.25">
      <c r="A23" s="11"/>
      <c r="B23" s="69">
        <v>19</v>
      </c>
      <c r="C23" s="69">
        <v>22</v>
      </c>
      <c r="D23" s="69" t="s">
        <v>127</v>
      </c>
      <c r="E23" s="66" t="s">
        <v>128</v>
      </c>
      <c r="F23"/>
      <c r="G23" s="69">
        <v>15</v>
      </c>
      <c r="H23" s="69">
        <v>16</v>
      </c>
      <c r="I23" s="69" t="s">
        <v>127</v>
      </c>
      <c r="J23" s="66" t="s">
        <v>128</v>
      </c>
      <c r="L23" s="69">
        <v>7</v>
      </c>
      <c r="M23" s="69">
        <v>7</v>
      </c>
      <c r="N23" s="69" t="s">
        <v>121</v>
      </c>
      <c r="O23" s="66" t="s">
        <v>122</v>
      </c>
    </row>
    <row r="24" spans="1:15" x14ac:dyDescent="0.25">
      <c r="A24" s="11"/>
      <c r="B24" s="69">
        <v>17</v>
      </c>
      <c r="C24" s="69">
        <v>22</v>
      </c>
      <c r="D24" s="69" t="s">
        <v>135</v>
      </c>
      <c r="E24" s="66" t="s">
        <v>72</v>
      </c>
      <c r="F24"/>
      <c r="G24" s="69">
        <v>14</v>
      </c>
      <c r="H24" s="69">
        <v>15</v>
      </c>
      <c r="I24" s="69" t="s">
        <v>94</v>
      </c>
      <c r="J24" s="66" t="s">
        <v>95</v>
      </c>
      <c r="L24" s="69">
        <v>6</v>
      </c>
      <c r="M24" s="69">
        <v>7</v>
      </c>
      <c r="N24" s="69" t="s">
        <v>133</v>
      </c>
      <c r="O24" s="66" t="s">
        <v>134</v>
      </c>
    </row>
    <row r="25" spans="1:15" x14ac:dyDescent="0.25">
      <c r="A25" s="11"/>
      <c r="B25" s="69">
        <v>19</v>
      </c>
      <c r="C25" s="69">
        <v>21</v>
      </c>
      <c r="D25" s="69" t="s">
        <v>94</v>
      </c>
      <c r="E25" s="66" t="s">
        <v>95</v>
      </c>
      <c r="F25"/>
      <c r="G25" s="69">
        <v>14</v>
      </c>
      <c r="H25" s="69">
        <v>15</v>
      </c>
      <c r="I25" s="69" t="s">
        <v>135</v>
      </c>
      <c r="J25" s="66" t="s">
        <v>72</v>
      </c>
      <c r="L25" s="69">
        <v>6</v>
      </c>
      <c r="M25" s="69">
        <v>7</v>
      </c>
      <c r="N25" s="69" t="s">
        <v>137</v>
      </c>
      <c r="O25" s="66" t="s">
        <v>39</v>
      </c>
    </row>
    <row r="26" spans="1:15" x14ac:dyDescent="0.25">
      <c r="A26" s="11"/>
      <c r="B26" s="69">
        <v>19</v>
      </c>
      <c r="C26" s="69">
        <v>21</v>
      </c>
      <c r="D26" s="69" t="s">
        <v>131</v>
      </c>
      <c r="E26" s="66" t="s">
        <v>132</v>
      </c>
      <c r="F26"/>
      <c r="G26" s="69">
        <v>14</v>
      </c>
      <c r="H26" s="69">
        <v>15</v>
      </c>
      <c r="I26" s="69" t="s">
        <v>138</v>
      </c>
      <c r="J26" s="66" t="s">
        <v>139</v>
      </c>
      <c r="L26" s="69">
        <v>6</v>
      </c>
      <c r="M26" s="69">
        <v>7</v>
      </c>
      <c r="N26" s="69" t="s">
        <v>140</v>
      </c>
      <c r="O26" s="66" t="s">
        <v>48</v>
      </c>
    </row>
    <row r="27" spans="1:15" x14ac:dyDescent="0.25">
      <c r="A27" s="11"/>
      <c r="B27" s="69">
        <v>16</v>
      </c>
      <c r="C27" s="69">
        <v>21</v>
      </c>
      <c r="D27" s="69" t="s">
        <v>147</v>
      </c>
      <c r="E27" s="66" t="s">
        <v>148</v>
      </c>
      <c r="F27"/>
      <c r="G27" s="69">
        <v>12</v>
      </c>
      <c r="H27" s="69">
        <v>15</v>
      </c>
      <c r="I27" s="69" t="s">
        <v>101</v>
      </c>
      <c r="J27" s="66" t="s">
        <v>102</v>
      </c>
      <c r="L27" s="69">
        <v>4</v>
      </c>
      <c r="M27" s="69">
        <v>7</v>
      </c>
      <c r="N27" s="69" t="s">
        <v>162</v>
      </c>
      <c r="O27" s="66" t="s">
        <v>163</v>
      </c>
    </row>
    <row r="28" spans="1:15" x14ac:dyDescent="0.25">
      <c r="A28" s="11"/>
      <c r="B28" s="69">
        <v>19</v>
      </c>
      <c r="C28" s="69">
        <v>19</v>
      </c>
      <c r="D28" s="69" t="s">
        <v>136</v>
      </c>
      <c r="E28" s="66" t="s">
        <v>33</v>
      </c>
      <c r="F28"/>
      <c r="G28" s="69">
        <v>14</v>
      </c>
      <c r="H28" s="69">
        <v>14</v>
      </c>
      <c r="I28" s="69" t="s">
        <v>141</v>
      </c>
      <c r="J28" s="66" t="s">
        <v>142</v>
      </c>
      <c r="L28" s="69">
        <v>6</v>
      </c>
      <c r="M28" s="69">
        <v>6</v>
      </c>
      <c r="N28" s="69" t="s">
        <v>145</v>
      </c>
      <c r="O28" s="66" t="s">
        <v>146</v>
      </c>
    </row>
    <row r="29" spans="1:15" x14ac:dyDescent="0.25">
      <c r="A29" s="11"/>
      <c r="B29" s="69">
        <v>16</v>
      </c>
      <c r="C29" s="69">
        <v>18</v>
      </c>
      <c r="D29" s="69" t="s">
        <v>108</v>
      </c>
      <c r="E29" s="66" t="s">
        <v>109</v>
      </c>
      <c r="F29"/>
      <c r="G29" s="69">
        <v>14</v>
      </c>
      <c r="H29" s="69">
        <v>14</v>
      </c>
      <c r="I29" s="69" t="s">
        <v>97</v>
      </c>
      <c r="J29" s="66" t="s">
        <v>46</v>
      </c>
      <c r="L29" s="69">
        <v>6</v>
      </c>
      <c r="M29" s="69">
        <v>6</v>
      </c>
      <c r="N29" s="69" t="s">
        <v>108</v>
      </c>
      <c r="O29" s="66" t="s">
        <v>109</v>
      </c>
    </row>
    <row r="30" spans="1:15" x14ac:dyDescent="0.25">
      <c r="A30" s="11"/>
      <c r="B30" s="69">
        <v>16</v>
      </c>
      <c r="C30" s="69">
        <v>18</v>
      </c>
      <c r="D30" s="69" t="s">
        <v>151</v>
      </c>
      <c r="E30" s="66" t="s">
        <v>152</v>
      </c>
      <c r="F30"/>
      <c r="G30" s="69">
        <v>14</v>
      </c>
      <c r="H30" s="69">
        <v>14</v>
      </c>
      <c r="I30" s="69" t="s">
        <v>149</v>
      </c>
      <c r="J30" s="66" t="s">
        <v>16</v>
      </c>
      <c r="L30" s="69">
        <v>6</v>
      </c>
      <c r="M30" s="69">
        <v>6</v>
      </c>
      <c r="N30" s="69" t="s">
        <v>150</v>
      </c>
      <c r="O30" s="66" t="s">
        <v>44</v>
      </c>
    </row>
    <row r="31" spans="1:15" x14ac:dyDescent="0.25">
      <c r="A31" s="11"/>
      <c r="B31" s="69">
        <v>15</v>
      </c>
      <c r="C31" s="69">
        <v>18</v>
      </c>
      <c r="D31" s="69" t="s">
        <v>115</v>
      </c>
      <c r="E31" s="66" t="s">
        <v>116</v>
      </c>
      <c r="F31"/>
      <c r="G31" s="69">
        <v>12</v>
      </c>
      <c r="H31" s="69">
        <v>14</v>
      </c>
      <c r="I31" s="69" t="s">
        <v>98</v>
      </c>
      <c r="J31" s="66" t="s">
        <v>28</v>
      </c>
      <c r="L31" s="69">
        <v>5</v>
      </c>
      <c r="M31" s="69">
        <v>6</v>
      </c>
      <c r="N31" s="69" t="s">
        <v>138</v>
      </c>
      <c r="O31" s="66" t="s">
        <v>139</v>
      </c>
    </row>
    <row r="32" spans="1:15" x14ac:dyDescent="0.25">
      <c r="A32" s="11"/>
      <c r="B32" s="69">
        <v>13</v>
      </c>
      <c r="C32" s="69">
        <v>18</v>
      </c>
      <c r="D32" s="69" t="s">
        <v>174</v>
      </c>
      <c r="E32" s="66" t="s">
        <v>175</v>
      </c>
      <c r="F32"/>
      <c r="G32" s="69">
        <v>11</v>
      </c>
      <c r="H32" s="69">
        <v>14</v>
      </c>
      <c r="I32" s="69" t="s">
        <v>156</v>
      </c>
      <c r="J32" s="66" t="s">
        <v>157</v>
      </c>
      <c r="L32" s="69">
        <v>5</v>
      </c>
      <c r="M32" s="69">
        <v>5</v>
      </c>
      <c r="N32" s="69" t="s">
        <v>155</v>
      </c>
      <c r="O32" s="66" t="s">
        <v>17</v>
      </c>
    </row>
    <row r="33" spans="1:15" x14ac:dyDescent="0.25">
      <c r="A33" s="11"/>
      <c r="B33" s="69">
        <v>17</v>
      </c>
      <c r="C33" s="69">
        <v>17</v>
      </c>
      <c r="D33" s="69" t="s">
        <v>143</v>
      </c>
      <c r="E33" s="66" t="s">
        <v>144</v>
      </c>
      <c r="F33"/>
      <c r="G33" s="69">
        <v>13</v>
      </c>
      <c r="H33" s="69">
        <v>13</v>
      </c>
      <c r="I33" s="69" t="s">
        <v>143</v>
      </c>
      <c r="J33" s="66" t="s">
        <v>144</v>
      </c>
      <c r="L33" s="69">
        <v>5</v>
      </c>
      <c r="M33" s="69">
        <v>5</v>
      </c>
      <c r="N33" s="69" t="s">
        <v>158</v>
      </c>
      <c r="O33" s="66" t="s">
        <v>45</v>
      </c>
    </row>
    <row r="34" spans="1:15" x14ac:dyDescent="0.25">
      <c r="A34" s="11"/>
      <c r="B34" s="69">
        <v>16</v>
      </c>
      <c r="C34" s="69">
        <v>17</v>
      </c>
      <c r="D34" s="69" t="s">
        <v>153</v>
      </c>
      <c r="E34" s="66" t="s">
        <v>154</v>
      </c>
      <c r="F34"/>
      <c r="G34" s="69">
        <v>11</v>
      </c>
      <c r="H34" s="69">
        <v>13</v>
      </c>
      <c r="I34" s="69" t="s">
        <v>164</v>
      </c>
      <c r="J34" s="66" t="s">
        <v>165</v>
      </c>
      <c r="L34" s="69">
        <v>5</v>
      </c>
      <c r="M34" s="69">
        <v>5</v>
      </c>
      <c r="N34" s="69" t="s">
        <v>159</v>
      </c>
      <c r="O34" s="66" t="s">
        <v>70</v>
      </c>
    </row>
    <row r="35" spans="1:15" x14ac:dyDescent="0.25">
      <c r="A35" s="11"/>
      <c r="B35" s="69">
        <v>14</v>
      </c>
      <c r="C35" s="69">
        <v>17</v>
      </c>
      <c r="D35" s="69" t="s">
        <v>141</v>
      </c>
      <c r="E35" s="66" t="s">
        <v>142</v>
      </c>
      <c r="F35"/>
      <c r="G35" s="69">
        <v>12</v>
      </c>
      <c r="H35" s="69">
        <v>12</v>
      </c>
      <c r="I35" s="69" t="s">
        <v>136</v>
      </c>
      <c r="J35" s="66" t="s">
        <v>33</v>
      </c>
      <c r="L35" s="69">
        <v>5</v>
      </c>
      <c r="M35" s="69">
        <v>5</v>
      </c>
      <c r="N35" s="69" t="s">
        <v>160</v>
      </c>
      <c r="O35" s="66" t="s">
        <v>161</v>
      </c>
    </row>
    <row r="36" spans="1:15" x14ac:dyDescent="0.25">
      <c r="A36" s="35"/>
      <c r="B36" s="69">
        <v>14</v>
      </c>
      <c r="C36" s="69">
        <v>17</v>
      </c>
      <c r="D36" s="69" t="s">
        <v>166</v>
      </c>
      <c r="E36" s="66" t="s">
        <v>167</v>
      </c>
      <c r="F36"/>
      <c r="G36" s="69">
        <v>12</v>
      </c>
      <c r="H36" s="69">
        <v>12</v>
      </c>
      <c r="I36" s="69" t="s">
        <v>151</v>
      </c>
      <c r="J36" s="66" t="s">
        <v>152</v>
      </c>
      <c r="L36" s="69">
        <v>4</v>
      </c>
      <c r="M36" s="69">
        <v>5</v>
      </c>
      <c r="N36" s="69" t="s">
        <v>168</v>
      </c>
      <c r="O36" s="66" t="s">
        <v>20</v>
      </c>
    </row>
    <row r="37" spans="1:15" x14ac:dyDescent="0.25">
      <c r="B37" s="69">
        <v>15</v>
      </c>
      <c r="C37" s="69">
        <v>16</v>
      </c>
      <c r="D37" s="69" t="s">
        <v>121</v>
      </c>
      <c r="E37" s="66" t="s">
        <v>122</v>
      </c>
      <c r="F37"/>
      <c r="G37" s="69">
        <v>11</v>
      </c>
      <c r="H37" s="69">
        <v>12</v>
      </c>
      <c r="I37" s="69" t="s">
        <v>169</v>
      </c>
      <c r="J37" s="66" t="s">
        <v>51</v>
      </c>
      <c r="L37" s="69">
        <v>4</v>
      </c>
      <c r="M37" s="69">
        <v>5</v>
      </c>
      <c r="N37" s="69" t="s">
        <v>172</v>
      </c>
      <c r="O37" s="66" t="s">
        <v>173</v>
      </c>
    </row>
    <row r="38" spans="1:15" x14ac:dyDescent="0.25">
      <c r="B38" s="69">
        <v>14</v>
      </c>
      <c r="C38" s="69">
        <v>15</v>
      </c>
      <c r="D38" s="69" t="s">
        <v>170</v>
      </c>
      <c r="E38" s="66" t="s">
        <v>171</v>
      </c>
      <c r="F38"/>
      <c r="G38" s="69">
        <v>11</v>
      </c>
      <c r="H38" s="69">
        <v>11</v>
      </c>
      <c r="I38" s="69" t="s">
        <v>119</v>
      </c>
      <c r="J38" s="66" t="s">
        <v>120</v>
      </c>
      <c r="L38" s="69">
        <v>4</v>
      </c>
      <c r="M38" s="69">
        <v>4</v>
      </c>
      <c r="N38" s="69" t="s">
        <v>176</v>
      </c>
      <c r="O38" s="66" t="s">
        <v>177</v>
      </c>
    </row>
    <row r="39" spans="1:15" x14ac:dyDescent="0.25">
      <c r="B39" s="69">
        <v>13</v>
      </c>
      <c r="C39" s="69">
        <v>15</v>
      </c>
      <c r="D39" s="69" t="s">
        <v>169</v>
      </c>
      <c r="E39" s="66" t="s">
        <v>51</v>
      </c>
      <c r="F39"/>
      <c r="G39" s="69">
        <v>11</v>
      </c>
      <c r="H39" s="69">
        <v>11</v>
      </c>
      <c r="I39" s="69" t="s">
        <v>178</v>
      </c>
      <c r="J39" s="66" t="s">
        <v>179</v>
      </c>
      <c r="L39" s="69">
        <v>4</v>
      </c>
      <c r="M39" s="69">
        <v>4</v>
      </c>
      <c r="N39" s="69" t="s">
        <v>180</v>
      </c>
      <c r="O39" s="66" t="s">
        <v>181</v>
      </c>
    </row>
    <row r="40" spans="1:15" x14ac:dyDescent="0.25">
      <c r="B40" s="69">
        <v>13</v>
      </c>
      <c r="C40" s="69">
        <v>14</v>
      </c>
      <c r="D40" s="69" t="s">
        <v>182</v>
      </c>
      <c r="E40" s="66" t="s">
        <v>183</v>
      </c>
      <c r="F40"/>
      <c r="G40" s="69">
        <v>10</v>
      </c>
      <c r="H40" s="69">
        <v>11</v>
      </c>
      <c r="I40" s="69" t="s">
        <v>162</v>
      </c>
      <c r="J40" s="66" t="s">
        <v>163</v>
      </c>
      <c r="L40" s="69">
        <v>4</v>
      </c>
      <c r="M40" s="69">
        <v>4</v>
      </c>
      <c r="N40" s="69" t="s">
        <v>184</v>
      </c>
      <c r="O40" s="66" t="s">
        <v>185</v>
      </c>
    </row>
    <row r="41" spans="1:15" x14ac:dyDescent="0.25">
      <c r="B41" s="69">
        <v>13</v>
      </c>
      <c r="C41" s="69">
        <v>14</v>
      </c>
      <c r="D41" s="69" t="s">
        <v>112</v>
      </c>
      <c r="E41" s="66" t="s">
        <v>15</v>
      </c>
      <c r="F41"/>
      <c r="G41" s="69">
        <v>10</v>
      </c>
      <c r="H41" s="69">
        <v>11</v>
      </c>
      <c r="I41" s="69" t="s">
        <v>125</v>
      </c>
      <c r="J41" s="66" t="s">
        <v>126</v>
      </c>
      <c r="L41" s="69">
        <v>4</v>
      </c>
      <c r="M41" s="69">
        <v>4</v>
      </c>
      <c r="N41" s="69" t="s">
        <v>186</v>
      </c>
      <c r="O41" s="66" t="s">
        <v>187</v>
      </c>
    </row>
    <row r="42" spans="1:15" x14ac:dyDescent="0.25">
      <c r="B42" s="69">
        <v>12</v>
      </c>
      <c r="C42" s="69">
        <v>14</v>
      </c>
      <c r="D42" s="69" t="s">
        <v>162</v>
      </c>
      <c r="E42" s="66" t="s">
        <v>163</v>
      </c>
      <c r="F42"/>
      <c r="G42" s="69">
        <v>10</v>
      </c>
      <c r="H42" s="69">
        <v>11</v>
      </c>
      <c r="I42" s="69" t="s">
        <v>123</v>
      </c>
      <c r="J42" s="66" t="s">
        <v>124</v>
      </c>
      <c r="L42" s="69">
        <v>4</v>
      </c>
      <c r="M42" s="69">
        <v>4</v>
      </c>
      <c r="N42" s="69" t="s">
        <v>188</v>
      </c>
      <c r="O42" s="66" t="s">
        <v>189</v>
      </c>
    </row>
    <row r="43" spans="1:15" x14ac:dyDescent="0.25">
      <c r="B43" s="69">
        <v>13</v>
      </c>
      <c r="C43" s="69">
        <v>13</v>
      </c>
      <c r="D43" s="69" t="s">
        <v>84</v>
      </c>
      <c r="E43" s="66" t="s">
        <v>53</v>
      </c>
      <c r="F43"/>
      <c r="G43" s="69">
        <v>9</v>
      </c>
      <c r="H43" s="69">
        <v>11</v>
      </c>
      <c r="I43" s="69" t="s">
        <v>147</v>
      </c>
      <c r="J43" s="66" t="s">
        <v>148</v>
      </c>
      <c r="L43" s="69">
        <v>4</v>
      </c>
      <c r="M43" s="69">
        <v>4</v>
      </c>
      <c r="N43" s="69" t="s">
        <v>193</v>
      </c>
      <c r="O43" s="66" t="s">
        <v>194</v>
      </c>
    </row>
    <row r="44" spans="1:15" x14ac:dyDescent="0.25">
      <c r="B44" s="69">
        <v>13</v>
      </c>
      <c r="C44" s="69">
        <v>13</v>
      </c>
      <c r="D44" s="69" t="s">
        <v>192</v>
      </c>
      <c r="E44" s="66" t="s">
        <v>26</v>
      </c>
      <c r="F44"/>
      <c r="G44" s="69">
        <v>10</v>
      </c>
      <c r="H44" s="69">
        <v>10</v>
      </c>
      <c r="I44" s="69" t="s">
        <v>190</v>
      </c>
      <c r="J44" s="66" t="s">
        <v>191</v>
      </c>
      <c r="L44" s="69">
        <v>4</v>
      </c>
      <c r="M44" s="69">
        <v>4</v>
      </c>
      <c r="N44" s="69" t="s">
        <v>149</v>
      </c>
      <c r="O44" s="66" t="s">
        <v>16</v>
      </c>
    </row>
    <row r="45" spans="1:15" x14ac:dyDescent="0.25">
      <c r="B45" s="69">
        <v>12</v>
      </c>
      <c r="C45" s="69">
        <v>13</v>
      </c>
      <c r="D45" s="69" t="s">
        <v>195</v>
      </c>
      <c r="E45" s="66" t="s">
        <v>196</v>
      </c>
      <c r="F45"/>
      <c r="G45" s="69">
        <v>10</v>
      </c>
      <c r="H45" s="69">
        <v>10</v>
      </c>
      <c r="I45" s="69" t="s">
        <v>131</v>
      </c>
      <c r="J45" s="66" t="s">
        <v>132</v>
      </c>
      <c r="L45" s="69">
        <v>3</v>
      </c>
      <c r="M45" s="69">
        <v>4</v>
      </c>
      <c r="N45" s="69" t="s">
        <v>197</v>
      </c>
      <c r="O45" s="66" t="s">
        <v>198</v>
      </c>
    </row>
    <row r="46" spans="1:15" x14ac:dyDescent="0.25">
      <c r="B46" s="69">
        <v>11</v>
      </c>
      <c r="C46" s="69">
        <v>13</v>
      </c>
      <c r="D46" s="69" t="s">
        <v>206</v>
      </c>
      <c r="E46" s="66" t="s">
        <v>207</v>
      </c>
      <c r="F46"/>
      <c r="G46" s="69">
        <v>10</v>
      </c>
      <c r="H46" s="69">
        <v>10</v>
      </c>
      <c r="I46" s="69" t="s">
        <v>118</v>
      </c>
      <c r="J46" s="66" t="s">
        <v>22</v>
      </c>
      <c r="L46" s="69">
        <v>3</v>
      </c>
      <c r="M46" s="69">
        <v>4</v>
      </c>
      <c r="N46" s="69" t="s">
        <v>200</v>
      </c>
      <c r="O46" s="66" t="s">
        <v>37</v>
      </c>
    </row>
    <row r="47" spans="1:15" x14ac:dyDescent="0.25">
      <c r="B47" s="69">
        <v>12</v>
      </c>
      <c r="C47" s="69">
        <v>12</v>
      </c>
      <c r="D47" s="69" t="s">
        <v>86</v>
      </c>
      <c r="E47" s="66" t="s">
        <v>87</v>
      </c>
      <c r="F47"/>
      <c r="G47" s="69">
        <v>10</v>
      </c>
      <c r="H47" s="69">
        <v>10</v>
      </c>
      <c r="I47" s="69" t="s">
        <v>199</v>
      </c>
      <c r="J47" s="66" t="s">
        <v>14</v>
      </c>
      <c r="L47" s="69">
        <v>3</v>
      </c>
      <c r="M47" s="69">
        <v>4</v>
      </c>
      <c r="N47" s="69" t="s">
        <v>203</v>
      </c>
      <c r="O47" s="66" t="s">
        <v>204</v>
      </c>
    </row>
    <row r="48" spans="1:15" x14ac:dyDescent="0.25">
      <c r="B48" s="69">
        <v>12</v>
      </c>
      <c r="C48" s="69">
        <v>12</v>
      </c>
      <c r="D48" s="69" t="s">
        <v>178</v>
      </c>
      <c r="E48" s="66" t="s">
        <v>179</v>
      </c>
      <c r="F48"/>
      <c r="G48" s="69">
        <v>10</v>
      </c>
      <c r="H48" s="69">
        <v>10</v>
      </c>
      <c r="I48" s="69" t="s">
        <v>201</v>
      </c>
      <c r="J48" s="66" t="s">
        <v>202</v>
      </c>
      <c r="L48" s="69">
        <v>3</v>
      </c>
      <c r="M48" s="69">
        <v>4</v>
      </c>
      <c r="N48" s="69" t="s">
        <v>147</v>
      </c>
      <c r="O48" s="66" t="s">
        <v>148</v>
      </c>
    </row>
    <row r="49" spans="2:15" x14ac:dyDescent="0.25">
      <c r="B49" s="69">
        <v>11</v>
      </c>
      <c r="C49" s="69">
        <v>12</v>
      </c>
      <c r="D49" s="69" t="s">
        <v>208</v>
      </c>
      <c r="E49" s="66" t="s">
        <v>209</v>
      </c>
      <c r="F49"/>
      <c r="G49" s="69">
        <v>9</v>
      </c>
      <c r="H49" s="69">
        <v>10</v>
      </c>
      <c r="I49" s="69" t="s">
        <v>170</v>
      </c>
      <c r="J49" s="66" t="s">
        <v>171</v>
      </c>
      <c r="L49" s="69">
        <v>3</v>
      </c>
      <c r="M49" s="69">
        <v>4</v>
      </c>
      <c r="N49" s="69" t="s">
        <v>199</v>
      </c>
      <c r="O49" s="66" t="s">
        <v>14</v>
      </c>
    </row>
    <row r="50" spans="2:15" x14ac:dyDescent="0.25">
      <c r="B50" s="69">
        <v>9</v>
      </c>
      <c r="C50" s="69">
        <v>12</v>
      </c>
      <c r="D50" s="69" t="s">
        <v>113</v>
      </c>
      <c r="E50" s="66" t="s">
        <v>114</v>
      </c>
      <c r="F50"/>
      <c r="G50" s="69">
        <v>9</v>
      </c>
      <c r="H50" s="69">
        <v>9</v>
      </c>
      <c r="I50" s="69" t="s">
        <v>214</v>
      </c>
      <c r="J50" s="66" t="s">
        <v>47</v>
      </c>
      <c r="L50" s="69">
        <v>3</v>
      </c>
      <c r="M50" s="69">
        <v>3</v>
      </c>
      <c r="N50" s="69" t="s">
        <v>212</v>
      </c>
      <c r="O50" s="66" t="s">
        <v>213</v>
      </c>
    </row>
    <row r="51" spans="2:15" x14ac:dyDescent="0.25">
      <c r="B51" s="69">
        <v>11</v>
      </c>
      <c r="C51" s="69">
        <v>11</v>
      </c>
      <c r="D51" s="69" t="s">
        <v>210</v>
      </c>
      <c r="E51" s="66" t="s">
        <v>211</v>
      </c>
      <c r="F51"/>
      <c r="G51" s="69">
        <v>9</v>
      </c>
      <c r="H51" s="69">
        <v>9</v>
      </c>
      <c r="I51" s="69" t="s">
        <v>145</v>
      </c>
      <c r="J51" s="66" t="s">
        <v>146</v>
      </c>
      <c r="L51" s="69">
        <v>3</v>
      </c>
      <c r="M51" s="69">
        <v>3</v>
      </c>
      <c r="N51" s="69" t="s">
        <v>215</v>
      </c>
      <c r="O51" s="66" t="s">
        <v>68</v>
      </c>
    </row>
    <row r="52" spans="2:15" x14ac:dyDescent="0.25">
      <c r="B52" s="69">
        <v>11</v>
      </c>
      <c r="C52" s="69">
        <v>11</v>
      </c>
      <c r="D52" s="69" t="s">
        <v>118</v>
      </c>
      <c r="E52" s="66" t="s">
        <v>22</v>
      </c>
      <c r="F52"/>
      <c r="G52" s="69">
        <v>9</v>
      </c>
      <c r="H52" s="69">
        <v>9</v>
      </c>
      <c r="I52" s="69" t="s">
        <v>150</v>
      </c>
      <c r="J52" s="66" t="s">
        <v>44</v>
      </c>
      <c r="L52" s="69">
        <v>3</v>
      </c>
      <c r="M52" s="69">
        <v>3</v>
      </c>
      <c r="N52" s="69" t="s">
        <v>218</v>
      </c>
      <c r="O52" s="66" t="s">
        <v>41</v>
      </c>
    </row>
    <row r="53" spans="2:15" x14ac:dyDescent="0.25">
      <c r="B53" s="69">
        <v>11</v>
      </c>
      <c r="C53" s="69">
        <v>11</v>
      </c>
      <c r="D53" s="69" t="s">
        <v>216</v>
      </c>
      <c r="E53" s="66" t="s">
        <v>217</v>
      </c>
      <c r="F53"/>
      <c r="G53" s="69">
        <v>9</v>
      </c>
      <c r="H53" s="69">
        <v>9</v>
      </c>
      <c r="I53" s="69" t="s">
        <v>192</v>
      </c>
      <c r="J53" s="66" t="s">
        <v>26</v>
      </c>
      <c r="L53" s="69">
        <v>3</v>
      </c>
      <c r="M53" s="69">
        <v>3</v>
      </c>
      <c r="N53" s="69" t="s">
        <v>221</v>
      </c>
      <c r="O53" s="66" t="s">
        <v>222</v>
      </c>
    </row>
    <row r="54" spans="2:15" x14ac:dyDescent="0.25">
      <c r="B54" s="69">
        <v>10</v>
      </c>
      <c r="C54" s="69">
        <v>11</v>
      </c>
      <c r="D54" s="69" t="s">
        <v>219</v>
      </c>
      <c r="E54" s="66" t="s">
        <v>220</v>
      </c>
      <c r="F54"/>
      <c r="G54" s="69">
        <v>9</v>
      </c>
      <c r="H54" s="69">
        <v>9</v>
      </c>
      <c r="I54" s="69" t="s">
        <v>223</v>
      </c>
      <c r="J54" s="66" t="s">
        <v>224</v>
      </c>
      <c r="L54" s="69">
        <v>3</v>
      </c>
      <c r="M54" s="69">
        <v>3</v>
      </c>
      <c r="N54" s="69" t="s">
        <v>119</v>
      </c>
      <c r="O54" s="66" t="s">
        <v>120</v>
      </c>
    </row>
    <row r="55" spans="2:15" x14ac:dyDescent="0.25">
      <c r="B55" s="69">
        <v>10</v>
      </c>
      <c r="C55" s="69">
        <v>11</v>
      </c>
      <c r="D55" s="69" t="s">
        <v>150</v>
      </c>
      <c r="E55" s="66" t="s">
        <v>44</v>
      </c>
      <c r="F55"/>
      <c r="G55" s="69">
        <v>8</v>
      </c>
      <c r="H55" s="69">
        <v>9</v>
      </c>
      <c r="I55" s="69" t="s">
        <v>229</v>
      </c>
      <c r="J55" s="66" t="s">
        <v>230</v>
      </c>
      <c r="L55" s="69">
        <v>3</v>
      </c>
      <c r="M55" s="69">
        <v>3</v>
      </c>
      <c r="N55" s="69" t="s">
        <v>227</v>
      </c>
      <c r="O55" s="66" t="s">
        <v>228</v>
      </c>
    </row>
    <row r="56" spans="2:15" x14ac:dyDescent="0.25">
      <c r="B56" s="69">
        <v>10</v>
      </c>
      <c r="C56" s="69">
        <v>10</v>
      </c>
      <c r="D56" s="69" t="s">
        <v>225</v>
      </c>
      <c r="E56" s="66" t="s">
        <v>226</v>
      </c>
      <c r="F56"/>
      <c r="G56" s="69">
        <v>8</v>
      </c>
      <c r="H56" s="69">
        <v>9</v>
      </c>
      <c r="I56" s="69" t="s">
        <v>233</v>
      </c>
      <c r="J56" s="66" t="s">
        <v>34</v>
      </c>
      <c r="L56" s="69">
        <v>3</v>
      </c>
      <c r="M56" s="69">
        <v>3</v>
      </c>
      <c r="N56" s="69" t="s">
        <v>231</v>
      </c>
      <c r="O56" s="66" t="s">
        <v>232</v>
      </c>
    </row>
    <row r="57" spans="2:15" x14ac:dyDescent="0.25">
      <c r="B57" s="69">
        <v>9</v>
      </c>
      <c r="C57" s="69">
        <v>10</v>
      </c>
      <c r="D57" s="69" t="s">
        <v>214</v>
      </c>
      <c r="E57" s="66" t="s">
        <v>47</v>
      </c>
      <c r="F57"/>
      <c r="G57" s="69">
        <v>8</v>
      </c>
      <c r="H57" s="69">
        <v>9</v>
      </c>
      <c r="I57" s="69" t="s">
        <v>236</v>
      </c>
      <c r="J57" s="66" t="s">
        <v>237</v>
      </c>
      <c r="L57" s="69">
        <v>3</v>
      </c>
      <c r="M57" s="69">
        <v>3</v>
      </c>
      <c r="N57" s="69" t="s">
        <v>234</v>
      </c>
      <c r="O57" s="66" t="s">
        <v>235</v>
      </c>
    </row>
    <row r="58" spans="2:15" x14ac:dyDescent="0.25">
      <c r="B58" s="69">
        <v>9</v>
      </c>
      <c r="C58" s="69">
        <v>10</v>
      </c>
      <c r="D58" s="69" t="s">
        <v>101</v>
      </c>
      <c r="E58" s="66" t="s">
        <v>102</v>
      </c>
      <c r="F58"/>
      <c r="G58" s="69">
        <v>5</v>
      </c>
      <c r="H58" s="69">
        <v>9</v>
      </c>
      <c r="I58" s="69" t="s">
        <v>283</v>
      </c>
      <c r="J58" s="66" t="s">
        <v>284</v>
      </c>
      <c r="L58" s="69">
        <v>3</v>
      </c>
      <c r="M58" s="69">
        <v>3</v>
      </c>
      <c r="N58" s="69" t="s">
        <v>238</v>
      </c>
      <c r="O58" s="66" t="s">
        <v>239</v>
      </c>
    </row>
    <row r="59" spans="2:15" x14ac:dyDescent="0.25">
      <c r="B59" s="69">
        <v>6</v>
      </c>
      <c r="C59" s="69">
        <v>10</v>
      </c>
      <c r="D59" s="69" t="s">
        <v>283</v>
      </c>
      <c r="E59" s="66" t="s">
        <v>284</v>
      </c>
      <c r="F59"/>
      <c r="G59" s="69">
        <v>8</v>
      </c>
      <c r="H59" s="69">
        <v>8</v>
      </c>
      <c r="I59" s="69" t="s">
        <v>129</v>
      </c>
      <c r="J59" s="66" t="s">
        <v>130</v>
      </c>
      <c r="L59" s="69">
        <v>3</v>
      </c>
      <c r="M59" s="69">
        <v>3</v>
      </c>
      <c r="N59" s="69" t="s">
        <v>240</v>
      </c>
      <c r="O59" s="66" t="s">
        <v>241</v>
      </c>
    </row>
    <row r="60" spans="2:15" x14ac:dyDescent="0.25">
      <c r="B60" s="69">
        <v>6</v>
      </c>
      <c r="C60" s="69">
        <v>10</v>
      </c>
      <c r="D60" s="69" t="s">
        <v>288</v>
      </c>
      <c r="E60" s="66" t="s">
        <v>289</v>
      </c>
      <c r="F60"/>
      <c r="G60" s="69">
        <v>8</v>
      </c>
      <c r="H60" s="69">
        <v>8</v>
      </c>
      <c r="I60" s="69" t="s">
        <v>242</v>
      </c>
      <c r="J60" s="66" t="s">
        <v>243</v>
      </c>
      <c r="L60" s="69">
        <v>3</v>
      </c>
      <c r="M60" s="69">
        <v>3</v>
      </c>
      <c r="N60" s="69" t="s">
        <v>244</v>
      </c>
      <c r="O60" s="66" t="s">
        <v>245</v>
      </c>
    </row>
    <row r="61" spans="2:15" x14ac:dyDescent="0.25">
      <c r="B61" s="69">
        <v>9</v>
      </c>
      <c r="C61" s="69">
        <v>9</v>
      </c>
      <c r="D61" s="69" t="s">
        <v>123</v>
      </c>
      <c r="E61" s="66" t="s">
        <v>124</v>
      </c>
      <c r="F61"/>
      <c r="G61" s="69">
        <v>8</v>
      </c>
      <c r="H61" s="69">
        <v>8</v>
      </c>
      <c r="I61" s="69" t="s">
        <v>246</v>
      </c>
      <c r="J61" s="66" t="s">
        <v>64</v>
      </c>
      <c r="L61" s="69">
        <v>3</v>
      </c>
      <c r="M61" s="69">
        <v>3</v>
      </c>
      <c r="N61" s="69" t="s">
        <v>249</v>
      </c>
      <c r="O61" s="66" t="s">
        <v>250</v>
      </c>
    </row>
    <row r="62" spans="2:15" x14ac:dyDescent="0.25">
      <c r="B62" s="69">
        <v>9</v>
      </c>
      <c r="C62" s="69">
        <v>9</v>
      </c>
      <c r="D62" s="69" t="s">
        <v>247</v>
      </c>
      <c r="E62" s="66" t="s">
        <v>248</v>
      </c>
      <c r="F62"/>
      <c r="G62" s="69">
        <v>8</v>
      </c>
      <c r="H62" s="69">
        <v>8</v>
      </c>
      <c r="I62" s="69" t="s">
        <v>103</v>
      </c>
      <c r="J62" s="66" t="s">
        <v>104</v>
      </c>
      <c r="L62" s="69">
        <v>3</v>
      </c>
      <c r="M62" s="69">
        <v>3</v>
      </c>
      <c r="N62" s="69" t="s">
        <v>233</v>
      </c>
      <c r="O62" s="66" t="s">
        <v>34</v>
      </c>
    </row>
    <row r="63" spans="2:15" x14ac:dyDescent="0.25">
      <c r="B63" s="69">
        <v>9</v>
      </c>
      <c r="C63" s="69">
        <v>9</v>
      </c>
      <c r="D63" s="69" t="s">
        <v>149</v>
      </c>
      <c r="E63" s="66" t="s">
        <v>16</v>
      </c>
      <c r="F63"/>
      <c r="G63" s="69">
        <v>7</v>
      </c>
      <c r="H63" s="69">
        <v>8</v>
      </c>
      <c r="I63" s="69" t="s">
        <v>174</v>
      </c>
      <c r="J63" s="66" t="s">
        <v>175</v>
      </c>
      <c r="L63" s="69">
        <v>3</v>
      </c>
      <c r="M63" s="69">
        <v>3</v>
      </c>
      <c r="N63" s="69" t="s">
        <v>99</v>
      </c>
      <c r="O63" s="66" t="s">
        <v>100</v>
      </c>
    </row>
    <row r="64" spans="2:15" x14ac:dyDescent="0.25">
      <c r="B64" s="69">
        <v>9</v>
      </c>
      <c r="C64" s="69">
        <v>9</v>
      </c>
      <c r="D64" s="69" t="s">
        <v>133</v>
      </c>
      <c r="E64" s="66" t="s">
        <v>134</v>
      </c>
      <c r="F64"/>
      <c r="G64" s="69">
        <v>7</v>
      </c>
      <c r="H64" s="69">
        <v>8</v>
      </c>
      <c r="I64" s="69" t="s">
        <v>113</v>
      </c>
      <c r="J64" s="66" t="s">
        <v>114</v>
      </c>
      <c r="L64" s="69">
        <v>3</v>
      </c>
      <c r="M64" s="69">
        <v>3</v>
      </c>
      <c r="N64" s="69" t="s">
        <v>253</v>
      </c>
      <c r="O64" s="66" t="s">
        <v>254</v>
      </c>
    </row>
    <row r="65" spans="2:15" x14ac:dyDescent="0.25">
      <c r="B65" s="69">
        <v>9</v>
      </c>
      <c r="C65" s="69">
        <v>9</v>
      </c>
      <c r="D65" s="69" t="s">
        <v>251</v>
      </c>
      <c r="E65" s="66" t="s">
        <v>252</v>
      </c>
      <c r="F65"/>
      <c r="G65" s="69">
        <v>7</v>
      </c>
      <c r="H65" s="69">
        <v>8</v>
      </c>
      <c r="I65" s="69" t="s">
        <v>166</v>
      </c>
      <c r="J65" s="66" t="s">
        <v>167</v>
      </c>
      <c r="L65" s="69">
        <v>3</v>
      </c>
      <c r="M65" s="69">
        <v>3</v>
      </c>
      <c r="N65" s="69" t="s">
        <v>255</v>
      </c>
      <c r="O65" s="66" t="s">
        <v>256</v>
      </c>
    </row>
    <row r="66" spans="2:15" x14ac:dyDescent="0.25">
      <c r="B66" s="69">
        <v>9</v>
      </c>
      <c r="C66" s="69">
        <v>9</v>
      </c>
      <c r="D66" s="69" t="s">
        <v>244</v>
      </c>
      <c r="E66" s="66" t="s">
        <v>245</v>
      </c>
      <c r="F66"/>
      <c r="G66" s="69">
        <v>7</v>
      </c>
      <c r="H66" s="69">
        <v>7</v>
      </c>
      <c r="I66" s="69" t="s">
        <v>137</v>
      </c>
      <c r="J66" s="66" t="s">
        <v>39</v>
      </c>
      <c r="L66" s="69">
        <v>3</v>
      </c>
      <c r="M66" s="69">
        <v>3</v>
      </c>
      <c r="N66" s="69" t="s">
        <v>257</v>
      </c>
      <c r="O66" s="66" t="s">
        <v>258</v>
      </c>
    </row>
    <row r="67" spans="2:15" x14ac:dyDescent="0.25">
      <c r="B67" s="69">
        <v>8</v>
      </c>
      <c r="C67" s="69">
        <v>9</v>
      </c>
      <c r="D67" s="69" t="s">
        <v>164</v>
      </c>
      <c r="E67" s="66" t="s">
        <v>165</v>
      </c>
      <c r="F67"/>
      <c r="G67" s="69">
        <v>7</v>
      </c>
      <c r="H67" s="69">
        <v>7</v>
      </c>
      <c r="I67" s="69" t="s">
        <v>155</v>
      </c>
      <c r="J67" s="66" t="s">
        <v>17</v>
      </c>
      <c r="L67" s="69">
        <v>3</v>
      </c>
      <c r="M67" s="69">
        <v>3</v>
      </c>
      <c r="N67" s="69" t="s">
        <v>261</v>
      </c>
      <c r="O67" s="66" t="s">
        <v>262</v>
      </c>
    </row>
    <row r="68" spans="2:15" x14ac:dyDescent="0.25">
      <c r="B68" s="69">
        <v>8</v>
      </c>
      <c r="C68" s="69">
        <v>9</v>
      </c>
      <c r="D68" s="69" t="s">
        <v>259</v>
      </c>
      <c r="E68" s="66" t="s">
        <v>260</v>
      </c>
      <c r="F68"/>
      <c r="G68" s="69">
        <v>7</v>
      </c>
      <c r="H68" s="69">
        <v>7</v>
      </c>
      <c r="I68" s="69" t="s">
        <v>153</v>
      </c>
      <c r="J68" s="66" t="s">
        <v>154</v>
      </c>
      <c r="L68" s="69">
        <v>3</v>
      </c>
      <c r="M68" s="69">
        <v>3</v>
      </c>
      <c r="N68" s="69" t="s">
        <v>265</v>
      </c>
      <c r="O68" s="66" t="s">
        <v>266</v>
      </c>
    </row>
    <row r="69" spans="2:15" x14ac:dyDescent="0.25">
      <c r="B69" s="69">
        <v>8</v>
      </c>
      <c r="C69" s="69">
        <v>9</v>
      </c>
      <c r="D69" s="69" t="s">
        <v>263</v>
      </c>
      <c r="E69" s="66" t="s">
        <v>264</v>
      </c>
      <c r="F69"/>
      <c r="G69" s="69">
        <v>6</v>
      </c>
      <c r="H69" s="69">
        <v>7</v>
      </c>
      <c r="I69" s="69" t="s">
        <v>261</v>
      </c>
      <c r="J69" s="66" t="s">
        <v>262</v>
      </c>
      <c r="L69" s="69">
        <v>3</v>
      </c>
      <c r="M69" s="69">
        <v>3</v>
      </c>
      <c r="N69" s="69" t="s">
        <v>269</v>
      </c>
      <c r="O69" s="66" t="s">
        <v>270</v>
      </c>
    </row>
    <row r="70" spans="2:15" x14ac:dyDescent="0.25">
      <c r="B70" s="69">
        <v>7</v>
      </c>
      <c r="C70" s="69">
        <v>9</v>
      </c>
      <c r="D70" s="69" t="s">
        <v>285</v>
      </c>
      <c r="E70" s="66" t="s">
        <v>286</v>
      </c>
      <c r="F70"/>
      <c r="G70" s="69">
        <v>6</v>
      </c>
      <c r="H70" s="69">
        <v>7</v>
      </c>
      <c r="I70" s="69" t="s">
        <v>107</v>
      </c>
      <c r="J70" s="66" t="s">
        <v>56</v>
      </c>
      <c r="L70" s="69">
        <v>2</v>
      </c>
      <c r="M70" s="69">
        <v>3</v>
      </c>
      <c r="N70" s="69" t="s">
        <v>267</v>
      </c>
      <c r="O70" s="66" t="s">
        <v>268</v>
      </c>
    </row>
    <row r="71" spans="2:15" x14ac:dyDescent="0.25">
      <c r="B71" s="69">
        <v>6</v>
      </c>
      <c r="C71" s="69">
        <v>9</v>
      </c>
      <c r="D71" s="69" t="s">
        <v>325</v>
      </c>
      <c r="E71" s="66" t="s">
        <v>326</v>
      </c>
      <c r="F71"/>
      <c r="G71" s="69">
        <v>5</v>
      </c>
      <c r="H71" s="69">
        <v>7</v>
      </c>
      <c r="I71" s="69" t="s">
        <v>288</v>
      </c>
      <c r="J71" s="66" t="s">
        <v>289</v>
      </c>
      <c r="L71" s="69">
        <v>2</v>
      </c>
      <c r="M71" s="69">
        <v>3</v>
      </c>
      <c r="N71" s="69" t="s">
        <v>271</v>
      </c>
      <c r="O71" s="66" t="s">
        <v>38</v>
      </c>
    </row>
    <row r="72" spans="2:15" x14ac:dyDescent="0.25">
      <c r="B72" s="69">
        <v>8</v>
      </c>
      <c r="C72" s="69">
        <v>8</v>
      </c>
      <c r="D72" s="69" t="s">
        <v>267</v>
      </c>
      <c r="E72" s="66" t="s">
        <v>268</v>
      </c>
      <c r="F72"/>
      <c r="G72" s="69">
        <v>4</v>
      </c>
      <c r="H72" s="69">
        <v>7</v>
      </c>
      <c r="I72" s="69" t="s">
        <v>195</v>
      </c>
      <c r="J72" s="66" t="s">
        <v>196</v>
      </c>
      <c r="L72" s="69">
        <v>2</v>
      </c>
      <c r="M72" s="69">
        <v>2</v>
      </c>
      <c r="N72" s="69" t="s">
        <v>272</v>
      </c>
      <c r="O72" s="66" t="s">
        <v>273</v>
      </c>
    </row>
    <row r="73" spans="2:15" x14ac:dyDescent="0.25">
      <c r="B73" s="69">
        <v>8</v>
      </c>
      <c r="C73" s="69">
        <v>8</v>
      </c>
      <c r="D73" s="69" t="s">
        <v>186</v>
      </c>
      <c r="E73" s="66" t="s">
        <v>187</v>
      </c>
      <c r="F73"/>
      <c r="G73" s="69">
        <v>3</v>
      </c>
      <c r="H73" s="69">
        <v>7</v>
      </c>
      <c r="I73" s="69" t="s">
        <v>419</v>
      </c>
      <c r="J73" s="66" t="s">
        <v>420</v>
      </c>
      <c r="L73" s="69">
        <v>2</v>
      </c>
      <c r="M73" s="69">
        <v>2</v>
      </c>
      <c r="N73" s="69" t="s">
        <v>278</v>
      </c>
      <c r="O73" s="66" t="s">
        <v>19</v>
      </c>
    </row>
    <row r="74" spans="2:15" x14ac:dyDescent="0.25">
      <c r="B74" s="69">
        <v>8</v>
      </c>
      <c r="C74" s="69">
        <v>8</v>
      </c>
      <c r="D74" s="69" t="s">
        <v>138</v>
      </c>
      <c r="E74" s="66" t="s">
        <v>139</v>
      </c>
      <c r="F74"/>
      <c r="G74" s="69">
        <v>6</v>
      </c>
      <c r="H74" s="69">
        <v>6</v>
      </c>
      <c r="I74" s="69" t="s">
        <v>208</v>
      </c>
      <c r="J74" s="66" t="s">
        <v>209</v>
      </c>
      <c r="L74" s="69">
        <v>2</v>
      </c>
      <c r="M74" s="69">
        <v>2</v>
      </c>
      <c r="N74" s="69" t="s">
        <v>281</v>
      </c>
      <c r="O74" s="66" t="s">
        <v>282</v>
      </c>
    </row>
    <row r="75" spans="2:15" x14ac:dyDescent="0.25">
      <c r="B75" s="69">
        <v>8</v>
      </c>
      <c r="C75" s="69">
        <v>8</v>
      </c>
      <c r="D75" s="69" t="s">
        <v>155</v>
      </c>
      <c r="E75" s="66" t="s">
        <v>17</v>
      </c>
      <c r="F75"/>
      <c r="G75" s="69">
        <v>6</v>
      </c>
      <c r="H75" s="69">
        <v>6</v>
      </c>
      <c r="I75" s="69" t="s">
        <v>182</v>
      </c>
      <c r="J75" s="66" t="s">
        <v>183</v>
      </c>
      <c r="L75" s="69">
        <v>2</v>
      </c>
      <c r="M75" s="69">
        <v>2</v>
      </c>
      <c r="N75" s="69" t="s">
        <v>287</v>
      </c>
      <c r="O75" s="66" t="s">
        <v>58</v>
      </c>
    </row>
    <row r="76" spans="2:15" x14ac:dyDescent="0.25">
      <c r="B76" s="69">
        <v>8</v>
      </c>
      <c r="C76" s="69">
        <v>8</v>
      </c>
      <c r="D76" s="69" t="s">
        <v>276</v>
      </c>
      <c r="E76" s="66" t="s">
        <v>277</v>
      </c>
      <c r="F76"/>
      <c r="G76" s="69">
        <v>6</v>
      </c>
      <c r="H76" s="69">
        <v>6</v>
      </c>
      <c r="I76" s="69" t="s">
        <v>274</v>
      </c>
      <c r="J76" s="66" t="s">
        <v>275</v>
      </c>
      <c r="L76" s="69">
        <v>2</v>
      </c>
      <c r="M76" s="69">
        <v>2</v>
      </c>
      <c r="N76" s="69" t="s">
        <v>290</v>
      </c>
      <c r="O76" s="66" t="s">
        <v>291</v>
      </c>
    </row>
    <row r="77" spans="2:15" x14ac:dyDescent="0.25">
      <c r="B77" s="69">
        <v>8</v>
      </c>
      <c r="C77" s="69">
        <v>8</v>
      </c>
      <c r="D77" s="69" t="s">
        <v>223</v>
      </c>
      <c r="E77" s="66" t="s">
        <v>224</v>
      </c>
      <c r="F77"/>
      <c r="G77" s="69">
        <v>6</v>
      </c>
      <c r="H77" s="69">
        <v>6</v>
      </c>
      <c r="I77" s="69" t="s">
        <v>279</v>
      </c>
      <c r="J77" s="66" t="s">
        <v>280</v>
      </c>
      <c r="L77" s="69">
        <v>2</v>
      </c>
      <c r="M77" s="69">
        <v>2</v>
      </c>
      <c r="N77" s="69" t="s">
        <v>296</v>
      </c>
      <c r="O77" s="66" t="s">
        <v>297</v>
      </c>
    </row>
    <row r="78" spans="2:15" x14ac:dyDescent="0.25">
      <c r="B78" s="69">
        <v>7</v>
      </c>
      <c r="C78" s="69">
        <v>8</v>
      </c>
      <c r="D78" s="69" t="s">
        <v>125</v>
      </c>
      <c r="E78" s="66" t="s">
        <v>126</v>
      </c>
      <c r="F78"/>
      <c r="G78" s="69">
        <v>5</v>
      </c>
      <c r="H78" s="69">
        <v>6</v>
      </c>
      <c r="I78" s="69" t="s">
        <v>292</v>
      </c>
      <c r="J78" s="66" t="s">
        <v>293</v>
      </c>
      <c r="L78" s="69">
        <v>2</v>
      </c>
      <c r="M78" s="69">
        <v>2</v>
      </c>
      <c r="N78" s="69" t="s">
        <v>156</v>
      </c>
      <c r="O78" s="66" t="s">
        <v>157</v>
      </c>
    </row>
    <row r="79" spans="2:15" x14ac:dyDescent="0.25">
      <c r="B79" s="69">
        <v>7</v>
      </c>
      <c r="C79" s="69">
        <v>8</v>
      </c>
      <c r="D79" s="69" t="s">
        <v>294</v>
      </c>
      <c r="E79" s="66" t="s">
        <v>295</v>
      </c>
      <c r="F79"/>
      <c r="G79" s="69">
        <v>5</v>
      </c>
      <c r="H79" s="69">
        <v>6</v>
      </c>
      <c r="I79" s="69" t="s">
        <v>203</v>
      </c>
      <c r="J79" s="66" t="s">
        <v>204</v>
      </c>
      <c r="L79" s="69">
        <v>2</v>
      </c>
      <c r="M79" s="69">
        <v>2</v>
      </c>
      <c r="N79" s="69" t="s">
        <v>169</v>
      </c>
      <c r="O79" s="66" t="s">
        <v>51</v>
      </c>
    </row>
    <row r="80" spans="2:15" x14ac:dyDescent="0.25">
      <c r="B80" s="69">
        <v>6</v>
      </c>
      <c r="C80" s="69">
        <v>8</v>
      </c>
      <c r="D80" s="69" t="s">
        <v>201</v>
      </c>
      <c r="E80" s="66" t="s">
        <v>202</v>
      </c>
      <c r="F80"/>
      <c r="G80" s="69">
        <v>5</v>
      </c>
      <c r="H80" s="69">
        <v>6</v>
      </c>
      <c r="I80" s="69" t="s">
        <v>160</v>
      </c>
      <c r="J80" s="66" t="s">
        <v>161</v>
      </c>
      <c r="L80" s="69">
        <v>2</v>
      </c>
      <c r="M80" s="69">
        <v>2</v>
      </c>
      <c r="N80" s="69" t="s">
        <v>302</v>
      </c>
      <c r="O80" s="66" t="s">
        <v>303</v>
      </c>
    </row>
    <row r="81" spans="2:15" x14ac:dyDescent="0.25">
      <c r="B81" s="69">
        <v>6</v>
      </c>
      <c r="C81" s="69">
        <v>8</v>
      </c>
      <c r="D81" s="69" t="s">
        <v>337</v>
      </c>
      <c r="E81" s="66" t="s">
        <v>338</v>
      </c>
      <c r="F81"/>
      <c r="G81" s="69">
        <v>5</v>
      </c>
      <c r="H81" s="69">
        <v>6</v>
      </c>
      <c r="I81" s="69" t="s">
        <v>263</v>
      </c>
      <c r="J81" s="66" t="s">
        <v>264</v>
      </c>
      <c r="L81" s="69">
        <v>2</v>
      </c>
      <c r="M81" s="69">
        <v>2</v>
      </c>
      <c r="N81" s="69" t="s">
        <v>306</v>
      </c>
      <c r="O81" s="66" t="s">
        <v>71</v>
      </c>
    </row>
    <row r="82" spans="2:15" x14ac:dyDescent="0.25">
      <c r="B82" s="69">
        <v>7</v>
      </c>
      <c r="C82" s="69">
        <v>7</v>
      </c>
      <c r="D82" s="69" t="s">
        <v>298</v>
      </c>
      <c r="E82" s="66" t="s">
        <v>299</v>
      </c>
      <c r="F82"/>
      <c r="G82" s="69">
        <v>5</v>
      </c>
      <c r="H82" s="69">
        <v>6</v>
      </c>
      <c r="I82" s="69" t="s">
        <v>110</v>
      </c>
      <c r="J82" s="66" t="s">
        <v>111</v>
      </c>
      <c r="L82" s="69">
        <v>2</v>
      </c>
      <c r="M82" s="69">
        <v>2</v>
      </c>
      <c r="N82" s="69" t="s">
        <v>307</v>
      </c>
      <c r="O82" s="66" t="s">
        <v>308</v>
      </c>
    </row>
    <row r="83" spans="2:15" x14ac:dyDescent="0.25">
      <c r="B83" s="69">
        <v>7</v>
      </c>
      <c r="C83" s="69">
        <v>7</v>
      </c>
      <c r="D83" s="69" t="s">
        <v>129</v>
      </c>
      <c r="E83" s="66" t="s">
        <v>130</v>
      </c>
      <c r="F83"/>
      <c r="G83" s="69">
        <v>5</v>
      </c>
      <c r="H83" s="69">
        <v>6</v>
      </c>
      <c r="I83" s="69" t="s">
        <v>247</v>
      </c>
      <c r="J83" s="66" t="s">
        <v>248</v>
      </c>
      <c r="L83" s="69">
        <v>2</v>
      </c>
      <c r="M83" s="69">
        <v>2</v>
      </c>
      <c r="N83" s="69" t="s">
        <v>309</v>
      </c>
      <c r="O83" s="66" t="s">
        <v>310</v>
      </c>
    </row>
    <row r="84" spans="2:15" x14ac:dyDescent="0.25">
      <c r="B84" s="69">
        <v>7</v>
      </c>
      <c r="C84" s="69">
        <v>7</v>
      </c>
      <c r="D84" s="69" t="s">
        <v>300</v>
      </c>
      <c r="E84" s="66" t="s">
        <v>301</v>
      </c>
      <c r="F84"/>
      <c r="G84" s="69">
        <v>5</v>
      </c>
      <c r="H84" s="69">
        <v>6</v>
      </c>
      <c r="I84" s="69" t="s">
        <v>105</v>
      </c>
      <c r="J84" s="66" t="s">
        <v>106</v>
      </c>
      <c r="L84" s="69">
        <v>2</v>
      </c>
      <c r="M84" s="69">
        <v>2</v>
      </c>
      <c r="N84" s="69" t="s">
        <v>242</v>
      </c>
      <c r="O84" s="66" t="s">
        <v>243</v>
      </c>
    </row>
    <row r="85" spans="2:15" x14ac:dyDescent="0.25">
      <c r="B85" s="69">
        <v>7</v>
      </c>
      <c r="C85" s="69">
        <v>7</v>
      </c>
      <c r="D85" s="69" t="s">
        <v>304</v>
      </c>
      <c r="E85" s="66" t="s">
        <v>305</v>
      </c>
      <c r="F85"/>
      <c r="G85" s="69">
        <v>5</v>
      </c>
      <c r="H85" s="69">
        <v>5</v>
      </c>
      <c r="I85" s="69" t="s">
        <v>200</v>
      </c>
      <c r="J85" s="66" t="s">
        <v>37</v>
      </c>
      <c r="L85" s="69">
        <v>2</v>
      </c>
      <c r="M85" s="69">
        <v>2</v>
      </c>
      <c r="N85" s="69" t="s">
        <v>315</v>
      </c>
      <c r="O85" s="66" t="s">
        <v>316</v>
      </c>
    </row>
    <row r="86" spans="2:15" x14ac:dyDescent="0.25">
      <c r="B86" s="69">
        <v>7</v>
      </c>
      <c r="C86" s="69">
        <v>7</v>
      </c>
      <c r="D86" s="69" t="s">
        <v>137</v>
      </c>
      <c r="E86" s="66" t="s">
        <v>39</v>
      </c>
      <c r="F86"/>
      <c r="G86" s="69">
        <v>5</v>
      </c>
      <c r="H86" s="69">
        <v>5</v>
      </c>
      <c r="I86" s="69" t="s">
        <v>311</v>
      </c>
      <c r="J86" s="66" t="s">
        <v>312</v>
      </c>
      <c r="L86" s="69">
        <v>2</v>
      </c>
      <c r="M86" s="69">
        <v>2</v>
      </c>
      <c r="N86" s="69" t="s">
        <v>214</v>
      </c>
      <c r="O86" s="66" t="s">
        <v>47</v>
      </c>
    </row>
    <row r="87" spans="2:15" x14ac:dyDescent="0.25">
      <c r="B87" s="69">
        <v>7</v>
      </c>
      <c r="C87" s="69">
        <v>7</v>
      </c>
      <c r="D87" s="69" t="s">
        <v>199</v>
      </c>
      <c r="E87" s="66" t="s">
        <v>14</v>
      </c>
      <c r="F87"/>
      <c r="G87" s="69">
        <v>5</v>
      </c>
      <c r="H87" s="69">
        <v>5</v>
      </c>
      <c r="I87" s="69" t="s">
        <v>317</v>
      </c>
      <c r="J87" s="66" t="s">
        <v>318</v>
      </c>
      <c r="L87" s="69">
        <v>2</v>
      </c>
      <c r="M87" s="69">
        <v>2</v>
      </c>
      <c r="N87" s="69" t="s">
        <v>323</v>
      </c>
      <c r="O87" s="66" t="s">
        <v>324</v>
      </c>
    </row>
    <row r="88" spans="2:15" x14ac:dyDescent="0.25">
      <c r="B88" s="69">
        <v>7</v>
      </c>
      <c r="C88" s="69">
        <v>7</v>
      </c>
      <c r="D88" s="69" t="s">
        <v>145</v>
      </c>
      <c r="E88" s="66" t="s">
        <v>146</v>
      </c>
      <c r="F88"/>
      <c r="G88" s="69">
        <v>5</v>
      </c>
      <c r="H88" s="69">
        <v>5</v>
      </c>
      <c r="I88" s="69" t="s">
        <v>319</v>
      </c>
      <c r="J88" s="66" t="s">
        <v>320</v>
      </c>
      <c r="L88" s="69">
        <v>2</v>
      </c>
      <c r="M88" s="69">
        <v>2</v>
      </c>
      <c r="N88" s="69" t="s">
        <v>327</v>
      </c>
      <c r="O88" s="66" t="s">
        <v>328</v>
      </c>
    </row>
    <row r="89" spans="2:15" x14ac:dyDescent="0.25">
      <c r="B89" s="69">
        <v>7</v>
      </c>
      <c r="C89" s="69">
        <v>7</v>
      </c>
      <c r="D89" s="69" t="s">
        <v>313</v>
      </c>
      <c r="E89" s="66" t="s">
        <v>314</v>
      </c>
      <c r="F89"/>
      <c r="G89" s="69">
        <v>5</v>
      </c>
      <c r="H89" s="69">
        <v>5</v>
      </c>
      <c r="I89" s="69" t="s">
        <v>325</v>
      </c>
      <c r="J89" s="66" t="s">
        <v>326</v>
      </c>
      <c r="L89" s="69">
        <v>2</v>
      </c>
      <c r="M89" s="69">
        <v>2</v>
      </c>
      <c r="N89" s="69" t="s">
        <v>331</v>
      </c>
      <c r="O89" s="66" t="s">
        <v>332</v>
      </c>
    </row>
    <row r="90" spans="2:15" x14ac:dyDescent="0.25">
      <c r="B90" s="69">
        <v>7</v>
      </c>
      <c r="C90" s="69">
        <v>7</v>
      </c>
      <c r="D90" s="69" t="s">
        <v>233</v>
      </c>
      <c r="E90" s="66" t="s">
        <v>34</v>
      </c>
      <c r="F90"/>
      <c r="G90" s="69">
        <v>5</v>
      </c>
      <c r="H90" s="69">
        <v>5</v>
      </c>
      <c r="I90" s="69" t="s">
        <v>329</v>
      </c>
      <c r="J90" s="66" t="s">
        <v>330</v>
      </c>
      <c r="L90" s="69">
        <v>2</v>
      </c>
      <c r="M90" s="69">
        <v>2</v>
      </c>
      <c r="N90" s="69" t="s">
        <v>333</v>
      </c>
      <c r="O90" s="66" t="s">
        <v>334</v>
      </c>
    </row>
    <row r="91" spans="2:15" x14ac:dyDescent="0.25">
      <c r="B91" s="69">
        <v>7</v>
      </c>
      <c r="C91" s="69">
        <v>7</v>
      </c>
      <c r="D91" s="69" t="s">
        <v>321</v>
      </c>
      <c r="E91" s="66" t="s">
        <v>322</v>
      </c>
      <c r="F91"/>
      <c r="G91" s="69">
        <v>5</v>
      </c>
      <c r="H91" s="69">
        <v>5</v>
      </c>
      <c r="I91" s="69" t="s">
        <v>186</v>
      </c>
      <c r="J91" s="66" t="s">
        <v>187</v>
      </c>
      <c r="L91" s="69">
        <v>2</v>
      </c>
      <c r="M91" s="69">
        <v>2</v>
      </c>
      <c r="N91" s="69" t="s">
        <v>335</v>
      </c>
      <c r="O91" s="66" t="s">
        <v>36</v>
      </c>
    </row>
    <row r="92" spans="2:15" x14ac:dyDescent="0.25">
      <c r="B92" s="69">
        <v>6</v>
      </c>
      <c r="C92" s="69">
        <v>7</v>
      </c>
      <c r="D92" s="69" t="s">
        <v>343</v>
      </c>
      <c r="E92" s="66" t="s">
        <v>344</v>
      </c>
      <c r="F92"/>
      <c r="G92" s="69">
        <v>5</v>
      </c>
      <c r="H92" s="69">
        <v>5</v>
      </c>
      <c r="I92" s="69" t="s">
        <v>216</v>
      </c>
      <c r="J92" s="66" t="s">
        <v>217</v>
      </c>
      <c r="L92" s="69">
        <v>2</v>
      </c>
      <c r="M92" s="69">
        <v>2</v>
      </c>
      <c r="N92" s="69" t="s">
        <v>339</v>
      </c>
      <c r="O92" s="66" t="s">
        <v>340</v>
      </c>
    </row>
    <row r="93" spans="2:15" x14ac:dyDescent="0.25">
      <c r="B93" s="69">
        <v>6</v>
      </c>
      <c r="C93" s="69">
        <v>7</v>
      </c>
      <c r="D93" s="69" t="s">
        <v>229</v>
      </c>
      <c r="E93" s="66" t="s">
        <v>230</v>
      </c>
      <c r="F93"/>
      <c r="G93" s="69">
        <v>5</v>
      </c>
      <c r="H93" s="69">
        <v>5</v>
      </c>
      <c r="I93" s="69" t="s">
        <v>336</v>
      </c>
      <c r="J93" s="66" t="s">
        <v>30</v>
      </c>
      <c r="L93" s="69">
        <v>2</v>
      </c>
      <c r="M93" s="69">
        <v>2</v>
      </c>
      <c r="N93" s="69" t="s">
        <v>345</v>
      </c>
      <c r="O93" s="66" t="s">
        <v>346</v>
      </c>
    </row>
    <row r="94" spans="2:15" x14ac:dyDescent="0.25">
      <c r="B94" s="69">
        <v>6</v>
      </c>
      <c r="C94" s="69">
        <v>7</v>
      </c>
      <c r="D94" s="69" t="s">
        <v>292</v>
      </c>
      <c r="E94" s="66" t="s">
        <v>293</v>
      </c>
      <c r="F94"/>
      <c r="G94" s="69">
        <v>5</v>
      </c>
      <c r="H94" s="69">
        <v>5</v>
      </c>
      <c r="I94" s="69" t="s">
        <v>341</v>
      </c>
      <c r="J94" s="66" t="s">
        <v>342</v>
      </c>
      <c r="L94" s="69">
        <v>2</v>
      </c>
      <c r="M94" s="69">
        <v>2</v>
      </c>
      <c r="N94" s="69" t="s">
        <v>349</v>
      </c>
      <c r="O94" s="66" t="s">
        <v>350</v>
      </c>
    </row>
    <row r="95" spans="2:15" x14ac:dyDescent="0.25">
      <c r="B95" s="69">
        <v>6</v>
      </c>
      <c r="C95" s="69">
        <v>7</v>
      </c>
      <c r="D95" s="69" t="s">
        <v>353</v>
      </c>
      <c r="E95" s="66" t="s">
        <v>354</v>
      </c>
      <c r="F95"/>
      <c r="G95" s="69">
        <v>5</v>
      </c>
      <c r="H95" s="69">
        <v>5</v>
      </c>
      <c r="I95" s="69" t="s">
        <v>347</v>
      </c>
      <c r="J95" s="66" t="s">
        <v>348</v>
      </c>
      <c r="L95" s="69">
        <v>2</v>
      </c>
      <c r="M95" s="69">
        <v>2</v>
      </c>
      <c r="N95" s="69" t="s">
        <v>351</v>
      </c>
      <c r="O95" s="66" t="s">
        <v>352</v>
      </c>
    </row>
    <row r="96" spans="2:15" x14ac:dyDescent="0.25">
      <c r="B96" s="69">
        <v>6</v>
      </c>
      <c r="C96" s="69">
        <v>7</v>
      </c>
      <c r="D96" s="69" t="s">
        <v>357</v>
      </c>
      <c r="E96" s="66" t="s">
        <v>358</v>
      </c>
      <c r="F96"/>
      <c r="G96" s="69">
        <v>5</v>
      </c>
      <c r="H96" s="69">
        <v>5</v>
      </c>
      <c r="I96" s="69" t="s">
        <v>306</v>
      </c>
      <c r="J96" s="66" t="s">
        <v>71</v>
      </c>
      <c r="L96" s="69">
        <v>2</v>
      </c>
      <c r="M96" s="69">
        <v>2</v>
      </c>
      <c r="N96" s="69" t="s">
        <v>355</v>
      </c>
      <c r="O96" s="66" t="s">
        <v>356</v>
      </c>
    </row>
    <row r="97" spans="2:15" x14ac:dyDescent="0.25">
      <c r="B97" s="69">
        <v>6</v>
      </c>
      <c r="C97" s="69">
        <v>7</v>
      </c>
      <c r="D97" s="69" t="s">
        <v>360</v>
      </c>
      <c r="E97" s="66" t="s">
        <v>361</v>
      </c>
      <c r="F97"/>
      <c r="G97" s="69">
        <v>5</v>
      </c>
      <c r="H97" s="69">
        <v>5</v>
      </c>
      <c r="I97" s="69" t="s">
        <v>244</v>
      </c>
      <c r="J97" s="66" t="s">
        <v>245</v>
      </c>
      <c r="L97" s="69">
        <v>2</v>
      </c>
      <c r="M97" s="69">
        <v>2</v>
      </c>
      <c r="N97" s="69" t="s">
        <v>359</v>
      </c>
      <c r="O97" s="66" t="s">
        <v>43</v>
      </c>
    </row>
    <row r="98" spans="2:15" x14ac:dyDescent="0.25">
      <c r="B98" s="69">
        <v>5</v>
      </c>
      <c r="C98" s="69">
        <v>7</v>
      </c>
      <c r="D98" s="69" t="s">
        <v>388</v>
      </c>
      <c r="E98" s="66" t="s">
        <v>389</v>
      </c>
      <c r="F98"/>
      <c r="G98" s="69">
        <v>4</v>
      </c>
      <c r="H98" s="69">
        <v>5</v>
      </c>
      <c r="I98" s="69" t="s">
        <v>300</v>
      </c>
      <c r="J98" s="66" t="s">
        <v>301</v>
      </c>
      <c r="L98" s="69">
        <v>1</v>
      </c>
      <c r="M98" s="69">
        <v>2</v>
      </c>
      <c r="N98" s="69" t="s">
        <v>362</v>
      </c>
      <c r="O98" s="66" t="s">
        <v>363</v>
      </c>
    </row>
    <row r="99" spans="2:15" x14ac:dyDescent="0.25">
      <c r="B99" s="69">
        <v>5</v>
      </c>
      <c r="C99" s="69">
        <v>7</v>
      </c>
      <c r="D99" s="69" t="s">
        <v>160</v>
      </c>
      <c r="E99" s="66" t="s">
        <v>161</v>
      </c>
      <c r="F99"/>
      <c r="G99" s="69">
        <v>4</v>
      </c>
      <c r="H99" s="69">
        <v>5</v>
      </c>
      <c r="I99" s="69" t="s">
        <v>313</v>
      </c>
      <c r="J99" s="66" t="s">
        <v>314</v>
      </c>
      <c r="L99" s="69">
        <v>1</v>
      </c>
      <c r="M99" s="69">
        <v>2</v>
      </c>
      <c r="N99" s="69" t="s">
        <v>364</v>
      </c>
      <c r="O99" s="66" t="s">
        <v>365</v>
      </c>
    </row>
    <row r="100" spans="2:15" x14ac:dyDescent="0.25">
      <c r="B100" s="69">
        <v>6</v>
      </c>
      <c r="C100" s="69">
        <v>6</v>
      </c>
      <c r="D100" s="69" t="s">
        <v>311</v>
      </c>
      <c r="E100" s="66" t="s">
        <v>312</v>
      </c>
      <c r="F100"/>
      <c r="G100" s="69">
        <v>4</v>
      </c>
      <c r="H100" s="69">
        <v>5</v>
      </c>
      <c r="I100" s="69" t="s">
        <v>298</v>
      </c>
      <c r="J100" s="66" t="s">
        <v>299</v>
      </c>
      <c r="L100" s="69">
        <v>1</v>
      </c>
      <c r="M100" s="69">
        <v>2</v>
      </c>
      <c r="N100" s="69" t="s">
        <v>366</v>
      </c>
      <c r="O100" s="66" t="s">
        <v>35</v>
      </c>
    </row>
    <row r="101" spans="2:15" x14ac:dyDescent="0.25">
      <c r="B101" s="69">
        <v>6</v>
      </c>
      <c r="C101" s="69">
        <v>6</v>
      </c>
      <c r="D101" s="69" t="s">
        <v>290</v>
      </c>
      <c r="E101" s="66" t="s">
        <v>291</v>
      </c>
      <c r="F101"/>
      <c r="G101" s="69">
        <v>4</v>
      </c>
      <c r="H101" s="69">
        <v>4</v>
      </c>
      <c r="I101" s="69" t="s">
        <v>367</v>
      </c>
      <c r="J101" s="66" t="s">
        <v>368</v>
      </c>
      <c r="L101" s="69">
        <v>1</v>
      </c>
      <c r="M101" s="69">
        <v>1</v>
      </c>
      <c r="N101" s="69" t="s">
        <v>371</v>
      </c>
      <c r="O101" s="66" t="s">
        <v>372</v>
      </c>
    </row>
    <row r="102" spans="2:15" x14ac:dyDescent="0.25">
      <c r="B102" s="69">
        <v>6</v>
      </c>
      <c r="C102" s="69">
        <v>6</v>
      </c>
      <c r="D102" s="69" t="s">
        <v>369</v>
      </c>
      <c r="E102" s="66" t="s">
        <v>370</v>
      </c>
      <c r="F102"/>
      <c r="G102" s="69">
        <v>4</v>
      </c>
      <c r="H102" s="69">
        <v>4</v>
      </c>
      <c r="I102" s="69" t="s">
        <v>249</v>
      </c>
      <c r="J102" s="66" t="s">
        <v>250</v>
      </c>
      <c r="L102" s="69">
        <v>1</v>
      </c>
      <c r="M102" s="69">
        <v>1</v>
      </c>
      <c r="N102" s="69" t="s">
        <v>373</v>
      </c>
      <c r="O102" s="66" t="s">
        <v>42</v>
      </c>
    </row>
    <row r="103" spans="2:15" x14ac:dyDescent="0.25">
      <c r="B103" s="69">
        <v>6</v>
      </c>
      <c r="C103" s="69">
        <v>6</v>
      </c>
      <c r="D103" s="69" t="s">
        <v>246</v>
      </c>
      <c r="E103" s="66" t="s">
        <v>64</v>
      </c>
      <c r="F103"/>
      <c r="G103" s="69">
        <v>4</v>
      </c>
      <c r="H103" s="69">
        <v>4</v>
      </c>
      <c r="I103" s="69" t="s">
        <v>176</v>
      </c>
      <c r="J103" s="66" t="s">
        <v>177</v>
      </c>
      <c r="L103" s="69">
        <v>1</v>
      </c>
      <c r="M103" s="69">
        <v>1</v>
      </c>
      <c r="N103" s="69" t="s">
        <v>376</v>
      </c>
      <c r="O103" s="66" t="s">
        <v>377</v>
      </c>
    </row>
    <row r="104" spans="2:15" x14ac:dyDescent="0.25">
      <c r="B104" s="69">
        <v>6</v>
      </c>
      <c r="C104" s="69">
        <v>6</v>
      </c>
      <c r="D104" s="69" t="s">
        <v>374</v>
      </c>
      <c r="E104" s="66" t="s">
        <v>375</v>
      </c>
      <c r="F104"/>
      <c r="G104" s="69">
        <v>4</v>
      </c>
      <c r="H104" s="69">
        <v>4</v>
      </c>
      <c r="I104" s="69" t="s">
        <v>168</v>
      </c>
      <c r="J104" s="66" t="s">
        <v>20</v>
      </c>
      <c r="L104" s="69">
        <v>1</v>
      </c>
      <c r="M104" s="69">
        <v>1</v>
      </c>
      <c r="N104" s="69" t="s">
        <v>378</v>
      </c>
      <c r="O104" s="66" t="s">
        <v>379</v>
      </c>
    </row>
    <row r="105" spans="2:15" x14ac:dyDescent="0.25">
      <c r="B105" s="69">
        <v>6</v>
      </c>
      <c r="C105" s="69">
        <v>6</v>
      </c>
      <c r="D105" s="69" t="s">
        <v>261</v>
      </c>
      <c r="E105" s="66" t="s">
        <v>262</v>
      </c>
      <c r="F105"/>
      <c r="G105" s="69">
        <v>4</v>
      </c>
      <c r="H105" s="69">
        <v>4</v>
      </c>
      <c r="I105" s="69" t="s">
        <v>158</v>
      </c>
      <c r="J105" s="66" t="s">
        <v>45</v>
      </c>
      <c r="L105" s="69">
        <v>1</v>
      </c>
      <c r="M105" s="69">
        <v>1</v>
      </c>
      <c r="N105" s="69" t="s">
        <v>380</v>
      </c>
      <c r="O105" s="66" t="s">
        <v>381</v>
      </c>
    </row>
    <row r="106" spans="2:15" x14ac:dyDescent="0.25">
      <c r="B106" s="69">
        <v>6</v>
      </c>
      <c r="C106" s="69">
        <v>6</v>
      </c>
      <c r="D106" s="69" t="s">
        <v>190</v>
      </c>
      <c r="E106" s="66" t="s">
        <v>191</v>
      </c>
      <c r="F106"/>
      <c r="G106" s="69">
        <v>4</v>
      </c>
      <c r="H106" s="69">
        <v>4</v>
      </c>
      <c r="I106" s="69" t="s">
        <v>382</v>
      </c>
      <c r="J106" s="66" t="s">
        <v>383</v>
      </c>
      <c r="L106" s="69">
        <v>1</v>
      </c>
      <c r="M106" s="69">
        <v>1</v>
      </c>
      <c r="N106" s="69" t="s">
        <v>386</v>
      </c>
      <c r="O106" s="66" t="s">
        <v>29</v>
      </c>
    </row>
    <row r="107" spans="2:15" x14ac:dyDescent="0.25">
      <c r="B107" s="69">
        <v>6</v>
      </c>
      <c r="C107" s="69">
        <v>6</v>
      </c>
      <c r="D107" s="69" t="s">
        <v>384</v>
      </c>
      <c r="E107" s="66" t="s">
        <v>385</v>
      </c>
      <c r="F107"/>
      <c r="G107" s="69">
        <v>4</v>
      </c>
      <c r="H107" s="69">
        <v>4</v>
      </c>
      <c r="I107" s="69" t="s">
        <v>180</v>
      </c>
      <c r="J107" s="66" t="s">
        <v>181</v>
      </c>
      <c r="L107" s="69">
        <v>1</v>
      </c>
      <c r="M107" s="69">
        <v>1</v>
      </c>
      <c r="N107" s="69" t="s">
        <v>387</v>
      </c>
      <c r="O107" s="66" t="s">
        <v>52</v>
      </c>
    </row>
    <row r="108" spans="2:15" x14ac:dyDescent="0.25">
      <c r="B108" s="69">
        <v>6</v>
      </c>
      <c r="C108" s="69">
        <v>6</v>
      </c>
      <c r="D108" s="69" t="s">
        <v>242</v>
      </c>
      <c r="E108" s="66" t="s">
        <v>243</v>
      </c>
      <c r="F108"/>
      <c r="G108" s="69">
        <v>4</v>
      </c>
      <c r="H108" s="69">
        <v>4</v>
      </c>
      <c r="I108" s="69" t="s">
        <v>353</v>
      </c>
      <c r="J108" s="66" t="s">
        <v>354</v>
      </c>
      <c r="L108" s="69">
        <v>1</v>
      </c>
      <c r="M108" s="69">
        <v>1</v>
      </c>
      <c r="N108" s="69" t="s">
        <v>117</v>
      </c>
      <c r="O108" s="66" t="s">
        <v>65</v>
      </c>
    </row>
    <row r="109" spans="2:15" x14ac:dyDescent="0.25">
      <c r="B109" s="69">
        <v>5</v>
      </c>
      <c r="C109" s="69">
        <v>6</v>
      </c>
      <c r="D109" s="69" t="s">
        <v>392</v>
      </c>
      <c r="E109" s="66" t="s">
        <v>50</v>
      </c>
      <c r="F109"/>
      <c r="G109" s="69">
        <v>4</v>
      </c>
      <c r="H109" s="69">
        <v>4</v>
      </c>
      <c r="I109" s="69" t="s">
        <v>159</v>
      </c>
      <c r="J109" s="66" t="s">
        <v>70</v>
      </c>
      <c r="L109" s="69">
        <v>1</v>
      </c>
      <c r="M109" s="69">
        <v>1</v>
      </c>
      <c r="N109" s="69" t="s">
        <v>390</v>
      </c>
      <c r="O109" s="66" t="s">
        <v>391</v>
      </c>
    </row>
    <row r="110" spans="2:15" x14ac:dyDescent="0.25">
      <c r="B110" s="69">
        <v>5</v>
      </c>
      <c r="C110" s="69">
        <v>6</v>
      </c>
      <c r="D110" s="69" t="s">
        <v>397</v>
      </c>
      <c r="E110" s="66" t="s">
        <v>398</v>
      </c>
      <c r="F110"/>
      <c r="G110" s="69">
        <v>4</v>
      </c>
      <c r="H110" s="69">
        <v>4</v>
      </c>
      <c r="I110" s="69" t="s">
        <v>345</v>
      </c>
      <c r="J110" s="66" t="s">
        <v>346</v>
      </c>
      <c r="L110" s="69">
        <v>1</v>
      </c>
      <c r="M110" s="69">
        <v>1</v>
      </c>
      <c r="N110" s="69" t="s">
        <v>393</v>
      </c>
      <c r="O110" s="66" t="s">
        <v>394</v>
      </c>
    </row>
    <row r="111" spans="2:15" x14ac:dyDescent="0.25">
      <c r="B111" s="69">
        <v>5</v>
      </c>
      <c r="C111" s="69">
        <v>6</v>
      </c>
      <c r="D111" s="69" t="s">
        <v>401</v>
      </c>
      <c r="E111" s="66" t="s">
        <v>402</v>
      </c>
      <c r="F111"/>
      <c r="G111" s="69">
        <v>4</v>
      </c>
      <c r="H111" s="69">
        <v>4</v>
      </c>
      <c r="I111" s="69" t="s">
        <v>395</v>
      </c>
      <c r="J111" s="66" t="s">
        <v>396</v>
      </c>
      <c r="L111" s="69">
        <v>1</v>
      </c>
      <c r="M111" s="69">
        <v>1</v>
      </c>
      <c r="N111" s="69" t="s">
        <v>399</v>
      </c>
      <c r="O111" s="66" t="s">
        <v>400</v>
      </c>
    </row>
    <row r="112" spans="2:15" x14ac:dyDescent="0.25">
      <c r="B112" s="69">
        <v>5</v>
      </c>
      <c r="C112" s="69">
        <v>6</v>
      </c>
      <c r="D112" s="69" t="s">
        <v>107</v>
      </c>
      <c r="E112" s="66" t="s">
        <v>56</v>
      </c>
      <c r="F112"/>
      <c r="G112" s="69">
        <v>4</v>
      </c>
      <c r="H112" s="69">
        <v>4</v>
      </c>
      <c r="I112" s="69" t="s">
        <v>397</v>
      </c>
      <c r="J112" s="66" t="s">
        <v>398</v>
      </c>
      <c r="L112" s="69">
        <v>1</v>
      </c>
      <c r="M112" s="69">
        <v>1</v>
      </c>
      <c r="N112" s="69" t="s">
        <v>403</v>
      </c>
      <c r="O112" s="66" t="s">
        <v>404</v>
      </c>
    </row>
    <row r="113" spans="2:15" x14ac:dyDescent="0.25">
      <c r="B113" s="69">
        <v>4</v>
      </c>
      <c r="C113" s="69">
        <v>6</v>
      </c>
      <c r="D113" s="69" t="s">
        <v>453</v>
      </c>
      <c r="E113" s="66" t="s">
        <v>454</v>
      </c>
      <c r="F113"/>
      <c r="G113" s="69">
        <v>4</v>
      </c>
      <c r="H113" s="69">
        <v>4</v>
      </c>
      <c r="I113" s="69" t="s">
        <v>405</v>
      </c>
      <c r="J113" s="66" t="s">
        <v>406</v>
      </c>
      <c r="L113" s="69">
        <v>1</v>
      </c>
      <c r="M113" s="69">
        <v>1</v>
      </c>
      <c r="N113" s="69" t="s">
        <v>407</v>
      </c>
      <c r="O113" s="66" t="s">
        <v>408</v>
      </c>
    </row>
    <row r="114" spans="2:15" x14ac:dyDescent="0.25">
      <c r="B114" s="69">
        <v>4</v>
      </c>
      <c r="C114" s="69">
        <v>6</v>
      </c>
      <c r="D114" s="69" t="s">
        <v>459</v>
      </c>
      <c r="E114" s="66" t="s">
        <v>460</v>
      </c>
      <c r="F114"/>
      <c r="G114" s="69">
        <v>4</v>
      </c>
      <c r="H114" s="69">
        <v>4</v>
      </c>
      <c r="I114" s="69" t="s">
        <v>267</v>
      </c>
      <c r="J114" s="66" t="s">
        <v>268</v>
      </c>
      <c r="L114" s="69">
        <v>1</v>
      </c>
      <c r="M114" s="69">
        <v>1</v>
      </c>
      <c r="N114" s="69" t="s">
        <v>409</v>
      </c>
      <c r="O114" s="66" t="s">
        <v>410</v>
      </c>
    </row>
    <row r="115" spans="2:15" x14ac:dyDescent="0.25">
      <c r="B115" s="69">
        <v>3</v>
      </c>
      <c r="C115" s="69">
        <v>6</v>
      </c>
      <c r="D115" s="69" t="s">
        <v>419</v>
      </c>
      <c r="E115" s="66" t="s">
        <v>420</v>
      </c>
      <c r="F115"/>
      <c r="G115" s="69">
        <v>4</v>
      </c>
      <c r="H115" s="69">
        <v>4</v>
      </c>
      <c r="I115" s="69" t="s">
        <v>140</v>
      </c>
      <c r="J115" s="66" t="s">
        <v>48</v>
      </c>
      <c r="L115" s="69">
        <v>1</v>
      </c>
      <c r="M115" s="69">
        <v>1</v>
      </c>
      <c r="N115" s="69" t="s">
        <v>411</v>
      </c>
      <c r="O115" s="66" t="s">
        <v>412</v>
      </c>
    </row>
    <row r="116" spans="2:15" x14ac:dyDescent="0.25">
      <c r="B116" s="69">
        <v>5</v>
      </c>
      <c r="C116" s="69">
        <v>5</v>
      </c>
      <c r="D116" s="69" t="s">
        <v>176</v>
      </c>
      <c r="E116" s="66" t="s">
        <v>177</v>
      </c>
      <c r="F116"/>
      <c r="G116" s="69">
        <v>4</v>
      </c>
      <c r="H116" s="69">
        <v>4</v>
      </c>
      <c r="I116" s="69" t="s">
        <v>413</v>
      </c>
      <c r="J116" s="66" t="s">
        <v>414</v>
      </c>
      <c r="L116" s="69">
        <v>1</v>
      </c>
      <c r="M116" s="69">
        <v>1</v>
      </c>
      <c r="N116" s="69" t="s">
        <v>417</v>
      </c>
      <c r="O116" s="66" t="s">
        <v>418</v>
      </c>
    </row>
    <row r="117" spans="2:15" x14ac:dyDescent="0.25">
      <c r="B117" s="69">
        <v>5</v>
      </c>
      <c r="C117" s="69">
        <v>5</v>
      </c>
      <c r="D117" s="69" t="s">
        <v>367</v>
      </c>
      <c r="E117" s="66" t="s">
        <v>368</v>
      </c>
      <c r="F117"/>
      <c r="G117" s="69">
        <v>3</v>
      </c>
      <c r="H117" s="69">
        <v>4</v>
      </c>
      <c r="I117" s="69" t="s">
        <v>184</v>
      </c>
      <c r="J117" s="66" t="s">
        <v>185</v>
      </c>
      <c r="L117" s="69">
        <v>1</v>
      </c>
      <c r="M117" s="69">
        <v>1</v>
      </c>
      <c r="N117" s="69" t="s">
        <v>421</v>
      </c>
      <c r="O117" s="66" t="s">
        <v>422</v>
      </c>
    </row>
    <row r="118" spans="2:15" x14ac:dyDescent="0.25">
      <c r="B118" s="69">
        <v>5</v>
      </c>
      <c r="C118" s="69">
        <v>5</v>
      </c>
      <c r="D118" s="69" t="s">
        <v>415</v>
      </c>
      <c r="E118" s="66" t="s">
        <v>416</v>
      </c>
      <c r="F118"/>
      <c r="G118" s="69">
        <v>3</v>
      </c>
      <c r="H118" s="69">
        <v>4</v>
      </c>
      <c r="I118" s="69" t="s">
        <v>281</v>
      </c>
      <c r="J118" s="66" t="s">
        <v>282</v>
      </c>
      <c r="L118" s="69">
        <v>1</v>
      </c>
      <c r="M118" s="69">
        <v>1</v>
      </c>
      <c r="N118" s="69" t="s">
        <v>423</v>
      </c>
      <c r="O118" s="66" t="s">
        <v>424</v>
      </c>
    </row>
    <row r="119" spans="2:15" x14ac:dyDescent="0.25">
      <c r="B119" s="69">
        <v>5</v>
      </c>
      <c r="C119" s="69">
        <v>5</v>
      </c>
      <c r="D119" s="69" t="s">
        <v>200</v>
      </c>
      <c r="E119" s="66" t="s">
        <v>37</v>
      </c>
      <c r="F119"/>
      <c r="G119" s="69">
        <v>3</v>
      </c>
      <c r="H119" s="69">
        <v>4</v>
      </c>
      <c r="I119" s="69" t="s">
        <v>429</v>
      </c>
      <c r="J119" s="66" t="s">
        <v>430</v>
      </c>
      <c r="L119" s="69">
        <v>1</v>
      </c>
      <c r="M119" s="69">
        <v>1</v>
      </c>
      <c r="N119" s="69" t="s">
        <v>427</v>
      </c>
      <c r="O119" s="66" t="s">
        <v>428</v>
      </c>
    </row>
    <row r="120" spans="2:15" x14ac:dyDescent="0.25">
      <c r="B120" s="69">
        <v>5</v>
      </c>
      <c r="C120" s="69">
        <v>5</v>
      </c>
      <c r="D120" s="69" t="s">
        <v>257</v>
      </c>
      <c r="E120" s="66" t="s">
        <v>258</v>
      </c>
      <c r="F120"/>
      <c r="G120" s="69">
        <v>2</v>
      </c>
      <c r="H120" s="69">
        <v>4</v>
      </c>
      <c r="I120" s="69" t="s">
        <v>278</v>
      </c>
      <c r="J120" s="66" t="s">
        <v>19</v>
      </c>
      <c r="L120" s="69">
        <v>1</v>
      </c>
      <c r="M120" s="69">
        <v>1</v>
      </c>
      <c r="N120" s="69" t="s">
        <v>433</v>
      </c>
      <c r="O120" s="66" t="s">
        <v>434</v>
      </c>
    </row>
    <row r="121" spans="2:15" x14ac:dyDescent="0.25">
      <c r="B121" s="69">
        <v>5</v>
      </c>
      <c r="C121" s="69">
        <v>5</v>
      </c>
      <c r="D121" s="69" t="s">
        <v>425</v>
      </c>
      <c r="E121" s="66" t="s">
        <v>426</v>
      </c>
      <c r="F121"/>
      <c r="G121" s="69">
        <v>3</v>
      </c>
      <c r="H121" s="69">
        <v>3</v>
      </c>
      <c r="I121" s="69" t="s">
        <v>343</v>
      </c>
      <c r="J121" s="66" t="s">
        <v>344</v>
      </c>
      <c r="L121" s="69">
        <v>1</v>
      </c>
      <c r="M121" s="69">
        <v>1</v>
      </c>
      <c r="N121" s="69" t="s">
        <v>437</v>
      </c>
      <c r="O121" s="66" t="s">
        <v>69</v>
      </c>
    </row>
    <row r="122" spans="2:15" x14ac:dyDescent="0.25">
      <c r="B122" s="69">
        <v>5</v>
      </c>
      <c r="C122" s="69">
        <v>5</v>
      </c>
      <c r="D122" s="69" t="s">
        <v>431</v>
      </c>
      <c r="E122" s="66" t="s">
        <v>432</v>
      </c>
      <c r="F122"/>
      <c r="G122" s="69">
        <v>3</v>
      </c>
      <c r="H122" s="69">
        <v>3</v>
      </c>
      <c r="I122" s="69" t="s">
        <v>212</v>
      </c>
      <c r="J122" s="66" t="s">
        <v>213</v>
      </c>
      <c r="L122" s="69">
        <v>1</v>
      </c>
      <c r="M122" s="69">
        <v>1</v>
      </c>
      <c r="N122" s="69" t="s">
        <v>438</v>
      </c>
      <c r="O122" s="66" t="s">
        <v>439</v>
      </c>
    </row>
    <row r="123" spans="2:15" x14ac:dyDescent="0.25">
      <c r="B123" s="69">
        <v>5</v>
      </c>
      <c r="C123" s="69">
        <v>5</v>
      </c>
      <c r="D123" s="69" t="s">
        <v>435</v>
      </c>
      <c r="E123" s="66" t="s">
        <v>436</v>
      </c>
      <c r="F123"/>
      <c r="G123" s="69">
        <v>3</v>
      </c>
      <c r="H123" s="69">
        <v>3</v>
      </c>
      <c r="I123" s="69" t="s">
        <v>240</v>
      </c>
      <c r="J123" s="66" t="s">
        <v>241</v>
      </c>
      <c r="L123" s="69">
        <v>1</v>
      </c>
      <c r="M123" s="69">
        <v>1</v>
      </c>
      <c r="N123" s="69" t="s">
        <v>283</v>
      </c>
      <c r="O123" s="66" t="s">
        <v>284</v>
      </c>
    </row>
    <row r="124" spans="2:15" x14ac:dyDescent="0.25">
      <c r="B124" s="69">
        <v>5</v>
      </c>
      <c r="C124" s="69">
        <v>5</v>
      </c>
      <c r="D124" s="69" t="s">
        <v>336</v>
      </c>
      <c r="E124" s="66" t="s">
        <v>30</v>
      </c>
      <c r="F124"/>
      <c r="G124" s="69">
        <v>3</v>
      </c>
      <c r="H124" s="69">
        <v>3</v>
      </c>
      <c r="I124" s="69" t="s">
        <v>415</v>
      </c>
      <c r="J124" s="66" t="s">
        <v>416</v>
      </c>
      <c r="L124" s="69">
        <v>1</v>
      </c>
      <c r="M124" s="69">
        <v>1</v>
      </c>
      <c r="N124" s="69" t="s">
        <v>443</v>
      </c>
      <c r="O124" s="66" t="s">
        <v>444</v>
      </c>
    </row>
    <row r="125" spans="2:15" x14ac:dyDescent="0.25">
      <c r="B125" s="69">
        <v>5</v>
      </c>
      <c r="C125" s="69">
        <v>5</v>
      </c>
      <c r="D125" s="69" t="s">
        <v>440</v>
      </c>
      <c r="E125" s="66" t="s">
        <v>62</v>
      </c>
      <c r="F125"/>
      <c r="G125" s="69">
        <v>3</v>
      </c>
      <c r="H125" s="69">
        <v>3</v>
      </c>
      <c r="I125" s="69" t="s">
        <v>445</v>
      </c>
      <c r="J125" s="66" t="s">
        <v>446</v>
      </c>
      <c r="L125" s="69">
        <v>1</v>
      </c>
      <c r="M125" s="69">
        <v>1</v>
      </c>
      <c r="N125" s="69" t="s">
        <v>449</v>
      </c>
      <c r="O125" s="66" t="s">
        <v>450</v>
      </c>
    </row>
    <row r="126" spans="2:15" x14ac:dyDescent="0.25">
      <c r="B126" s="69">
        <v>5</v>
      </c>
      <c r="C126" s="69">
        <v>5</v>
      </c>
      <c r="D126" s="69" t="s">
        <v>441</v>
      </c>
      <c r="E126" s="66" t="s">
        <v>442</v>
      </c>
      <c r="F126"/>
      <c r="G126" s="69">
        <v>3</v>
      </c>
      <c r="H126" s="69">
        <v>3</v>
      </c>
      <c r="I126" s="69" t="s">
        <v>392</v>
      </c>
      <c r="J126" s="66" t="s">
        <v>50</v>
      </c>
      <c r="L126" s="69">
        <v>1</v>
      </c>
      <c r="M126" s="69">
        <v>1</v>
      </c>
      <c r="N126" s="69" t="s">
        <v>451</v>
      </c>
      <c r="O126" s="66" t="s">
        <v>452</v>
      </c>
    </row>
    <row r="127" spans="2:15" x14ac:dyDescent="0.25">
      <c r="B127" s="69">
        <v>5</v>
      </c>
      <c r="C127" s="69">
        <v>5</v>
      </c>
      <c r="D127" s="69" t="s">
        <v>447</v>
      </c>
      <c r="E127" s="66" t="s">
        <v>448</v>
      </c>
      <c r="F127"/>
      <c r="G127" s="69">
        <v>3</v>
      </c>
      <c r="H127" s="69">
        <v>3</v>
      </c>
      <c r="I127" s="69" t="s">
        <v>272</v>
      </c>
      <c r="J127" s="66" t="s">
        <v>273</v>
      </c>
      <c r="L127" s="69">
        <v>1</v>
      </c>
      <c r="M127" s="69">
        <v>1</v>
      </c>
      <c r="N127" s="69" t="s">
        <v>455</v>
      </c>
      <c r="O127" s="66" t="s">
        <v>456</v>
      </c>
    </row>
    <row r="128" spans="2:15" x14ac:dyDescent="0.25">
      <c r="B128" s="69">
        <v>5</v>
      </c>
      <c r="C128" s="69">
        <v>5</v>
      </c>
      <c r="D128" s="69" t="s">
        <v>255</v>
      </c>
      <c r="E128" s="66" t="s">
        <v>256</v>
      </c>
      <c r="F128"/>
      <c r="G128" s="69">
        <v>3</v>
      </c>
      <c r="H128" s="69">
        <v>3</v>
      </c>
      <c r="I128" s="69" t="s">
        <v>457</v>
      </c>
      <c r="J128" s="66" t="s">
        <v>458</v>
      </c>
      <c r="L128" s="69">
        <v>1</v>
      </c>
      <c r="M128" s="69">
        <v>1</v>
      </c>
      <c r="N128" s="69" t="s">
        <v>246</v>
      </c>
      <c r="O128" s="66" t="s">
        <v>64</v>
      </c>
    </row>
    <row r="129" spans="2:15" x14ac:dyDescent="0.25">
      <c r="B129" s="69">
        <v>4</v>
      </c>
      <c r="C129" s="69">
        <v>5</v>
      </c>
      <c r="D129" s="69" t="s">
        <v>279</v>
      </c>
      <c r="E129" s="66" t="s">
        <v>280</v>
      </c>
      <c r="F129"/>
      <c r="G129" s="69">
        <v>3</v>
      </c>
      <c r="H129" s="69">
        <v>3</v>
      </c>
      <c r="I129" s="69" t="s">
        <v>218</v>
      </c>
      <c r="J129" s="66" t="s">
        <v>41</v>
      </c>
      <c r="L129" s="69">
        <v>1</v>
      </c>
      <c r="M129" s="69">
        <v>1</v>
      </c>
      <c r="N129" s="69" t="s">
        <v>461</v>
      </c>
      <c r="O129" s="66" t="s">
        <v>462</v>
      </c>
    </row>
    <row r="130" spans="2:15" x14ac:dyDescent="0.25">
      <c r="B130" s="69">
        <v>4</v>
      </c>
      <c r="C130" s="69">
        <v>5</v>
      </c>
      <c r="D130" s="69" t="s">
        <v>319</v>
      </c>
      <c r="E130" s="66" t="s">
        <v>320</v>
      </c>
      <c r="F130"/>
      <c r="G130" s="69">
        <v>3</v>
      </c>
      <c r="H130" s="69">
        <v>3</v>
      </c>
      <c r="I130" s="69" t="s">
        <v>463</v>
      </c>
      <c r="J130" s="66" t="s">
        <v>464</v>
      </c>
      <c r="L130" s="69">
        <v>1</v>
      </c>
      <c r="M130" s="69">
        <v>1</v>
      </c>
      <c r="N130" s="69" t="s">
        <v>465</v>
      </c>
      <c r="O130" s="66" t="s">
        <v>466</v>
      </c>
    </row>
    <row r="131" spans="2:15" x14ac:dyDescent="0.25">
      <c r="B131" s="69">
        <v>4</v>
      </c>
      <c r="C131" s="69">
        <v>5</v>
      </c>
      <c r="D131" s="69" t="s">
        <v>203</v>
      </c>
      <c r="E131" s="66" t="s">
        <v>204</v>
      </c>
      <c r="F131"/>
      <c r="G131" s="69">
        <v>3</v>
      </c>
      <c r="H131" s="69">
        <v>3</v>
      </c>
      <c r="I131" s="69" t="s">
        <v>234</v>
      </c>
      <c r="J131" s="66" t="s">
        <v>235</v>
      </c>
      <c r="L131" s="69">
        <v>1</v>
      </c>
      <c r="M131" s="69">
        <v>1</v>
      </c>
      <c r="N131" s="69" t="s">
        <v>467</v>
      </c>
      <c r="O131" s="66" t="s">
        <v>468</v>
      </c>
    </row>
    <row r="132" spans="2:15" x14ac:dyDescent="0.25">
      <c r="B132" s="69">
        <v>4</v>
      </c>
      <c r="C132" s="69">
        <v>5</v>
      </c>
      <c r="D132" s="69" t="s">
        <v>469</v>
      </c>
      <c r="E132" s="66" t="s">
        <v>470</v>
      </c>
      <c r="F132"/>
      <c r="G132" s="69">
        <v>3</v>
      </c>
      <c r="H132" s="69">
        <v>3</v>
      </c>
      <c r="I132" s="69" t="s">
        <v>227</v>
      </c>
      <c r="J132" s="66" t="s">
        <v>228</v>
      </c>
      <c r="L132" s="69">
        <v>1</v>
      </c>
      <c r="M132" s="69">
        <v>1</v>
      </c>
      <c r="N132" s="69" t="s">
        <v>190</v>
      </c>
      <c r="O132" s="66" t="s">
        <v>191</v>
      </c>
    </row>
    <row r="133" spans="2:15" x14ac:dyDescent="0.25">
      <c r="B133" s="69">
        <v>4</v>
      </c>
      <c r="C133" s="69">
        <v>4</v>
      </c>
      <c r="D133" s="69" t="s">
        <v>472</v>
      </c>
      <c r="E133" s="66" t="s">
        <v>473</v>
      </c>
      <c r="F133"/>
      <c r="G133" s="69">
        <v>3</v>
      </c>
      <c r="H133" s="69">
        <v>3</v>
      </c>
      <c r="I133" s="69" t="s">
        <v>471</v>
      </c>
      <c r="J133" s="66" t="s">
        <v>57</v>
      </c>
      <c r="L133" s="69">
        <v>1</v>
      </c>
      <c r="M133" s="69">
        <v>1</v>
      </c>
      <c r="N133" s="69" t="s">
        <v>474</v>
      </c>
      <c r="O133" s="66" t="s">
        <v>54</v>
      </c>
    </row>
    <row r="134" spans="2:15" x14ac:dyDescent="0.25">
      <c r="B134" s="69">
        <v>4</v>
      </c>
      <c r="C134" s="69">
        <v>4</v>
      </c>
      <c r="D134" s="69" t="s">
        <v>184</v>
      </c>
      <c r="E134" s="66" t="s">
        <v>185</v>
      </c>
      <c r="F134"/>
      <c r="G134" s="69">
        <v>3</v>
      </c>
      <c r="H134" s="69">
        <v>3</v>
      </c>
      <c r="I134" s="69" t="s">
        <v>197</v>
      </c>
      <c r="J134" s="66" t="s">
        <v>198</v>
      </c>
      <c r="L134" s="69">
        <v>1</v>
      </c>
      <c r="M134" s="69">
        <v>1</v>
      </c>
      <c r="N134" s="69" t="s">
        <v>475</v>
      </c>
      <c r="O134" s="66" t="s">
        <v>476</v>
      </c>
    </row>
    <row r="135" spans="2:15" x14ac:dyDescent="0.25">
      <c r="B135" s="69">
        <v>4</v>
      </c>
      <c r="C135" s="69">
        <v>4</v>
      </c>
      <c r="D135" s="69" t="s">
        <v>240</v>
      </c>
      <c r="E135" s="66" t="s">
        <v>241</v>
      </c>
      <c r="F135"/>
      <c r="G135" s="69">
        <v>3</v>
      </c>
      <c r="H135" s="69">
        <v>3</v>
      </c>
      <c r="I135" s="69" t="s">
        <v>369</v>
      </c>
      <c r="J135" s="66" t="s">
        <v>370</v>
      </c>
      <c r="L135" s="69">
        <v>1</v>
      </c>
      <c r="M135" s="69">
        <v>1</v>
      </c>
      <c r="N135" s="69" t="s">
        <v>347</v>
      </c>
      <c r="O135" s="66" t="s">
        <v>348</v>
      </c>
    </row>
    <row r="136" spans="2:15" x14ac:dyDescent="0.25">
      <c r="B136" s="69">
        <v>4</v>
      </c>
      <c r="C136" s="69">
        <v>4</v>
      </c>
      <c r="D136" s="69" t="s">
        <v>180</v>
      </c>
      <c r="E136" s="66" t="s">
        <v>181</v>
      </c>
      <c r="F136"/>
      <c r="G136" s="69">
        <v>3</v>
      </c>
      <c r="H136" s="69">
        <v>3</v>
      </c>
      <c r="I136" s="69" t="s">
        <v>477</v>
      </c>
      <c r="J136" s="66" t="s">
        <v>478</v>
      </c>
      <c r="L136" s="69">
        <v>1</v>
      </c>
      <c r="M136" s="69">
        <v>1</v>
      </c>
      <c r="N136" s="69" t="s">
        <v>479</v>
      </c>
      <c r="O136" s="66" t="s">
        <v>480</v>
      </c>
    </row>
    <row r="137" spans="2:15" x14ac:dyDescent="0.25">
      <c r="B137" s="69">
        <v>4</v>
      </c>
      <c r="C137" s="69">
        <v>4</v>
      </c>
      <c r="D137" s="69" t="s">
        <v>483</v>
      </c>
      <c r="E137" s="66" t="s">
        <v>484</v>
      </c>
      <c r="F137"/>
      <c r="G137" s="69">
        <v>3</v>
      </c>
      <c r="H137" s="69">
        <v>3</v>
      </c>
      <c r="I137" s="69" t="s">
        <v>481</v>
      </c>
      <c r="J137" s="66" t="s">
        <v>482</v>
      </c>
      <c r="L137" s="69">
        <v>1</v>
      </c>
      <c r="M137" s="69">
        <v>1</v>
      </c>
      <c r="N137" s="69" t="s">
        <v>485</v>
      </c>
      <c r="O137" s="66" t="s">
        <v>486</v>
      </c>
    </row>
    <row r="138" spans="2:15" x14ac:dyDescent="0.25">
      <c r="B138" s="69">
        <v>4</v>
      </c>
      <c r="C138" s="69">
        <v>4</v>
      </c>
      <c r="D138" s="69" t="s">
        <v>168</v>
      </c>
      <c r="E138" s="66" t="s">
        <v>20</v>
      </c>
      <c r="F138"/>
      <c r="G138" s="69">
        <v>3</v>
      </c>
      <c r="H138" s="69">
        <v>3</v>
      </c>
      <c r="I138" s="69" t="s">
        <v>133</v>
      </c>
      <c r="J138" s="66" t="s">
        <v>134</v>
      </c>
      <c r="L138" s="69">
        <v>1</v>
      </c>
      <c r="M138" s="69">
        <v>1</v>
      </c>
      <c r="N138" s="69" t="s">
        <v>487</v>
      </c>
      <c r="O138" s="66" t="s">
        <v>488</v>
      </c>
    </row>
    <row r="139" spans="2:15" x14ac:dyDescent="0.25">
      <c r="B139" s="69">
        <v>4</v>
      </c>
      <c r="C139" s="69">
        <v>4</v>
      </c>
      <c r="D139" s="69" t="s">
        <v>489</v>
      </c>
      <c r="E139" s="66" t="s">
        <v>490</v>
      </c>
      <c r="F139"/>
      <c r="G139" s="69">
        <v>3</v>
      </c>
      <c r="H139" s="69">
        <v>3</v>
      </c>
      <c r="I139" s="69" t="s">
        <v>355</v>
      </c>
      <c r="J139" s="66" t="s">
        <v>356</v>
      </c>
      <c r="L139" s="69">
        <v>1</v>
      </c>
      <c r="M139" s="69">
        <v>1</v>
      </c>
      <c r="N139" s="69" t="s">
        <v>491</v>
      </c>
      <c r="O139" s="66" t="s">
        <v>492</v>
      </c>
    </row>
    <row r="140" spans="2:15" x14ac:dyDescent="0.25">
      <c r="B140" s="69">
        <v>4</v>
      </c>
      <c r="C140" s="69">
        <v>4</v>
      </c>
      <c r="D140" s="69" t="s">
        <v>463</v>
      </c>
      <c r="E140" s="66" t="s">
        <v>464</v>
      </c>
      <c r="F140"/>
      <c r="G140" s="69">
        <v>3</v>
      </c>
      <c r="H140" s="69">
        <v>3</v>
      </c>
      <c r="I140" s="69" t="s">
        <v>285</v>
      </c>
      <c r="J140" s="66" t="s">
        <v>286</v>
      </c>
      <c r="L140" s="69">
        <v>1</v>
      </c>
      <c r="M140" s="69">
        <v>1</v>
      </c>
      <c r="N140" s="69" t="s">
        <v>493</v>
      </c>
      <c r="O140" s="66" t="s">
        <v>494</v>
      </c>
    </row>
    <row r="141" spans="2:15" x14ac:dyDescent="0.25">
      <c r="B141" s="69">
        <v>4</v>
      </c>
      <c r="C141" s="69">
        <v>4</v>
      </c>
      <c r="D141" s="69" t="s">
        <v>403</v>
      </c>
      <c r="E141" s="66" t="s">
        <v>404</v>
      </c>
      <c r="F141"/>
      <c r="G141" s="69">
        <v>3</v>
      </c>
      <c r="H141" s="69">
        <v>3</v>
      </c>
      <c r="I141" s="69" t="s">
        <v>374</v>
      </c>
      <c r="J141" s="66" t="s">
        <v>375</v>
      </c>
      <c r="L141" s="69">
        <v>1</v>
      </c>
      <c r="M141" s="69">
        <v>1</v>
      </c>
      <c r="N141" s="69" t="s">
        <v>495</v>
      </c>
      <c r="O141" s="66" t="s">
        <v>496</v>
      </c>
    </row>
    <row r="142" spans="2:15" x14ac:dyDescent="0.25">
      <c r="B142" s="69">
        <v>4</v>
      </c>
      <c r="C142" s="69">
        <v>4</v>
      </c>
      <c r="D142" s="69" t="s">
        <v>499</v>
      </c>
      <c r="E142" s="66" t="s">
        <v>500</v>
      </c>
      <c r="F142"/>
      <c r="G142" s="69">
        <v>3</v>
      </c>
      <c r="H142" s="69">
        <v>3</v>
      </c>
      <c r="I142" s="69" t="s">
        <v>497</v>
      </c>
      <c r="J142" s="66" t="s">
        <v>498</v>
      </c>
      <c r="L142" s="69">
        <v>1</v>
      </c>
      <c r="M142" s="69">
        <v>1</v>
      </c>
      <c r="N142" s="69" t="s">
        <v>501</v>
      </c>
      <c r="O142" s="66" t="s">
        <v>502</v>
      </c>
    </row>
    <row r="143" spans="2:15" x14ac:dyDescent="0.25">
      <c r="B143" s="69">
        <v>4</v>
      </c>
      <c r="C143" s="69">
        <v>4</v>
      </c>
      <c r="D143" s="69" t="s">
        <v>445</v>
      </c>
      <c r="E143" s="66" t="s">
        <v>446</v>
      </c>
      <c r="F143"/>
      <c r="G143" s="69">
        <v>3</v>
      </c>
      <c r="H143" s="69">
        <v>3</v>
      </c>
      <c r="I143" s="69" t="s">
        <v>503</v>
      </c>
      <c r="J143" s="66" t="s">
        <v>504</v>
      </c>
      <c r="L143" s="69">
        <v>1</v>
      </c>
      <c r="M143" s="69">
        <v>1</v>
      </c>
      <c r="N143" s="69" t="s">
        <v>505</v>
      </c>
      <c r="O143" s="66" t="s">
        <v>506</v>
      </c>
    </row>
    <row r="144" spans="2:15" x14ac:dyDescent="0.25">
      <c r="B144" s="69">
        <v>4</v>
      </c>
      <c r="C144" s="69">
        <v>4</v>
      </c>
      <c r="D144" s="69" t="s">
        <v>481</v>
      </c>
      <c r="E144" s="66" t="s">
        <v>482</v>
      </c>
      <c r="F144"/>
      <c r="G144" s="69">
        <v>3</v>
      </c>
      <c r="H144" s="69">
        <v>3</v>
      </c>
      <c r="I144" s="69" t="s">
        <v>507</v>
      </c>
      <c r="J144" s="66" t="s">
        <v>508</v>
      </c>
      <c r="L144" s="69">
        <v>1</v>
      </c>
      <c r="M144" s="69">
        <v>1</v>
      </c>
      <c r="N144" s="69" t="s">
        <v>509</v>
      </c>
      <c r="O144" s="66" t="s">
        <v>510</v>
      </c>
    </row>
    <row r="145" spans="2:15" x14ac:dyDescent="0.25">
      <c r="B145" s="69">
        <v>4</v>
      </c>
      <c r="C145" s="69">
        <v>4</v>
      </c>
      <c r="D145" s="69" t="s">
        <v>477</v>
      </c>
      <c r="E145" s="66" t="s">
        <v>478</v>
      </c>
      <c r="F145"/>
      <c r="G145" s="69">
        <v>3</v>
      </c>
      <c r="H145" s="69">
        <v>3</v>
      </c>
      <c r="I145" s="69" t="s">
        <v>511</v>
      </c>
      <c r="J145" s="66" t="s">
        <v>512</v>
      </c>
      <c r="L145" s="69">
        <v>1</v>
      </c>
      <c r="M145" s="69">
        <v>1</v>
      </c>
      <c r="N145" s="69" t="s">
        <v>513</v>
      </c>
      <c r="O145" s="66" t="s">
        <v>514</v>
      </c>
    </row>
    <row r="146" spans="2:15" x14ac:dyDescent="0.25">
      <c r="B146" s="69">
        <v>4</v>
      </c>
      <c r="C146" s="69">
        <v>4</v>
      </c>
      <c r="D146" s="69" t="s">
        <v>197</v>
      </c>
      <c r="E146" s="66" t="s">
        <v>198</v>
      </c>
      <c r="F146"/>
      <c r="G146" s="69">
        <v>3</v>
      </c>
      <c r="H146" s="69">
        <v>3</v>
      </c>
      <c r="I146" s="69" t="s">
        <v>271</v>
      </c>
      <c r="J146" s="66" t="s">
        <v>38</v>
      </c>
      <c r="L146" s="69">
        <v>1</v>
      </c>
      <c r="M146" s="69">
        <v>1</v>
      </c>
      <c r="N146" s="69" t="s">
        <v>515</v>
      </c>
      <c r="O146" s="66" t="s">
        <v>516</v>
      </c>
    </row>
    <row r="147" spans="2:15" x14ac:dyDescent="0.25">
      <c r="B147" s="69">
        <v>4</v>
      </c>
      <c r="C147" s="69">
        <v>4</v>
      </c>
      <c r="D147" s="69" t="s">
        <v>497</v>
      </c>
      <c r="E147" s="66" t="s">
        <v>498</v>
      </c>
      <c r="F147"/>
      <c r="G147" s="69">
        <v>3</v>
      </c>
      <c r="H147" s="69">
        <v>3</v>
      </c>
      <c r="I147" s="69" t="s">
        <v>517</v>
      </c>
      <c r="J147" s="66" t="s">
        <v>518</v>
      </c>
      <c r="L147" s="69">
        <v>1</v>
      </c>
      <c r="M147" s="69">
        <v>1</v>
      </c>
      <c r="N147" s="69" t="s">
        <v>519</v>
      </c>
      <c r="O147" s="66" t="s">
        <v>520</v>
      </c>
    </row>
    <row r="148" spans="2:15" x14ac:dyDescent="0.25">
      <c r="B148" s="69">
        <v>4</v>
      </c>
      <c r="C148" s="69">
        <v>4</v>
      </c>
      <c r="D148" s="69" t="s">
        <v>413</v>
      </c>
      <c r="E148" s="66" t="s">
        <v>414</v>
      </c>
      <c r="F148"/>
      <c r="G148" s="69">
        <v>3</v>
      </c>
      <c r="H148" s="69">
        <v>3</v>
      </c>
      <c r="I148" s="69" t="s">
        <v>255</v>
      </c>
      <c r="J148" s="66" t="s">
        <v>256</v>
      </c>
      <c r="L148" s="69">
        <v>1</v>
      </c>
      <c r="M148" s="69">
        <v>1</v>
      </c>
      <c r="N148" s="69" t="s">
        <v>521</v>
      </c>
      <c r="O148" s="66" t="s">
        <v>522</v>
      </c>
    </row>
    <row r="149" spans="2:15" x14ac:dyDescent="0.25">
      <c r="B149" s="69">
        <v>4</v>
      </c>
      <c r="C149" s="69">
        <v>4</v>
      </c>
      <c r="D149" s="69" t="s">
        <v>405</v>
      </c>
      <c r="E149" s="66" t="s">
        <v>406</v>
      </c>
      <c r="F149"/>
      <c r="G149" s="69">
        <v>3</v>
      </c>
      <c r="H149" s="69">
        <v>3</v>
      </c>
      <c r="I149" s="69" t="s">
        <v>495</v>
      </c>
      <c r="J149" s="66" t="s">
        <v>496</v>
      </c>
      <c r="L149" s="69">
        <v>1</v>
      </c>
      <c r="M149" s="69">
        <v>1</v>
      </c>
      <c r="N149" s="69" t="s">
        <v>523</v>
      </c>
      <c r="O149" s="66" t="s">
        <v>524</v>
      </c>
    </row>
    <row r="150" spans="2:15" x14ac:dyDescent="0.25">
      <c r="B150" s="69">
        <v>4</v>
      </c>
      <c r="C150" s="69">
        <v>4</v>
      </c>
      <c r="D150" s="69" t="s">
        <v>507</v>
      </c>
      <c r="E150" s="66" t="s">
        <v>508</v>
      </c>
      <c r="F150"/>
      <c r="G150" s="69">
        <v>3</v>
      </c>
      <c r="H150" s="69">
        <v>3</v>
      </c>
      <c r="I150" s="69" t="s">
        <v>219</v>
      </c>
      <c r="J150" s="66" t="s">
        <v>220</v>
      </c>
      <c r="L150" s="69">
        <v>1</v>
      </c>
      <c r="M150" s="69">
        <v>1</v>
      </c>
      <c r="N150" s="69" t="s">
        <v>525</v>
      </c>
      <c r="O150" s="66" t="s">
        <v>526</v>
      </c>
    </row>
    <row r="151" spans="2:15" x14ac:dyDescent="0.25">
      <c r="B151" s="69">
        <v>4</v>
      </c>
      <c r="C151" s="69">
        <v>4</v>
      </c>
      <c r="D151" s="69" t="s">
        <v>159</v>
      </c>
      <c r="E151" s="66" t="s">
        <v>70</v>
      </c>
      <c r="F151"/>
      <c r="G151" s="69">
        <v>3</v>
      </c>
      <c r="H151" s="69">
        <v>3</v>
      </c>
      <c r="I151" s="69" t="s">
        <v>333</v>
      </c>
      <c r="J151" s="66" t="s">
        <v>334</v>
      </c>
      <c r="L151" s="69">
        <v>1</v>
      </c>
      <c r="M151" s="69">
        <v>1</v>
      </c>
      <c r="N151" s="69" t="s">
        <v>135</v>
      </c>
      <c r="O151" s="66" t="s">
        <v>72</v>
      </c>
    </row>
    <row r="152" spans="2:15" x14ac:dyDescent="0.25">
      <c r="B152" s="69">
        <v>4</v>
      </c>
      <c r="C152" s="69">
        <v>4</v>
      </c>
      <c r="D152" s="69" t="s">
        <v>527</v>
      </c>
      <c r="E152" s="66" t="s">
        <v>528</v>
      </c>
      <c r="F152"/>
      <c r="G152" s="69">
        <v>3</v>
      </c>
      <c r="H152" s="69">
        <v>3</v>
      </c>
      <c r="I152" s="69" t="s">
        <v>321</v>
      </c>
      <c r="J152" s="66" t="s">
        <v>322</v>
      </c>
      <c r="L152" s="69">
        <v>1</v>
      </c>
      <c r="M152" s="69">
        <v>1</v>
      </c>
      <c r="N152" s="69" t="s">
        <v>529</v>
      </c>
      <c r="O152" s="66" t="s">
        <v>530</v>
      </c>
    </row>
    <row r="153" spans="2:15" x14ac:dyDescent="0.25">
      <c r="B153" s="69">
        <v>4</v>
      </c>
      <c r="C153" s="69">
        <v>4</v>
      </c>
      <c r="D153" s="69" t="s">
        <v>531</v>
      </c>
      <c r="E153" s="66" t="s">
        <v>532</v>
      </c>
      <c r="F153"/>
      <c r="G153" s="69">
        <v>3</v>
      </c>
      <c r="H153" s="69">
        <v>3</v>
      </c>
      <c r="I153" s="69" t="s">
        <v>527</v>
      </c>
      <c r="J153" s="66" t="s">
        <v>528</v>
      </c>
      <c r="L153" s="69">
        <v>1</v>
      </c>
      <c r="M153" s="69">
        <v>1</v>
      </c>
      <c r="N153" s="69" t="s">
        <v>533</v>
      </c>
      <c r="O153" s="66" t="s">
        <v>534</v>
      </c>
    </row>
    <row r="154" spans="2:15" x14ac:dyDescent="0.25">
      <c r="B154" s="69">
        <v>4</v>
      </c>
      <c r="C154" s="69">
        <v>4</v>
      </c>
      <c r="D154" s="69" t="s">
        <v>537</v>
      </c>
      <c r="E154" s="66" t="s">
        <v>538</v>
      </c>
      <c r="F154"/>
      <c r="G154" s="69">
        <v>3</v>
      </c>
      <c r="H154" s="69">
        <v>3</v>
      </c>
      <c r="I154" s="69" t="s">
        <v>535</v>
      </c>
      <c r="J154" s="66" t="s">
        <v>536</v>
      </c>
      <c r="L154" s="69">
        <v>1</v>
      </c>
      <c r="M154" s="69">
        <v>1</v>
      </c>
      <c r="N154" s="69" t="s">
        <v>539</v>
      </c>
      <c r="O154" s="66" t="s">
        <v>540</v>
      </c>
    </row>
    <row r="155" spans="2:15" x14ac:dyDescent="0.25">
      <c r="B155" s="69">
        <v>4</v>
      </c>
      <c r="C155" s="69">
        <v>4</v>
      </c>
      <c r="D155" s="69" t="s">
        <v>541</v>
      </c>
      <c r="E155" s="66" t="s">
        <v>542</v>
      </c>
      <c r="F155"/>
      <c r="G155" s="69">
        <v>2</v>
      </c>
      <c r="H155" s="69">
        <v>3</v>
      </c>
      <c r="I155" s="69" t="s">
        <v>545</v>
      </c>
      <c r="J155" s="66" t="s">
        <v>546</v>
      </c>
      <c r="L155" s="69">
        <v>1</v>
      </c>
      <c r="M155" s="69">
        <v>1</v>
      </c>
      <c r="N155" s="69" t="s">
        <v>543</v>
      </c>
      <c r="O155" s="66" t="s">
        <v>544</v>
      </c>
    </row>
    <row r="156" spans="2:15" x14ac:dyDescent="0.25">
      <c r="B156" s="69">
        <v>4</v>
      </c>
      <c r="C156" s="69">
        <v>4</v>
      </c>
      <c r="D156" s="69" t="s">
        <v>547</v>
      </c>
      <c r="E156" s="66" t="s">
        <v>548</v>
      </c>
      <c r="F156"/>
      <c r="G156" s="69">
        <v>2</v>
      </c>
      <c r="H156" s="69">
        <v>3</v>
      </c>
      <c r="I156" s="69" t="s">
        <v>551</v>
      </c>
      <c r="J156" s="66" t="s">
        <v>552</v>
      </c>
      <c r="L156" s="69">
        <v>1</v>
      </c>
      <c r="M156" s="69">
        <v>1</v>
      </c>
      <c r="N156" s="69" t="s">
        <v>549</v>
      </c>
      <c r="O156" s="66" t="s">
        <v>550</v>
      </c>
    </row>
    <row r="157" spans="2:15" x14ac:dyDescent="0.25">
      <c r="B157" s="69">
        <v>4</v>
      </c>
      <c r="C157" s="69">
        <v>4</v>
      </c>
      <c r="D157" s="69" t="s">
        <v>317</v>
      </c>
      <c r="E157" s="66" t="s">
        <v>318</v>
      </c>
      <c r="F157"/>
      <c r="G157" s="69">
        <v>2</v>
      </c>
      <c r="H157" s="69">
        <v>3</v>
      </c>
      <c r="I157" s="69" t="s">
        <v>257</v>
      </c>
      <c r="J157" s="66" t="s">
        <v>258</v>
      </c>
      <c r="L157" s="69">
        <v>1</v>
      </c>
      <c r="M157" s="69">
        <v>1</v>
      </c>
      <c r="N157" s="69" t="s">
        <v>553</v>
      </c>
      <c r="O157" s="66" t="s">
        <v>554</v>
      </c>
    </row>
    <row r="158" spans="2:15" x14ac:dyDescent="0.25">
      <c r="B158" s="69">
        <v>4</v>
      </c>
      <c r="C158" s="69">
        <v>4</v>
      </c>
      <c r="D158" s="69" t="s">
        <v>341</v>
      </c>
      <c r="E158" s="66" t="s">
        <v>342</v>
      </c>
      <c r="F158"/>
      <c r="G158" s="69">
        <v>2</v>
      </c>
      <c r="H158" s="69">
        <v>3</v>
      </c>
      <c r="I158" s="69" t="s">
        <v>357</v>
      </c>
      <c r="J158" s="66" t="s">
        <v>358</v>
      </c>
      <c r="L158" s="69">
        <v>1</v>
      </c>
      <c r="M158" s="69">
        <v>1</v>
      </c>
      <c r="N158" s="69" t="s">
        <v>555</v>
      </c>
      <c r="O158" s="66" t="s">
        <v>556</v>
      </c>
    </row>
    <row r="159" spans="2:15" x14ac:dyDescent="0.25">
      <c r="B159" s="69">
        <v>4</v>
      </c>
      <c r="C159" s="69">
        <v>4</v>
      </c>
      <c r="D159" s="69" t="s">
        <v>557</v>
      </c>
      <c r="E159" s="66" t="s">
        <v>558</v>
      </c>
      <c r="F159"/>
      <c r="G159" s="69">
        <v>2</v>
      </c>
      <c r="H159" s="69">
        <v>3</v>
      </c>
      <c r="I159" s="69" t="s">
        <v>561</v>
      </c>
      <c r="J159" s="66" t="s">
        <v>562</v>
      </c>
      <c r="L159" s="69">
        <v>1</v>
      </c>
      <c r="M159" s="69">
        <v>1</v>
      </c>
      <c r="N159" s="69" t="s">
        <v>559</v>
      </c>
      <c r="O159" s="66" t="s">
        <v>560</v>
      </c>
    </row>
    <row r="160" spans="2:15" x14ac:dyDescent="0.25">
      <c r="B160" s="69">
        <v>4</v>
      </c>
      <c r="C160" s="69">
        <v>4</v>
      </c>
      <c r="D160" s="69" t="s">
        <v>563</v>
      </c>
      <c r="E160" s="66" t="s">
        <v>564</v>
      </c>
      <c r="F160"/>
      <c r="G160" s="69">
        <v>2</v>
      </c>
      <c r="H160" s="69">
        <v>3</v>
      </c>
      <c r="I160" s="69" t="s">
        <v>231</v>
      </c>
      <c r="J160" s="66" t="s">
        <v>232</v>
      </c>
      <c r="L160" s="69">
        <v>1</v>
      </c>
      <c r="M160" s="69">
        <v>1</v>
      </c>
      <c r="N160" s="69" t="s">
        <v>565</v>
      </c>
      <c r="O160" s="66" t="s">
        <v>566</v>
      </c>
    </row>
    <row r="161" spans="2:15" x14ac:dyDescent="0.25">
      <c r="B161" s="69">
        <v>4</v>
      </c>
      <c r="C161" s="69">
        <v>4</v>
      </c>
      <c r="D161" s="69" t="s">
        <v>567</v>
      </c>
      <c r="E161" s="66" t="s">
        <v>568</v>
      </c>
      <c r="F161"/>
      <c r="G161" s="69">
        <v>1</v>
      </c>
      <c r="H161" s="69">
        <v>3</v>
      </c>
      <c r="I161" s="69" t="s">
        <v>659</v>
      </c>
      <c r="J161" s="66" t="s">
        <v>660</v>
      </c>
      <c r="L161" s="69">
        <v>1</v>
      </c>
      <c r="M161" s="69">
        <v>1</v>
      </c>
      <c r="N161" s="69" t="s">
        <v>569</v>
      </c>
      <c r="O161" s="66" t="s">
        <v>570</v>
      </c>
    </row>
    <row r="162" spans="2:15" x14ac:dyDescent="0.25">
      <c r="B162" s="69">
        <v>3</v>
      </c>
      <c r="C162" s="69">
        <v>4</v>
      </c>
      <c r="D162" s="69" t="s">
        <v>575</v>
      </c>
      <c r="E162" s="66" t="s">
        <v>576</v>
      </c>
      <c r="F162"/>
      <c r="G162" s="69">
        <v>1</v>
      </c>
      <c r="H162" s="69">
        <v>3</v>
      </c>
      <c r="I162" s="69" t="s">
        <v>663</v>
      </c>
      <c r="J162" s="66" t="s">
        <v>664</v>
      </c>
      <c r="L162" s="69">
        <v>1</v>
      </c>
      <c r="M162" s="69">
        <v>1</v>
      </c>
      <c r="N162" s="69" t="s">
        <v>573</v>
      </c>
      <c r="O162" s="66" t="s">
        <v>574</v>
      </c>
    </row>
    <row r="163" spans="2:15" x14ac:dyDescent="0.25">
      <c r="B163" s="69">
        <v>3</v>
      </c>
      <c r="C163" s="69">
        <v>4</v>
      </c>
      <c r="D163" s="69" t="s">
        <v>274</v>
      </c>
      <c r="E163" s="66" t="s">
        <v>275</v>
      </c>
      <c r="F163"/>
      <c r="G163" s="69">
        <v>2</v>
      </c>
      <c r="H163" s="69">
        <v>2</v>
      </c>
      <c r="I163" s="69" t="s">
        <v>571</v>
      </c>
      <c r="J163" s="66" t="s">
        <v>572</v>
      </c>
      <c r="L163" s="69">
        <v>1</v>
      </c>
      <c r="M163" s="69">
        <v>1</v>
      </c>
      <c r="N163" s="69" t="s">
        <v>577</v>
      </c>
      <c r="O163" s="66" t="s">
        <v>213</v>
      </c>
    </row>
    <row r="164" spans="2:15" x14ac:dyDescent="0.25">
      <c r="B164" s="69">
        <v>3</v>
      </c>
      <c r="C164" s="69">
        <v>4</v>
      </c>
      <c r="D164" s="69" t="s">
        <v>580</v>
      </c>
      <c r="E164" s="66" t="s">
        <v>581</v>
      </c>
      <c r="F164"/>
      <c r="G164" s="69">
        <v>2</v>
      </c>
      <c r="H164" s="69">
        <v>2</v>
      </c>
      <c r="I164" s="69" t="s">
        <v>371</v>
      </c>
      <c r="J164" s="66" t="s">
        <v>372</v>
      </c>
      <c r="L164" s="69">
        <v>1</v>
      </c>
      <c r="M164" s="69">
        <v>1</v>
      </c>
      <c r="N164" s="69" t="s">
        <v>578</v>
      </c>
      <c r="O164" s="66" t="s">
        <v>579</v>
      </c>
    </row>
    <row r="165" spans="2:15" x14ac:dyDescent="0.25">
      <c r="B165" s="69">
        <v>3</v>
      </c>
      <c r="C165" s="69">
        <v>4</v>
      </c>
      <c r="D165" s="69" t="s">
        <v>586</v>
      </c>
      <c r="E165" s="66" t="s">
        <v>587</v>
      </c>
      <c r="F165"/>
      <c r="G165" s="69">
        <v>2</v>
      </c>
      <c r="H165" s="69">
        <v>2</v>
      </c>
      <c r="I165" s="69" t="s">
        <v>172</v>
      </c>
      <c r="J165" s="66" t="s">
        <v>173</v>
      </c>
      <c r="L165" s="69">
        <v>1</v>
      </c>
      <c r="M165" s="69">
        <v>1</v>
      </c>
      <c r="N165" s="69" t="s">
        <v>582</v>
      </c>
      <c r="O165" s="66" t="s">
        <v>583</v>
      </c>
    </row>
    <row r="166" spans="2:15" x14ac:dyDescent="0.25">
      <c r="B166" s="69">
        <v>3</v>
      </c>
      <c r="C166" s="69">
        <v>4</v>
      </c>
      <c r="D166" s="69" t="s">
        <v>590</v>
      </c>
      <c r="E166" s="66" t="s">
        <v>591</v>
      </c>
      <c r="F166"/>
      <c r="G166" s="69">
        <v>2</v>
      </c>
      <c r="H166" s="69">
        <v>2</v>
      </c>
      <c r="I166" s="69" t="s">
        <v>472</v>
      </c>
      <c r="J166" s="66" t="s">
        <v>473</v>
      </c>
      <c r="L166" s="69">
        <v>1</v>
      </c>
      <c r="M166" s="69">
        <v>1</v>
      </c>
      <c r="N166" s="69" t="s">
        <v>170</v>
      </c>
      <c r="O166" s="66" t="s">
        <v>171</v>
      </c>
    </row>
    <row r="167" spans="2:15" x14ac:dyDescent="0.25">
      <c r="B167" s="69">
        <v>3</v>
      </c>
      <c r="C167" s="69">
        <v>4</v>
      </c>
      <c r="D167" s="69" t="s">
        <v>253</v>
      </c>
      <c r="E167" s="66" t="s">
        <v>254</v>
      </c>
      <c r="F167"/>
      <c r="G167" s="69">
        <v>2</v>
      </c>
      <c r="H167" s="69">
        <v>2</v>
      </c>
      <c r="I167" s="69" t="s">
        <v>584</v>
      </c>
      <c r="J167" s="66" t="s">
        <v>585</v>
      </c>
      <c r="L167" s="70">
        <v>1</v>
      </c>
      <c r="M167" s="70">
        <v>1</v>
      </c>
      <c r="N167" s="70" t="s">
        <v>592</v>
      </c>
      <c r="O167" s="67" t="s">
        <v>593</v>
      </c>
    </row>
    <row r="168" spans="2:15" x14ac:dyDescent="0.25">
      <c r="B168" s="69">
        <v>3</v>
      </c>
      <c r="C168" s="69">
        <v>4</v>
      </c>
      <c r="D168" s="69" t="s">
        <v>565</v>
      </c>
      <c r="E168" s="66" t="s">
        <v>566</v>
      </c>
      <c r="F168"/>
      <c r="G168" s="69">
        <v>2</v>
      </c>
      <c r="H168" s="69">
        <v>2</v>
      </c>
      <c r="I168" s="69" t="s">
        <v>588</v>
      </c>
      <c r="J168" s="66" t="s">
        <v>589</v>
      </c>
    </row>
    <row r="169" spans="2:15" x14ac:dyDescent="0.25">
      <c r="B169" s="69">
        <v>2</v>
      </c>
      <c r="C169" s="69">
        <v>4</v>
      </c>
      <c r="D169" s="69" t="s">
        <v>249</v>
      </c>
      <c r="E169" s="66" t="s">
        <v>250</v>
      </c>
      <c r="F169"/>
      <c r="G169" s="69">
        <v>2</v>
      </c>
      <c r="H169" s="69">
        <v>2</v>
      </c>
      <c r="I169" s="69" t="s">
        <v>594</v>
      </c>
      <c r="J169" s="66" t="s">
        <v>595</v>
      </c>
    </row>
    <row r="170" spans="2:15" x14ac:dyDescent="0.25">
      <c r="B170" s="69">
        <v>3</v>
      </c>
      <c r="C170" s="69">
        <v>3</v>
      </c>
      <c r="D170" s="69" t="s">
        <v>382</v>
      </c>
      <c r="E170" s="66" t="s">
        <v>383</v>
      </c>
      <c r="F170"/>
      <c r="G170" s="69">
        <v>2</v>
      </c>
      <c r="H170" s="69">
        <v>2</v>
      </c>
      <c r="I170" s="69" t="s">
        <v>489</v>
      </c>
      <c r="J170" s="66" t="s">
        <v>490</v>
      </c>
    </row>
    <row r="171" spans="2:15" x14ac:dyDescent="0.25">
      <c r="B171" s="69">
        <v>3</v>
      </c>
      <c r="C171" s="69">
        <v>3</v>
      </c>
      <c r="D171" s="69" t="s">
        <v>158</v>
      </c>
      <c r="E171" s="66" t="s">
        <v>45</v>
      </c>
      <c r="F171"/>
      <c r="G171" s="69">
        <v>2</v>
      </c>
      <c r="H171" s="69">
        <v>2</v>
      </c>
      <c r="I171" s="69" t="s">
        <v>335</v>
      </c>
      <c r="J171" s="66" t="s">
        <v>36</v>
      </c>
    </row>
    <row r="172" spans="2:15" x14ac:dyDescent="0.25">
      <c r="B172" s="69">
        <v>3</v>
      </c>
      <c r="C172" s="69">
        <v>3</v>
      </c>
      <c r="D172" s="69" t="s">
        <v>596</v>
      </c>
      <c r="E172" s="66" t="s">
        <v>597</v>
      </c>
      <c r="F172"/>
      <c r="G172" s="69">
        <v>2</v>
      </c>
      <c r="H172" s="69">
        <v>2</v>
      </c>
      <c r="I172" s="69" t="s">
        <v>215</v>
      </c>
      <c r="J172" s="66" t="s">
        <v>68</v>
      </c>
    </row>
    <row r="173" spans="2:15" x14ac:dyDescent="0.25">
      <c r="B173" s="69">
        <v>3</v>
      </c>
      <c r="C173" s="69">
        <v>3</v>
      </c>
      <c r="D173" s="69" t="s">
        <v>598</v>
      </c>
      <c r="E173" s="66" t="s">
        <v>599</v>
      </c>
      <c r="F173"/>
      <c r="G173" s="69">
        <v>2</v>
      </c>
      <c r="H173" s="69">
        <v>2</v>
      </c>
      <c r="I173" s="69" t="s">
        <v>525</v>
      </c>
      <c r="J173" s="66" t="s">
        <v>526</v>
      </c>
    </row>
    <row r="174" spans="2:15" x14ac:dyDescent="0.25">
      <c r="B174" s="69">
        <v>3</v>
      </c>
      <c r="C174" s="69">
        <v>3</v>
      </c>
      <c r="D174" s="69" t="s">
        <v>272</v>
      </c>
      <c r="E174" s="66" t="s">
        <v>273</v>
      </c>
      <c r="F174"/>
      <c r="G174" s="69">
        <v>2</v>
      </c>
      <c r="H174" s="69">
        <v>2</v>
      </c>
      <c r="I174" s="69" t="s">
        <v>290</v>
      </c>
      <c r="J174" s="66" t="s">
        <v>291</v>
      </c>
    </row>
    <row r="175" spans="2:15" x14ac:dyDescent="0.25">
      <c r="B175" s="69">
        <v>3</v>
      </c>
      <c r="C175" s="69">
        <v>3</v>
      </c>
      <c r="D175" s="69" t="s">
        <v>601</v>
      </c>
      <c r="E175" s="66" t="s">
        <v>602</v>
      </c>
      <c r="F175"/>
      <c r="G175" s="69">
        <v>2</v>
      </c>
      <c r="H175" s="69">
        <v>2</v>
      </c>
      <c r="I175" s="69" t="s">
        <v>376</v>
      </c>
      <c r="J175" s="66" t="s">
        <v>377</v>
      </c>
    </row>
    <row r="176" spans="2:15" x14ac:dyDescent="0.25">
      <c r="B176" s="69">
        <v>3</v>
      </c>
      <c r="C176" s="69">
        <v>3</v>
      </c>
      <c r="D176" s="69" t="s">
        <v>571</v>
      </c>
      <c r="E176" s="66" t="s">
        <v>572</v>
      </c>
      <c r="F176"/>
      <c r="G176" s="69">
        <v>2</v>
      </c>
      <c r="H176" s="69">
        <v>2</v>
      </c>
      <c r="I176" s="69" t="s">
        <v>600</v>
      </c>
      <c r="J176" s="66" t="s">
        <v>23</v>
      </c>
    </row>
    <row r="177" spans="2:10" x14ac:dyDescent="0.25">
      <c r="B177" s="69">
        <v>3</v>
      </c>
      <c r="C177" s="69">
        <v>3</v>
      </c>
      <c r="D177" s="69" t="s">
        <v>603</v>
      </c>
      <c r="E177" s="66" t="s">
        <v>604</v>
      </c>
      <c r="F177"/>
      <c r="G177" s="69">
        <v>2</v>
      </c>
      <c r="H177" s="69">
        <v>2</v>
      </c>
      <c r="I177" s="69" t="s">
        <v>573</v>
      </c>
      <c r="J177" s="66" t="s">
        <v>574</v>
      </c>
    </row>
    <row r="178" spans="2:10" x14ac:dyDescent="0.25">
      <c r="B178" s="69">
        <v>3</v>
      </c>
      <c r="C178" s="69">
        <v>3</v>
      </c>
      <c r="D178" s="69" t="s">
        <v>429</v>
      </c>
      <c r="E178" s="66" t="s">
        <v>430</v>
      </c>
      <c r="F178"/>
      <c r="G178" s="69">
        <v>2</v>
      </c>
      <c r="H178" s="69">
        <v>2</v>
      </c>
      <c r="I178" s="69" t="s">
        <v>193</v>
      </c>
      <c r="J178" s="66" t="s">
        <v>194</v>
      </c>
    </row>
    <row r="179" spans="2:10" x14ac:dyDescent="0.25">
      <c r="B179" s="69">
        <v>3</v>
      </c>
      <c r="C179" s="69">
        <v>3</v>
      </c>
      <c r="D179" s="69" t="s">
        <v>607</v>
      </c>
      <c r="E179" s="66" t="s">
        <v>608</v>
      </c>
      <c r="F179"/>
      <c r="G179" s="69">
        <v>2</v>
      </c>
      <c r="H179" s="69">
        <v>2</v>
      </c>
      <c r="I179" s="69" t="s">
        <v>225</v>
      </c>
      <c r="J179" s="66" t="s">
        <v>226</v>
      </c>
    </row>
    <row r="180" spans="2:10" x14ac:dyDescent="0.25">
      <c r="B180" s="69">
        <v>3</v>
      </c>
      <c r="C180" s="69">
        <v>3</v>
      </c>
      <c r="D180" s="69" t="s">
        <v>611</v>
      </c>
      <c r="E180" s="66" t="s">
        <v>612</v>
      </c>
      <c r="F180"/>
      <c r="G180" s="69">
        <v>2</v>
      </c>
      <c r="H180" s="69">
        <v>2</v>
      </c>
      <c r="I180" s="69" t="s">
        <v>605</v>
      </c>
      <c r="J180" s="66" t="s">
        <v>606</v>
      </c>
    </row>
    <row r="181" spans="2:10" x14ac:dyDescent="0.25">
      <c r="B181" s="69">
        <v>3</v>
      </c>
      <c r="C181" s="69">
        <v>3</v>
      </c>
      <c r="D181" s="69" t="s">
        <v>613</v>
      </c>
      <c r="E181" s="66" t="s">
        <v>614</v>
      </c>
      <c r="F181"/>
      <c r="G181" s="69">
        <v>2</v>
      </c>
      <c r="H181" s="69">
        <v>2</v>
      </c>
      <c r="I181" s="69" t="s">
        <v>609</v>
      </c>
      <c r="J181" s="66" t="s">
        <v>610</v>
      </c>
    </row>
    <row r="182" spans="2:10" x14ac:dyDescent="0.25">
      <c r="B182" s="69">
        <v>3</v>
      </c>
      <c r="C182" s="69">
        <v>3</v>
      </c>
      <c r="D182" s="69" t="s">
        <v>376</v>
      </c>
      <c r="E182" s="66" t="s">
        <v>377</v>
      </c>
      <c r="F182"/>
      <c r="G182" s="69">
        <v>2</v>
      </c>
      <c r="H182" s="69">
        <v>2</v>
      </c>
      <c r="I182" s="69" t="s">
        <v>601</v>
      </c>
      <c r="J182" s="66" t="s">
        <v>602</v>
      </c>
    </row>
    <row r="183" spans="2:10" x14ac:dyDescent="0.25">
      <c r="B183" s="69">
        <v>3</v>
      </c>
      <c r="C183" s="69">
        <v>3</v>
      </c>
      <c r="D183" s="69" t="s">
        <v>212</v>
      </c>
      <c r="E183" s="66" t="s">
        <v>213</v>
      </c>
      <c r="F183"/>
      <c r="G183" s="69">
        <v>2</v>
      </c>
      <c r="H183" s="69">
        <v>2</v>
      </c>
      <c r="I183" s="69" t="s">
        <v>615</v>
      </c>
      <c r="J183" s="66" t="s">
        <v>616</v>
      </c>
    </row>
    <row r="184" spans="2:10" x14ac:dyDescent="0.25">
      <c r="B184" s="69">
        <v>3</v>
      </c>
      <c r="C184" s="69">
        <v>3</v>
      </c>
      <c r="D184" s="69" t="s">
        <v>617</v>
      </c>
      <c r="E184" s="66" t="s">
        <v>618</v>
      </c>
      <c r="F184"/>
      <c r="G184" s="69">
        <v>2</v>
      </c>
      <c r="H184" s="69">
        <v>2</v>
      </c>
      <c r="I184" s="69" t="s">
        <v>423</v>
      </c>
      <c r="J184" s="66" t="s">
        <v>424</v>
      </c>
    </row>
    <row r="185" spans="2:10" x14ac:dyDescent="0.25">
      <c r="B185" s="69">
        <v>3</v>
      </c>
      <c r="C185" s="69">
        <v>3</v>
      </c>
      <c r="D185" s="69" t="s">
        <v>215</v>
      </c>
      <c r="E185" s="66" t="s">
        <v>68</v>
      </c>
      <c r="F185"/>
      <c r="G185" s="69">
        <v>2</v>
      </c>
      <c r="H185" s="69">
        <v>2</v>
      </c>
      <c r="I185" s="69" t="s">
        <v>349</v>
      </c>
      <c r="J185" s="66" t="s">
        <v>350</v>
      </c>
    </row>
    <row r="186" spans="2:10" x14ac:dyDescent="0.25">
      <c r="B186" s="69">
        <v>3</v>
      </c>
      <c r="C186" s="69">
        <v>3</v>
      </c>
      <c r="D186" s="69" t="s">
        <v>309</v>
      </c>
      <c r="E186" s="66" t="s">
        <v>310</v>
      </c>
      <c r="F186"/>
      <c r="G186" s="69">
        <v>2</v>
      </c>
      <c r="H186" s="69">
        <v>2</v>
      </c>
      <c r="I186" s="69" t="s">
        <v>619</v>
      </c>
      <c r="J186" s="66" t="s">
        <v>620</v>
      </c>
    </row>
    <row r="187" spans="2:10" x14ac:dyDescent="0.25">
      <c r="B187" s="69">
        <v>3</v>
      </c>
      <c r="C187" s="69">
        <v>3</v>
      </c>
      <c r="D187" s="69" t="s">
        <v>409</v>
      </c>
      <c r="E187" s="66" t="s">
        <v>410</v>
      </c>
      <c r="F187"/>
      <c r="G187" s="69">
        <v>2</v>
      </c>
      <c r="H187" s="69">
        <v>2</v>
      </c>
      <c r="I187" s="69" t="s">
        <v>559</v>
      </c>
      <c r="J187" s="66" t="s">
        <v>560</v>
      </c>
    </row>
    <row r="188" spans="2:10" x14ac:dyDescent="0.25">
      <c r="B188" s="69">
        <v>3</v>
      </c>
      <c r="C188" s="69">
        <v>3</v>
      </c>
      <c r="D188" s="69" t="s">
        <v>605</v>
      </c>
      <c r="E188" s="66" t="s">
        <v>606</v>
      </c>
      <c r="F188"/>
      <c r="G188" s="69">
        <v>2</v>
      </c>
      <c r="H188" s="69">
        <v>2</v>
      </c>
      <c r="I188" s="69" t="s">
        <v>621</v>
      </c>
      <c r="J188" s="66" t="s">
        <v>622</v>
      </c>
    </row>
    <row r="189" spans="2:10" x14ac:dyDescent="0.25">
      <c r="B189" s="69">
        <v>3</v>
      </c>
      <c r="C189" s="69">
        <v>3</v>
      </c>
      <c r="D189" s="69" t="s">
        <v>491</v>
      </c>
      <c r="E189" s="66" t="s">
        <v>492</v>
      </c>
      <c r="F189"/>
      <c r="G189" s="69">
        <v>2</v>
      </c>
      <c r="H189" s="69">
        <v>2</v>
      </c>
      <c r="I189" s="69" t="s">
        <v>206</v>
      </c>
      <c r="J189" s="66" t="s">
        <v>207</v>
      </c>
    </row>
    <row r="190" spans="2:10" x14ac:dyDescent="0.25">
      <c r="B190" s="69">
        <v>3</v>
      </c>
      <c r="C190" s="69">
        <v>3</v>
      </c>
      <c r="D190" s="69" t="s">
        <v>306</v>
      </c>
      <c r="E190" s="66" t="s">
        <v>71</v>
      </c>
      <c r="F190"/>
      <c r="G190" s="69">
        <v>2</v>
      </c>
      <c r="H190" s="69">
        <v>2</v>
      </c>
      <c r="I190" s="69" t="s">
        <v>417</v>
      </c>
      <c r="J190" s="66" t="s">
        <v>418</v>
      </c>
    </row>
    <row r="191" spans="2:10" x14ac:dyDescent="0.25">
      <c r="B191" s="69">
        <v>3</v>
      </c>
      <c r="C191" s="69">
        <v>3</v>
      </c>
      <c r="D191" s="69" t="s">
        <v>140</v>
      </c>
      <c r="E191" s="66" t="s">
        <v>48</v>
      </c>
      <c r="F191"/>
      <c r="G191" s="69">
        <v>2</v>
      </c>
      <c r="H191" s="69">
        <v>2</v>
      </c>
      <c r="I191" s="69" t="s">
        <v>623</v>
      </c>
      <c r="J191" s="66" t="s">
        <v>624</v>
      </c>
    </row>
    <row r="192" spans="2:10" x14ac:dyDescent="0.25">
      <c r="B192" s="69">
        <v>3</v>
      </c>
      <c r="C192" s="69">
        <v>3</v>
      </c>
      <c r="D192" s="69" t="s">
        <v>551</v>
      </c>
      <c r="E192" s="66" t="s">
        <v>552</v>
      </c>
      <c r="F192"/>
      <c r="G192" s="69">
        <v>2</v>
      </c>
      <c r="H192" s="69">
        <v>2</v>
      </c>
      <c r="I192" s="69" t="s">
        <v>625</v>
      </c>
      <c r="J192" s="66" t="s">
        <v>626</v>
      </c>
    </row>
    <row r="193" spans="2:10" x14ac:dyDescent="0.25">
      <c r="B193" s="69">
        <v>3</v>
      </c>
      <c r="C193" s="69">
        <v>3</v>
      </c>
      <c r="D193" s="69" t="s">
        <v>629</v>
      </c>
      <c r="E193" s="66" t="s">
        <v>630</v>
      </c>
      <c r="F193"/>
      <c r="G193" s="69">
        <v>2</v>
      </c>
      <c r="H193" s="69">
        <v>2</v>
      </c>
      <c r="I193" s="69" t="s">
        <v>627</v>
      </c>
      <c r="J193" s="66" t="s">
        <v>628</v>
      </c>
    </row>
    <row r="194" spans="2:10" x14ac:dyDescent="0.25">
      <c r="B194" s="69">
        <v>3</v>
      </c>
      <c r="C194" s="69">
        <v>3</v>
      </c>
      <c r="D194" s="69" t="s">
        <v>323</v>
      </c>
      <c r="E194" s="66" t="s">
        <v>324</v>
      </c>
      <c r="F194"/>
      <c r="G194" s="69">
        <v>2</v>
      </c>
      <c r="H194" s="69">
        <v>2</v>
      </c>
      <c r="I194" s="69" t="s">
        <v>253</v>
      </c>
      <c r="J194" s="66" t="s">
        <v>254</v>
      </c>
    </row>
    <row r="195" spans="2:10" x14ac:dyDescent="0.25">
      <c r="B195" s="69">
        <v>3</v>
      </c>
      <c r="C195" s="69">
        <v>3</v>
      </c>
      <c r="D195" s="69" t="s">
        <v>503</v>
      </c>
      <c r="E195" s="66" t="s">
        <v>504</v>
      </c>
      <c r="F195"/>
      <c r="G195" s="69">
        <v>2</v>
      </c>
      <c r="H195" s="69">
        <v>2</v>
      </c>
      <c r="I195" s="69" t="s">
        <v>362</v>
      </c>
      <c r="J195" s="66" t="s">
        <v>363</v>
      </c>
    </row>
    <row r="196" spans="2:10" x14ac:dyDescent="0.25">
      <c r="B196" s="69">
        <v>3</v>
      </c>
      <c r="C196" s="69">
        <v>3</v>
      </c>
      <c r="D196" s="69" t="s">
        <v>281</v>
      </c>
      <c r="E196" s="66" t="s">
        <v>282</v>
      </c>
      <c r="F196"/>
      <c r="G196" s="69">
        <v>2</v>
      </c>
      <c r="H196" s="69">
        <v>2</v>
      </c>
      <c r="I196" s="69" t="s">
        <v>425</v>
      </c>
      <c r="J196" s="66" t="s">
        <v>426</v>
      </c>
    </row>
    <row r="197" spans="2:10" x14ac:dyDescent="0.25">
      <c r="B197" s="69">
        <v>3</v>
      </c>
      <c r="C197" s="69">
        <v>3</v>
      </c>
      <c r="D197" s="69" t="s">
        <v>471</v>
      </c>
      <c r="E197" s="66" t="s">
        <v>57</v>
      </c>
      <c r="F197"/>
      <c r="G197" s="69">
        <v>2</v>
      </c>
      <c r="H197" s="69">
        <v>2</v>
      </c>
      <c r="I197" s="69" t="s">
        <v>433</v>
      </c>
      <c r="J197" s="66" t="s">
        <v>434</v>
      </c>
    </row>
    <row r="198" spans="2:10" x14ac:dyDescent="0.25">
      <c r="B198" s="69">
        <v>3</v>
      </c>
      <c r="C198" s="69">
        <v>3</v>
      </c>
      <c r="D198" s="69" t="s">
        <v>631</v>
      </c>
      <c r="E198" s="66" t="s">
        <v>632</v>
      </c>
      <c r="F198"/>
      <c r="G198" s="69">
        <v>2</v>
      </c>
      <c r="H198" s="69">
        <v>2</v>
      </c>
      <c r="I198" s="69" t="s">
        <v>431</v>
      </c>
      <c r="J198" s="66" t="s">
        <v>432</v>
      </c>
    </row>
    <row r="199" spans="2:10" x14ac:dyDescent="0.25">
      <c r="B199" s="69">
        <v>3</v>
      </c>
      <c r="C199" s="69">
        <v>3</v>
      </c>
      <c r="D199" s="69" t="s">
        <v>347</v>
      </c>
      <c r="E199" s="66" t="s">
        <v>348</v>
      </c>
      <c r="F199"/>
      <c r="G199" s="69">
        <v>2</v>
      </c>
      <c r="H199" s="69">
        <v>2</v>
      </c>
      <c r="I199" s="69" t="s">
        <v>487</v>
      </c>
      <c r="J199" s="66" t="s">
        <v>488</v>
      </c>
    </row>
    <row r="200" spans="2:10" x14ac:dyDescent="0.25">
      <c r="B200" s="69">
        <v>3</v>
      </c>
      <c r="C200" s="69">
        <v>3</v>
      </c>
      <c r="D200" s="69" t="s">
        <v>635</v>
      </c>
      <c r="E200" s="66" t="s">
        <v>636</v>
      </c>
      <c r="F200"/>
      <c r="G200" s="69">
        <v>2</v>
      </c>
      <c r="H200" s="69">
        <v>2</v>
      </c>
      <c r="I200" s="69" t="s">
        <v>309</v>
      </c>
      <c r="J200" s="66" t="s">
        <v>310</v>
      </c>
    </row>
    <row r="201" spans="2:10" x14ac:dyDescent="0.25">
      <c r="B201" s="69">
        <v>3</v>
      </c>
      <c r="C201" s="69">
        <v>3</v>
      </c>
      <c r="D201" s="69" t="s">
        <v>639</v>
      </c>
      <c r="E201" s="66" t="s">
        <v>640</v>
      </c>
      <c r="F201"/>
      <c r="G201" s="69">
        <v>2</v>
      </c>
      <c r="H201" s="69">
        <v>2</v>
      </c>
      <c r="I201" s="69" t="s">
        <v>633</v>
      </c>
      <c r="J201" s="66" t="s">
        <v>634</v>
      </c>
    </row>
    <row r="202" spans="2:10" x14ac:dyDescent="0.25">
      <c r="B202" s="69">
        <v>3</v>
      </c>
      <c r="C202" s="69">
        <v>3</v>
      </c>
      <c r="D202" s="69" t="s">
        <v>559</v>
      </c>
      <c r="E202" s="66" t="s">
        <v>560</v>
      </c>
      <c r="F202"/>
      <c r="G202" s="69">
        <v>2</v>
      </c>
      <c r="H202" s="69">
        <v>2</v>
      </c>
      <c r="I202" s="69" t="s">
        <v>637</v>
      </c>
      <c r="J202" s="66" t="s">
        <v>638</v>
      </c>
    </row>
    <row r="203" spans="2:10" x14ac:dyDescent="0.25">
      <c r="B203" s="69">
        <v>3</v>
      </c>
      <c r="C203" s="69">
        <v>3</v>
      </c>
      <c r="D203" s="69" t="s">
        <v>641</v>
      </c>
      <c r="E203" s="66" t="s">
        <v>642</v>
      </c>
      <c r="F203"/>
      <c r="G203" s="69">
        <v>2</v>
      </c>
      <c r="H203" s="69">
        <v>2</v>
      </c>
      <c r="I203" s="69" t="s">
        <v>519</v>
      </c>
      <c r="J203" s="66" t="s">
        <v>520</v>
      </c>
    </row>
    <row r="204" spans="2:10" x14ac:dyDescent="0.25">
      <c r="B204" s="69">
        <v>3</v>
      </c>
      <c r="C204" s="69">
        <v>3</v>
      </c>
      <c r="D204" s="69" t="s">
        <v>643</v>
      </c>
      <c r="E204" s="66" t="s">
        <v>644</v>
      </c>
      <c r="F204"/>
      <c r="G204" s="69">
        <v>2</v>
      </c>
      <c r="H204" s="69">
        <v>2</v>
      </c>
      <c r="I204" s="69" t="s">
        <v>449</v>
      </c>
      <c r="J204" s="66" t="s">
        <v>450</v>
      </c>
    </row>
    <row r="205" spans="2:10" x14ac:dyDescent="0.25">
      <c r="B205" s="69">
        <v>3</v>
      </c>
      <c r="C205" s="69">
        <v>3</v>
      </c>
      <c r="D205" s="69" t="s">
        <v>236</v>
      </c>
      <c r="E205" s="66" t="s">
        <v>237</v>
      </c>
      <c r="F205"/>
      <c r="G205" s="69">
        <v>2</v>
      </c>
      <c r="H205" s="69">
        <v>2</v>
      </c>
      <c r="I205" s="69" t="s">
        <v>384</v>
      </c>
      <c r="J205" s="66" t="s">
        <v>385</v>
      </c>
    </row>
    <row r="206" spans="2:10" x14ac:dyDescent="0.25">
      <c r="B206" s="69">
        <v>3</v>
      </c>
      <c r="C206" s="69">
        <v>3</v>
      </c>
      <c r="D206" s="69" t="s">
        <v>349</v>
      </c>
      <c r="E206" s="66" t="s">
        <v>350</v>
      </c>
      <c r="F206"/>
      <c r="G206" s="69">
        <v>2</v>
      </c>
      <c r="H206" s="69">
        <v>2</v>
      </c>
      <c r="I206" s="69" t="s">
        <v>629</v>
      </c>
      <c r="J206" s="66" t="s">
        <v>630</v>
      </c>
    </row>
    <row r="207" spans="2:10" x14ac:dyDescent="0.25">
      <c r="B207" s="69">
        <v>3</v>
      </c>
      <c r="C207" s="69">
        <v>3</v>
      </c>
      <c r="D207" s="69" t="s">
        <v>647</v>
      </c>
      <c r="E207" s="66" t="s">
        <v>648</v>
      </c>
      <c r="F207"/>
      <c r="G207" s="69">
        <v>2</v>
      </c>
      <c r="H207" s="69">
        <v>2</v>
      </c>
      <c r="I207" s="69" t="s">
        <v>567</v>
      </c>
      <c r="J207" s="66" t="s">
        <v>568</v>
      </c>
    </row>
    <row r="208" spans="2:10" x14ac:dyDescent="0.25">
      <c r="B208" s="69">
        <v>3</v>
      </c>
      <c r="C208" s="69">
        <v>3</v>
      </c>
      <c r="D208" s="69" t="s">
        <v>487</v>
      </c>
      <c r="E208" s="66" t="s">
        <v>488</v>
      </c>
      <c r="F208"/>
      <c r="G208" s="69">
        <v>2</v>
      </c>
      <c r="H208" s="69">
        <v>2</v>
      </c>
      <c r="I208" s="69" t="s">
        <v>645</v>
      </c>
      <c r="J208" s="66" t="s">
        <v>646</v>
      </c>
    </row>
    <row r="209" spans="2:10" x14ac:dyDescent="0.25">
      <c r="B209" s="69">
        <v>3</v>
      </c>
      <c r="C209" s="69">
        <v>3</v>
      </c>
      <c r="D209" s="69" t="s">
        <v>649</v>
      </c>
      <c r="E209" s="66" t="s">
        <v>650</v>
      </c>
      <c r="F209"/>
      <c r="G209" s="69">
        <v>2</v>
      </c>
      <c r="H209" s="69">
        <v>2</v>
      </c>
      <c r="I209" s="69" t="s">
        <v>351</v>
      </c>
      <c r="J209" s="66" t="s">
        <v>352</v>
      </c>
    </row>
    <row r="210" spans="2:10" x14ac:dyDescent="0.25">
      <c r="B210" s="69">
        <v>3</v>
      </c>
      <c r="C210" s="69">
        <v>3</v>
      </c>
      <c r="D210" s="69" t="s">
        <v>193</v>
      </c>
      <c r="E210" s="66" t="s">
        <v>194</v>
      </c>
      <c r="F210"/>
      <c r="G210" s="69">
        <v>2</v>
      </c>
      <c r="H210" s="69">
        <v>2</v>
      </c>
      <c r="I210" s="69" t="s">
        <v>617</v>
      </c>
      <c r="J210" s="66" t="s">
        <v>618</v>
      </c>
    </row>
    <row r="211" spans="2:10" x14ac:dyDescent="0.25">
      <c r="B211" s="69">
        <v>3</v>
      </c>
      <c r="C211" s="69">
        <v>3</v>
      </c>
      <c r="D211" s="69" t="s">
        <v>651</v>
      </c>
      <c r="E211" s="66" t="s">
        <v>652</v>
      </c>
      <c r="F211"/>
      <c r="G211" s="69">
        <v>2</v>
      </c>
      <c r="H211" s="69">
        <v>2</v>
      </c>
      <c r="I211" s="69" t="s">
        <v>631</v>
      </c>
      <c r="J211" s="66" t="s">
        <v>632</v>
      </c>
    </row>
    <row r="212" spans="2:10" x14ac:dyDescent="0.25">
      <c r="B212" s="69">
        <v>3</v>
      </c>
      <c r="C212" s="69">
        <v>3</v>
      </c>
      <c r="D212" s="69" t="s">
        <v>594</v>
      </c>
      <c r="E212" s="66" t="s">
        <v>595</v>
      </c>
      <c r="F212"/>
      <c r="G212" s="69">
        <v>2</v>
      </c>
      <c r="H212" s="69">
        <v>2</v>
      </c>
      <c r="I212" s="69" t="s">
        <v>323</v>
      </c>
      <c r="J212" s="66" t="s">
        <v>324</v>
      </c>
    </row>
    <row r="213" spans="2:10" x14ac:dyDescent="0.25">
      <c r="B213" s="69">
        <v>2</v>
      </c>
      <c r="C213" s="69">
        <v>3</v>
      </c>
      <c r="D213" s="69" t="s">
        <v>545</v>
      </c>
      <c r="E213" s="66" t="s">
        <v>546</v>
      </c>
      <c r="F213"/>
      <c r="G213" s="69">
        <v>2</v>
      </c>
      <c r="H213" s="69">
        <v>2</v>
      </c>
      <c r="I213" s="69" t="s">
        <v>647</v>
      </c>
      <c r="J213" s="66" t="s">
        <v>648</v>
      </c>
    </row>
    <row r="214" spans="2:10" x14ac:dyDescent="0.25">
      <c r="B214" s="69">
        <v>2</v>
      </c>
      <c r="C214" s="69">
        <v>3</v>
      </c>
      <c r="D214" s="69" t="s">
        <v>457</v>
      </c>
      <c r="E214" s="66" t="s">
        <v>458</v>
      </c>
      <c r="F214"/>
      <c r="G214" s="69">
        <v>2</v>
      </c>
      <c r="H214" s="69">
        <v>2</v>
      </c>
      <c r="I214" s="69" t="s">
        <v>653</v>
      </c>
      <c r="J214" s="66" t="s">
        <v>654</v>
      </c>
    </row>
    <row r="215" spans="2:10" x14ac:dyDescent="0.25">
      <c r="B215" s="69">
        <v>2</v>
      </c>
      <c r="C215" s="69">
        <v>3</v>
      </c>
      <c r="D215" s="69" t="s">
        <v>588</v>
      </c>
      <c r="E215" s="66" t="s">
        <v>589</v>
      </c>
      <c r="F215"/>
      <c r="G215" s="69">
        <v>2</v>
      </c>
      <c r="H215" s="69">
        <v>2</v>
      </c>
      <c r="I215" s="69" t="s">
        <v>655</v>
      </c>
      <c r="J215" s="66" t="s">
        <v>656</v>
      </c>
    </row>
    <row r="216" spans="2:10" x14ac:dyDescent="0.25">
      <c r="B216" s="69">
        <v>2</v>
      </c>
      <c r="C216" s="69">
        <v>3</v>
      </c>
      <c r="D216" s="69" t="s">
        <v>661</v>
      </c>
      <c r="E216" s="66" t="s">
        <v>662</v>
      </c>
      <c r="F216"/>
      <c r="G216" s="69">
        <v>2</v>
      </c>
      <c r="H216" s="69">
        <v>2</v>
      </c>
      <c r="I216" s="69" t="s">
        <v>657</v>
      </c>
      <c r="J216" s="66" t="s">
        <v>658</v>
      </c>
    </row>
    <row r="217" spans="2:10" x14ac:dyDescent="0.25">
      <c r="B217" s="69">
        <v>2</v>
      </c>
      <c r="C217" s="69">
        <v>3</v>
      </c>
      <c r="D217" s="69" t="s">
        <v>421</v>
      </c>
      <c r="E217" s="66" t="s">
        <v>422</v>
      </c>
      <c r="F217"/>
      <c r="G217" s="69">
        <v>2</v>
      </c>
      <c r="H217" s="69">
        <v>2</v>
      </c>
      <c r="I217" s="69" t="s">
        <v>307</v>
      </c>
      <c r="J217" s="66" t="s">
        <v>308</v>
      </c>
    </row>
    <row r="218" spans="2:10" x14ac:dyDescent="0.25">
      <c r="B218" s="69">
        <v>2</v>
      </c>
      <c r="C218" s="69">
        <v>3</v>
      </c>
      <c r="D218" s="69" t="s">
        <v>667</v>
      </c>
      <c r="E218" s="66" t="s">
        <v>668</v>
      </c>
      <c r="F218"/>
      <c r="G218" s="69">
        <v>1</v>
      </c>
      <c r="H218" s="69">
        <v>2</v>
      </c>
      <c r="I218" s="69" t="s">
        <v>665</v>
      </c>
      <c r="J218" s="66" t="s">
        <v>666</v>
      </c>
    </row>
    <row r="219" spans="2:10" x14ac:dyDescent="0.25">
      <c r="B219" s="69">
        <v>2</v>
      </c>
      <c r="C219" s="69">
        <v>2</v>
      </c>
      <c r="D219" s="69" t="s">
        <v>234</v>
      </c>
      <c r="E219" s="66" t="s">
        <v>235</v>
      </c>
      <c r="F219"/>
      <c r="G219" s="69">
        <v>1</v>
      </c>
      <c r="H219" s="69">
        <v>2</v>
      </c>
      <c r="I219" s="69" t="s">
        <v>366</v>
      </c>
      <c r="J219" s="66" t="s">
        <v>35</v>
      </c>
    </row>
    <row r="220" spans="2:10" x14ac:dyDescent="0.25">
      <c r="B220" s="69">
        <v>2</v>
      </c>
      <c r="C220" s="69">
        <v>2</v>
      </c>
      <c r="D220" s="69" t="s">
        <v>172</v>
      </c>
      <c r="E220" s="66" t="s">
        <v>173</v>
      </c>
      <c r="F220"/>
      <c r="G220" s="69">
        <v>1</v>
      </c>
      <c r="H220" s="69">
        <v>2</v>
      </c>
      <c r="I220" s="69" t="s">
        <v>669</v>
      </c>
      <c r="J220" s="66" t="s">
        <v>670</v>
      </c>
    </row>
    <row r="221" spans="2:10" x14ac:dyDescent="0.25">
      <c r="B221" s="69">
        <v>2</v>
      </c>
      <c r="C221" s="69">
        <v>2</v>
      </c>
      <c r="D221" s="69" t="s">
        <v>673</v>
      </c>
      <c r="E221" s="66" t="s">
        <v>674</v>
      </c>
      <c r="F221"/>
      <c r="G221" s="69">
        <v>1</v>
      </c>
      <c r="H221" s="69">
        <v>2</v>
      </c>
      <c r="I221" s="69" t="s">
        <v>671</v>
      </c>
      <c r="J221" s="66" t="s">
        <v>672</v>
      </c>
    </row>
    <row r="222" spans="2:10" x14ac:dyDescent="0.25">
      <c r="B222" s="69">
        <v>2</v>
      </c>
      <c r="C222" s="69">
        <v>2</v>
      </c>
      <c r="D222" s="69" t="s">
        <v>675</v>
      </c>
      <c r="E222" s="66" t="s">
        <v>676</v>
      </c>
      <c r="F222"/>
      <c r="G222" s="69">
        <v>1</v>
      </c>
      <c r="H222" s="69">
        <v>2</v>
      </c>
      <c r="I222" s="69" t="s">
        <v>360</v>
      </c>
      <c r="J222" s="66" t="s">
        <v>361</v>
      </c>
    </row>
    <row r="223" spans="2:10" x14ac:dyDescent="0.25">
      <c r="B223" s="69">
        <v>2</v>
      </c>
      <c r="C223" s="69">
        <v>2</v>
      </c>
      <c r="D223" s="69" t="s">
        <v>679</v>
      </c>
      <c r="E223" s="66" t="s">
        <v>680</v>
      </c>
      <c r="F223"/>
      <c r="G223" s="69">
        <v>1</v>
      </c>
      <c r="H223" s="69">
        <v>2</v>
      </c>
      <c r="I223" s="69" t="s">
        <v>677</v>
      </c>
      <c r="J223" s="66" t="s">
        <v>678</v>
      </c>
    </row>
    <row r="224" spans="2:10" x14ac:dyDescent="0.25">
      <c r="B224" s="69">
        <v>2</v>
      </c>
      <c r="C224" s="69">
        <v>2</v>
      </c>
      <c r="D224" s="69" t="s">
        <v>278</v>
      </c>
      <c r="E224" s="66" t="s">
        <v>19</v>
      </c>
      <c r="F224"/>
      <c r="G224" s="69">
        <v>1</v>
      </c>
      <c r="H224" s="69">
        <v>2</v>
      </c>
      <c r="I224" s="69" t="s">
        <v>681</v>
      </c>
      <c r="J224" s="66" t="s">
        <v>682</v>
      </c>
    </row>
    <row r="225" spans="2:10" x14ac:dyDescent="0.25">
      <c r="B225" s="69">
        <v>2</v>
      </c>
      <c r="C225" s="69">
        <v>2</v>
      </c>
      <c r="D225" s="69" t="s">
        <v>615</v>
      </c>
      <c r="E225" s="66" t="s">
        <v>616</v>
      </c>
      <c r="F225"/>
      <c r="G225" s="69">
        <v>1</v>
      </c>
      <c r="H225" s="69">
        <v>1</v>
      </c>
      <c r="I225" s="69" t="s">
        <v>683</v>
      </c>
      <c r="J225" s="66" t="s">
        <v>684</v>
      </c>
    </row>
    <row r="226" spans="2:10" x14ac:dyDescent="0.25">
      <c r="B226" s="69">
        <v>2</v>
      </c>
      <c r="C226" s="69">
        <v>2</v>
      </c>
      <c r="D226" s="69" t="s">
        <v>423</v>
      </c>
      <c r="E226" s="66" t="s">
        <v>424</v>
      </c>
      <c r="F226"/>
      <c r="G226" s="69">
        <v>1</v>
      </c>
      <c r="H226" s="69">
        <v>1</v>
      </c>
      <c r="I226" s="69" t="s">
        <v>611</v>
      </c>
      <c r="J226" s="66" t="s">
        <v>612</v>
      </c>
    </row>
    <row r="227" spans="2:10" x14ac:dyDescent="0.25">
      <c r="B227" s="69">
        <v>2</v>
      </c>
      <c r="C227" s="69">
        <v>2</v>
      </c>
      <c r="D227" s="69" t="s">
        <v>600</v>
      </c>
      <c r="E227" s="66" t="s">
        <v>23</v>
      </c>
      <c r="F227"/>
      <c r="G227" s="69">
        <v>1</v>
      </c>
      <c r="H227" s="69">
        <v>1</v>
      </c>
      <c r="I227" s="69" t="s">
        <v>685</v>
      </c>
      <c r="J227" s="66" t="s">
        <v>686</v>
      </c>
    </row>
    <row r="228" spans="2:10" x14ac:dyDescent="0.25">
      <c r="B228" s="69">
        <v>2</v>
      </c>
      <c r="C228" s="69">
        <v>2</v>
      </c>
      <c r="D228" s="69" t="s">
        <v>525</v>
      </c>
      <c r="E228" s="66" t="s">
        <v>526</v>
      </c>
      <c r="F228"/>
      <c r="G228" s="69">
        <v>1</v>
      </c>
      <c r="H228" s="69">
        <v>1</v>
      </c>
      <c r="I228" s="69" t="s">
        <v>687</v>
      </c>
      <c r="J228" s="66" t="s">
        <v>688</v>
      </c>
    </row>
    <row r="229" spans="2:10" x14ac:dyDescent="0.25">
      <c r="B229" s="69">
        <v>2</v>
      </c>
      <c r="C229" s="69">
        <v>2</v>
      </c>
      <c r="D229" s="69" t="s">
        <v>691</v>
      </c>
      <c r="E229" s="66" t="s">
        <v>692</v>
      </c>
      <c r="F229"/>
      <c r="G229" s="69">
        <v>1</v>
      </c>
      <c r="H229" s="69">
        <v>1</v>
      </c>
      <c r="I229" s="69" t="s">
        <v>689</v>
      </c>
      <c r="J229" s="66" t="s">
        <v>690</v>
      </c>
    </row>
    <row r="230" spans="2:10" x14ac:dyDescent="0.25">
      <c r="B230" s="69">
        <v>2</v>
      </c>
      <c r="C230" s="69">
        <v>2</v>
      </c>
      <c r="D230" s="69" t="s">
        <v>693</v>
      </c>
      <c r="E230" s="66" t="s">
        <v>694</v>
      </c>
      <c r="F230"/>
      <c r="G230" s="69">
        <v>1</v>
      </c>
      <c r="H230" s="69">
        <v>1</v>
      </c>
      <c r="I230" s="69" t="s">
        <v>373</v>
      </c>
      <c r="J230" s="66" t="s">
        <v>42</v>
      </c>
    </row>
    <row r="231" spans="2:10" x14ac:dyDescent="0.25">
      <c r="B231" s="69">
        <v>2</v>
      </c>
      <c r="C231" s="69">
        <v>2</v>
      </c>
      <c r="D231" s="69" t="s">
        <v>695</v>
      </c>
      <c r="E231" s="66" t="s">
        <v>696</v>
      </c>
      <c r="F231"/>
      <c r="G231" s="69">
        <v>1</v>
      </c>
      <c r="H231" s="69">
        <v>1</v>
      </c>
      <c r="I231" s="69" t="s">
        <v>380</v>
      </c>
      <c r="J231" s="66" t="s">
        <v>381</v>
      </c>
    </row>
    <row r="232" spans="2:10" x14ac:dyDescent="0.25">
      <c r="B232" s="69">
        <v>2</v>
      </c>
      <c r="C232" s="69">
        <v>2</v>
      </c>
      <c r="D232" s="69" t="s">
        <v>697</v>
      </c>
      <c r="E232" s="66" t="s">
        <v>698</v>
      </c>
      <c r="F232"/>
      <c r="G232" s="69">
        <v>1</v>
      </c>
      <c r="H232" s="69">
        <v>1</v>
      </c>
      <c r="I232" s="69" t="s">
        <v>296</v>
      </c>
      <c r="J232" s="66" t="s">
        <v>297</v>
      </c>
    </row>
    <row r="233" spans="2:10" x14ac:dyDescent="0.25">
      <c r="B233" s="69">
        <v>2</v>
      </c>
      <c r="C233" s="69">
        <v>2</v>
      </c>
      <c r="D233" s="69" t="s">
        <v>218</v>
      </c>
      <c r="E233" s="66" t="s">
        <v>41</v>
      </c>
      <c r="F233"/>
      <c r="G233" s="69">
        <v>1</v>
      </c>
      <c r="H233" s="69">
        <v>1</v>
      </c>
      <c r="I233" s="69" t="s">
        <v>390</v>
      </c>
      <c r="J233" s="66" t="s">
        <v>391</v>
      </c>
    </row>
    <row r="234" spans="2:10" x14ac:dyDescent="0.25">
      <c r="B234" s="69">
        <v>2</v>
      </c>
      <c r="C234" s="69">
        <v>2</v>
      </c>
      <c r="D234" s="69" t="s">
        <v>701</v>
      </c>
      <c r="E234" s="66" t="s">
        <v>702</v>
      </c>
      <c r="F234"/>
      <c r="G234" s="69">
        <v>1</v>
      </c>
      <c r="H234" s="69">
        <v>1</v>
      </c>
      <c r="I234" s="69" t="s">
        <v>699</v>
      </c>
      <c r="J234" s="66" t="s">
        <v>700</v>
      </c>
    </row>
    <row r="235" spans="2:10" x14ac:dyDescent="0.25">
      <c r="B235" s="69">
        <v>2</v>
      </c>
      <c r="C235" s="69">
        <v>2</v>
      </c>
      <c r="D235" s="69" t="s">
        <v>703</v>
      </c>
      <c r="E235" s="66" t="s">
        <v>704</v>
      </c>
      <c r="F235"/>
      <c r="G235" s="69">
        <v>1</v>
      </c>
      <c r="H235" s="69">
        <v>1</v>
      </c>
      <c r="I235" s="69" t="s">
        <v>287</v>
      </c>
      <c r="J235" s="66" t="s">
        <v>58</v>
      </c>
    </row>
    <row r="236" spans="2:10" x14ac:dyDescent="0.25">
      <c r="B236" s="69">
        <v>2</v>
      </c>
      <c r="C236" s="69">
        <v>2</v>
      </c>
      <c r="D236" s="69" t="s">
        <v>351</v>
      </c>
      <c r="E236" s="66" t="s">
        <v>352</v>
      </c>
      <c r="F236"/>
      <c r="G236" s="69">
        <v>1</v>
      </c>
      <c r="H236" s="69">
        <v>1</v>
      </c>
      <c r="I236" s="69" t="s">
        <v>705</v>
      </c>
      <c r="J236" s="66" t="s">
        <v>706</v>
      </c>
    </row>
    <row r="237" spans="2:10" x14ac:dyDescent="0.25">
      <c r="B237" s="69">
        <v>2</v>
      </c>
      <c r="C237" s="69">
        <v>2</v>
      </c>
      <c r="D237" s="69" t="s">
        <v>653</v>
      </c>
      <c r="E237" s="66" t="s">
        <v>654</v>
      </c>
      <c r="F237"/>
      <c r="G237" s="69">
        <v>1</v>
      </c>
      <c r="H237" s="69">
        <v>1</v>
      </c>
      <c r="I237" s="69" t="s">
        <v>483</v>
      </c>
      <c r="J237" s="66" t="s">
        <v>484</v>
      </c>
    </row>
    <row r="238" spans="2:10" x14ac:dyDescent="0.25">
      <c r="B238" s="69">
        <v>2</v>
      </c>
      <c r="C238" s="69">
        <v>2</v>
      </c>
      <c r="D238" s="69" t="s">
        <v>707</v>
      </c>
      <c r="E238" s="66" t="s">
        <v>708</v>
      </c>
      <c r="F238"/>
      <c r="G238" s="69">
        <v>1</v>
      </c>
      <c r="H238" s="69">
        <v>1</v>
      </c>
      <c r="I238" s="69" t="s">
        <v>467</v>
      </c>
      <c r="J238" s="66" t="s">
        <v>468</v>
      </c>
    </row>
    <row r="239" spans="2:10" x14ac:dyDescent="0.25">
      <c r="B239" s="69">
        <v>2</v>
      </c>
      <c r="C239" s="69">
        <v>2</v>
      </c>
      <c r="D239" s="69" t="s">
        <v>433</v>
      </c>
      <c r="E239" s="66" t="s">
        <v>434</v>
      </c>
      <c r="F239"/>
      <c r="G239" s="69">
        <v>1</v>
      </c>
      <c r="H239" s="69">
        <v>1</v>
      </c>
      <c r="I239" s="69" t="s">
        <v>386</v>
      </c>
      <c r="J239" s="66" t="s">
        <v>29</v>
      </c>
    </row>
    <row r="240" spans="2:10" x14ac:dyDescent="0.25">
      <c r="B240" s="69">
        <v>2</v>
      </c>
      <c r="C240" s="69">
        <v>2</v>
      </c>
      <c r="D240" s="69" t="s">
        <v>709</v>
      </c>
      <c r="E240" s="66" t="s">
        <v>710</v>
      </c>
      <c r="F240"/>
      <c r="G240" s="69">
        <v>1</v>
      </c>
      <c r="H240" s="69">
        <v>1</v>
      </c>
      <c r="I240" s="69" t="s">
        <v>259</v>
      </c>
      <c r="J240" s="66" t="s">
        <v>260</v>
      </c>
    </row>
    <row r="241" spans="2:10" x14ac:dyDescent="0.25">
      <c r="B241" s="69">
        <v>2</v>
      </c>
      <c r="C241" s="69">
        <v>2</v>
      </c>
      <c r="D241" s="69" t="s">
        <v>621</v>
      </c>
      <c r="E241" s="66" t="s">
        <v>622</v>
      </c>
      <c r="F241"/>
      <c r="G241" s="69">
        <v>1</v>
      </c>
      <c r="H241" s="69">
        <v>1</v>
      </c>
      <c r="I241" s="69" t="s">
        <v>596</v>
      </c>
      <c r="J241" s="66" t="s">
        <v>597</v>
      </c>
    </row>
    <row r="242" spans="2:10" x14ac:dyDescent="0.25">
      <c r="B242" s="69">
        <v>2</v>
      </c>
      <c r="C242" s="69">
        <v>2</v>
      </c>
      <c r="D242" s="69" t="s">
        <v>711</v>
      </c>
      <c r="E242" s="66" t="s">
        <v>712</v>
      </c>
      <c r="F242"/>
      <c r="G242" s="69">
        <v>1</v>
      </c>
      <c r="H242" s="69">
        <v>1</v>
      </c>
      <c r="I242" s="69" t="s">
        <v>378</v>
      </c>
      <c r="J242" s="66" t="s">
        <v>379</v>
      </c>
    </row>
    <row r="243" spans="2:10" x14ac:dyDescent="0.25">
      <c r="B243" s="69">
        <v>2</v>
      </c>
      <c r="C243" s="69">
        <v>2</v>
      </c>
      <c r="D243" s="69" t="s">
        <v>331</v>
      </c>
      <c r="E243" s="66" t="s">
        <v>332</v>
      </c>
      <c r="F243"/>
      <c r="G243" s="69">
        <v>1</v>
      </c>
      <c r="H243" s="69">
        <v>1</v>
      </c>
      <c r="I243" s="69" t="s">
        <v>713</v>
      </c>
      <c r="J243" s="66" t="s">
        <v>714</v>
      </c>
    </row>
    <row r="244" spans="2:10" x14ac:dyDescent="0.25">
      <c r="B244" s="69">
        <v>2</v>
      </c>
      <c r="C244" s="69">
        <v>2</v>
      </c>
      <c r="D244" s="69" t="s">
        <v>287</v>
      </c>
      <c r="E244" s="66" t="s">
        <v>58</v>
      </c>
      <c r="F244"/>
      <c r="G244" s="69">
        <v>1</v>
      </c>
      <c r="H244" s="69">
        <v>1</v>
      </c>
      <c r="I244" s="69" t="s">
        <v>331</v>
      </c>
      <c r="J244" s="66" t="s">
        <v>332</v>
      </c>
    </row>
    <row r="245" spans="2:10" x14ac:dyDescent="0.25">
      <c r="B245" s="69">
        <v>2</v>
      </c>
      <c r="C245" s="69">
        <v>2</v>
      </c>
      <c r="D245" s="69" t="s">
        <v>717</v>
      </c>
      <c r="E245" s="66" t="s">
        <v>718</v>
      </c>
      <c r="F245"/>
      <c r="G245" s="69">
        <v>1</v>
      </c>
      <c r="H245" s="69">
        <v>1</v>
      </c>
      <c r="I245" s="69" t="s">
        <v>715</v>
      </c>
      <c r="J245" s="66" t="s">
        <v>716</v>
      </c>
    </row>
    <row r="246" spans="2:10" x14ac:dyDescent="0.25">
      <c r="B246" s="69">
        <v>2</v>
      </c>
      <c r="C246" s="69">
        <v>2</v>
      </c>
      <c r="D246" s="69" t="s">
        <v>455</v>
      </c>
      <c r="E246" s="66" t="s">
        <v>456</v>
      </c>
      <c r="F246"/>
      <c r="G246" s="69">
        <v>1</v>
      </c>
      <c r="H246" s="69">
        <v>1</v>
      </c>
      <c r="I246" s="69" t="s">
        <v>719</v>
      </c>
      <c r="J246" s="66" t="s">
        <v>720</v>
      </c>
    </row>
    <row r="247" spans="2:10" x14ac:dyDescent="0.25">
      <c r="B247" s="69">
        <v>2</v>
      </c>
      <c r="C247" s="69">
        <v>2</v>
      </c>
      <c r="D247" s="69" t="s">
        <v>633</v>
      </c>
      <c r="E247" s="66" t="s">
        <v>634</v>
      </c>
      <c r="F247"/>
      <c r="G247" s="69">
        <v>1</v>
      </c>
      <c r="H247" s="69">
        <v>1</v>
      </c>
      <c r="I247" s="69" t="s">
        <v>221</v>
      </c>
      <c r="J247" s="66" t="s">
        <v>222</v>
      </c>
    </row>
    <row r="248" spans="2:10" x14ac:dyDescent="0.25">
      <c r="B248" s="69">
        <v>2</v>
      </c>
      <c r="C248" s="69">
        <v>2</v>
      </c>
      <c r="D248" s="69" t="s">
        <v>609</v>
      </c>
      <c r="E248" s="66" t="s">
        <v>610</v>
      </c>
      <c r="F248"/>
      <c r="G248" s="69">
        <v>1</v>
      </c>
      <c r="H248" s="69">
        <v>1</v>
      </c>
      <c r="I248" s="69" t="s">
        <v>238</v>
      </c>
      <c r="J248" s="66" t="s">
        <v>239</v>
      </c>
    </row>
    <row r="249" spans="2:10" x14ac:dyDescent="0.25">
      <c r="B249" s="69">
        <v>2</v>
      </c>
      <c r="C249" s="69">
        <v>2</v>
      </c>
      <c r="D249" s="69" t="s">
        <v>723</v>
      </c>
      <c r="E249" s="66" t="s">
        <v>724</v>
      </c>
      <c r="F249"/>
      <c r="G249" s="69">
        <v>1</v>
      </c>
      <c r="H249" s="69">
        <v>1</v>
      </c>
      <c r="I249" s="69" t="s">
        <v>721</v>
      </c>
      <c r="J249" s="66" t="s">
        <v>722</v>
      </c>
    </row>
    <row r="250" spans="2:10" x14ac:dyDescent="0.25">
      <c r="B250" s="69">
        <v>2</v>
      </c>
      <c r="C250" s="69">
        <v>2</v>
      </c>
      <c r="D250" s="69" t="s">
        <v>511</v>
      </c>
      <c r="E250" s="66" t="s">
        <v>512</v>
      </c>
      <c r="F250"/>
      <c r="G250" s="69">
        <v>1</v>
      </c>
      <c r="H250" s="69">
        <v>1</v>
      </c>
      <c r="I250" s="69" t="s">
        <v>725</v>
      </c>
      <c r="J250" s="66" t="s">
        <v>726</v>
      </c>
    </row>
    <row r="251" spans="2:10" x14ac:dyDescent="0.25">
      <c r="B251" s="69">
        <v>2</v>
      </c>
      <c r="C251" s="69">
        <v>2</v>
      </c>
      <c r="D251" s="69" t="s">
        <v>619</v>
      </c>
      <c r="E251" s="66" t="s">
        <v>620</v>
      </c>
      <c r="F251"/>
      <c r="G251" s="69">
        <v>1</v>
      </c>
      <c r="H251" s="69">
        <v>1</v>
      </c>
      <c r="I251" s="69" t="s">
        <v>727</v>
      </c>
      <c r="J251" s="66" t="s">
        <v>728</v>
      </c>
    </row>
    <row r="252" spans="2:10" x14ac:dyDescent="0.25">
      <c r="B252" s="69">
        <v>2</v>
      </c>
      <c r="C252" s="69">
        <v>2</v>
      </c>
      <c r="D252" s="69" t="s">
        <v>731</v>
      </c>
      <c r="E252" s="66" t="s">
        <v>732</v>
      </c>
      <c r="F252"/>
      <c r="G252" s="69">
        <v>1</v>
      </c>
      <c r="H252" s="69">
        <v>1</v>
      </c>
      <c r="I252" s="69" t="s">
        <v>729</v>
      </c>
      <c r="J252" s="66" t="s">
        <v>730</v>
      </c>
    </row>
    <row r="253" spans="2:10" x14ac:dyDescent="0.25">
      <c r="B253" s="69">
        <v>2</v>
      </c>
      <c r="C253" s="69">
        <v>2</v>
      </c>
      <c r="D253" s="69" t="s">
        <v>582</v>
      </c>
      <c r="E253" s="66" t="s">
        <v>583</v>
      </c>
      <c r="F253"/>
      <c r="G253" s="69">
        <v>1</v>
      </c>
      <c r="H253" s="69">
        <v>1</v>
      </c>
      <c r="I253" s="69" t="s">
        <v>733</v>
      </c>
      <c r="J253" s="66" t="s">
        <v>734</v>
      </c>
    </row>
    <row r="254" spans="2:10" x14ac:dyDescent="0.25">
      <c r="B254" s="69">
        <v>2</v>
      </c>
      <c r="C254" s="69">
        <v>2</v>
      </c>
      <c r="D254" s="69" t="s">
        <v>737</v>
      </c>
      <c r="E254" s="66" t="s">
        <v>738</v>
      </c>
      <c r="F254"/>
      <c r="G254" s="69">
        <v>1</v>
      </c>
      <c r="H254" s="69">
        <v>1</v>
      </c>
      <c r="I254" s="69" t="s">
        <v>735</v>
      </c>
      <c r="J254" s="66" t="s">
        <v>736</v>
      </c>
    </row>
    <row r="255" spans="2:10" x14ac:dyDescent="0.25">
      <c r="B255" s="69">
        <v>2</v>
      </c>
      <c r="C255" s="69">
        <v>2</v>
      </c>
      <c r="D255" s="69" t="s">
        <v>739</v>
      </c>
      <c r="E255" s="66" t="s">
        <v>740</v>
      </c>
      <c r="F255"/>
      <c r="G255" s="69">
        <v>1</v>
      </c>
      <c r="H255" s="69">
        <v>1</v>
      </c>
      <c r="I255" s="69" t="s">
        <v>407</v>
      </c>
      <c r="J255" s="66" t="s">
        <v>408</v>
      </c>
    </row>
    <row r="256" spans="2:10" x14ac:dyDescent="0.25">
      <c r="B256" s="69">
        <v>2</v>
      </c>
      <c r="C256" s="69">
        <v>2</v>
      </c>
      <c r="D256" s="69" t="s">
        <v>449</v>
      </c>
      <c r="E256" s="66" t="s">
        <v>450</v>
      </c>
      <c r="F256"/>
      <c r="G256" s="69">
        <v>1</v>
      </c>
      <c r="H256" s="69">
        <v>1</v>
      </c>
      <c r="I256" s="69" t="s">
        <v>741</v>
      </c>
      <c r="J256" s="66" t="s">
        <v>742</v>
      </c>
    </row>
    <row r="257" spans="2:10" x14ac:dyDescent="0.25">
      <c r="B257" s="69">
        <v>2</v>
      </c>
      <c r="C257" s="69">
        <v>2</v>
      </c>
      <c r="D257" s="69" t="s">
        <v>623</v>
      </c>
      <c r="E257" s="66" t="s">
        <v>624</v>
      </c>
      <c r="F257"/>
      <c r="G257" s="69">
        <v>1</v>
      </c>
      <c r="H257" s="69">
        <v>1</v>
      </c>
      <c r="I257" s="69" t="s">
        <v>743</v>
      </c>
      <c r="J257" s="66" t="s">
        <v>744</v>
      </c>
    </row>
    <row r="258" spans="2:10" x14ac:dyDescent="0.25">
      <c r="B258" s="69">
        <v>2</v>
      </c>
      <c r="C258" s="69">
        <v>2</v>
      </c>
      <c r="D258" s="69" t="s">
        <v>335</v>
      </c>
      <c r="E258" s="66" t="s">
        <v>36</v>
      </c>
      <c r="F258"/>
      <c r="G258" s="69">
        <v>1</v>
      </c>
      <c r="H258" s="69">
        <v>1</v>
      </c>
      <c r="I258" s="69" t="s">
        <v>598</v>
      </c>
      <c r="J258" s="66" t="s">
        <v>599</v>
      </c>
    </row>
    <row r="259" spans="2:10" x14ac:dyDescent="0.25">
      <c r="B259" s="69">
        <v>2</v>
      </c>
      <c r="C259" s="69">
        <v>2</v>
      </c>
      <c r="D259" s="69" t="s">
        <v>417</v>
      </c>
      <c r="E259" s="66" t="s">
        <v>418</v>
      </c>
      <c r="F259"/>
      <c r="G259" s="69">
        <v>1</v>
      </c>
      <c r="H259" s="69">
        <v>1</v>
      </c>
      <c r="I259" s="69" t="s">
        <v>723</v>
      </c>
      <c r="J259" s="66" t="s">
        <v>724</v>
      </c>
    </row>
    <row r="260" spans="2:10" x14ac:dyDescent="0.25">
      <c r="B260" s="69">
        <v>2</v>
      </c>
      <c r="C260" s="69">
        <v>2</v>
      </c>
      <c r="D260" s="69" t="s">
        <v>627</v>
      </c>
      <c r="E260" s="66" t="s">
        <v>628</v>
      </c>
      <c r="F260"/>
      <c r="G260" s="69">
        <v>1</v>
      </c>
      <c r="H260" s="69">
        <v>1</v>
      </c>
      <c r="I260" s="69" t="s">
        <v>427</v>
      </c>
      <c r="J260" s="66" t="s">
        <v>428</v>
      </c>
    </row>
    <row r="261" spans="2:10" x14ac:dyDescent="0.25">
      <c r="B261" s="69">
        <v>2</v>
      </c>
      <c r="C261" s="69">
        <v>2</v>
      </c>
      <c r="D261" s="69" t="s">
        <v>578</v>
      </c>
      <c r="E261" s="66" t="s">
        <v>579</v>
      </c>
      <c r="F261"/>
      <c r="G261" s="69">
        <v>1</v>
      </c>
      <c r="H261" s="69">
        <v>1</v>
      </c>
      <c r="I261" s="69" t="s">
        <v>603</v>
      </c>
      <c r="J261" s="66" t="s">
        <v>604</v>
      </c>
    </row>
    <row r="262" spans="2:10" x14ac:dyDescent="0.25">
      <c r="B262" s="69">
        <v>2</v>
      </c>
      <c r="C262" s="69">
        <v>2</v>
      </c>
      <c r="D262" s="69" t="s">
        <v>747</v>
      </c>
      <c r="E262" s="66" t="s">
        <v>748</v>
      </c>
      <c r="F262"/>
      <c r="G262" s="69">
        <v>1</v>
      </c>
      <c r="H262" s="69">
        <v>1</v>
      </c>
      <c r="I262" s="69" t="s">
        <v>745</v>
      </c>
      <c r="J262" s="66" t="s">
        <v>746</v>
      </c>
    </row>
    <row r="263" spans="2:10" x14ac:dyDescent="0.25">
      <c r="B263" s="69">
        <v>2</v>
      </c>
      <c r="C263" s="69">
        <v>2</v>
      </c>
      <c r="D263" s="69" t="s">
        <v>105</v>
      </c>
      <c r="E263" s="66" t="s">
        <v>106</v>
      </c>
      <c r="F263"/>
      <c r="G263" s="69">
        <v>1</v>
      </c>
      <c r="H263" s="69">
        <v>1</v>
      </c>
      <c r="I263" s="69" t="s">
        <v>437</v>
      </c>
      <c r="J263" s="66" t="s">
        <v>69</v>
      </c>
    </row>
    <row r="264" spans="2:10" x14ac:dyDescent="0.25">
      <c r="B264" s="69">
        <v>2</v>
      </c>
      <c r="C264" s="69">
        <v>2</v>
      </c>
      <c r="D264" s="69" t="s">
        <v>749</v>
      </c>
      <c r="E264" s="66" t="s">
        <v>750</v>
      </c>
      <c r="F264"/>
      <c r="G264" s="69">
        <v>1</v>
      </c>
      <c r="H264" s="69">
        <v>1</v>
      </c>
      <c r="I264" s="69" t="s">
        <v>547</v>
      </c>
      <c r="J264" s="66" t="s">
        <v>548</v>
      </c>
    </row>
    <row r="265" spans="2:10" x14ac:dyDescent="0.25">
      <c r="B265" s="69">
        <v>2</v>
      </c>
      <c r="C265" s="69">
        <v>2</v>
      </c>
      <c r="D265" s="69" t="s">
        <v>729</v>
      </c>
      <c r="E265" s="66" t="s">
        <v>730</v>
      </c>
      <c r="F265"/>
      <c r="G265" s="69">
        <v>1</v>
      </c>
      <c r="H265" s="69">
        <v>1</v>
      </c>
      <c r="I265" s="69" t="s">
        <v>751</v>
      </c>
      <c r="J265" s="66" t="s">
        <v>752</v>
      </c>
    </row>
    <row r="266" spans="2:10" x14ac:dyDescent="0.25">
      <c r="B266" s="69">
        <v>2</v>
      </c>
      <c r="C266" s="69">
        <v>2</v>
      </c>
      <c r="D266" s="69" t="s">
        <v>188</v>
      </c>
      <c r="E266" s="66" t="s">
        <v>189</v>
      </c>
      <c r="F266"/>
      <c r="G266" s="69">
        <v>1</v>
      </c>
      <c r="H266" s="69">
        <v>1</v>
      </c>
      <c r="I266" s="69" t="s">
        <v>411</v>
      </c>
      <c r="J266" s="66" t="s">
        <v>412</v>
      </c>
    </row>
    <row r="267" spans="2:10" x14ac:dyDescent="0.25">
      <c r="B267" s="69">
        <v>2</v>
      </c>
      <c r="C267" s="69">
        <v>2</v>
      </c>
      <c r="D267" s="69" t="s">
        <v>625</v>
      </c>
      <c r="E267" s="66" t="s">
        <v>626</v>
      </c>
      <c r="F267"/>
      <c r="G267" s="69">
        <v>1</v>
      </c>
      <c r="H267" s="69">
        <v>1</v>
      </c>
      <c r="I267" s="69" t="s">
        <v>753</v>
      </c>
      <c r="J267" s="66" t="s">
        <v>754</v>
      </c>
    </row>
    <row r="268" spans="2:10" x14ac:dyDescent="0.25">
      <c r="B268" s="69">
        <v>2</v>
      </c>
      <c r="C268" s="69">
        <v>2</v>
      </c>
      <c r="D268" s="69" t="s">
        <v>395</v>
      </c>
      <c r="E268" s="66" t="s">
        <v>396</v>
      </c>
      <c r="F268"/>
      <c r="G268" s="69">
        <v>1</v>
      </c>
      <c r="H268" s="69">
        <v>1</v>
      </c>
      <c r="I268" s="69" t="s">
        <v>455</v>
      </c>
      <c r="J268" s="66" t="s">
        <v>456</v>
      </c>
    </row>
    <row r="269" spans="2:10" x14ac:dyDescent="0.25">
      <c r="B269" s="69">
        <v>2</v>
      </c>
      <c r="C269" s="69">
        <v>2</v>
      </c>
      <c r="D269" s="69" t="s">
        <v>755</v>
      </c>
      <c r="E269" s="66" t="s">
        <v>756</v>
      </c>
      <c r="F269"/>
      <c r="G269" s="69">
        <v>1</v>
      </c>
      <c r="H269" s="69">
        <v>1</v>
      </c>
      <c r="I269" s="69" t="s">
        <v>673</v>
      </c>
      <c r="J269" s="66" t="s">
        <v>674</v>
      </c>
    </row>
    <row r="270" spans="2:10" x14ac:dyDescent="0.25">
      <c r="B270" s="69">
        <v>2</v>
      </c>
      <c r="C270" s="69">
        <v>2</v>
      </c>
      <c r="D270" s="69" t="s">
        <v>757</v>
      </c>
      <c r="E270" s="66" t="s">
        <v>758</v>
      </c>
      <c r="F270"/>
      <c r="G270" s="69">
        <v>1</v>
      </c>
      <c r="H270" s="69">
        <v>1</v>
      </c>
      <c r="I270" s="69" t="s">
        <v>269</v>
      </c>
      <c r="J270" s="66" t="s">
        <v>270</v>
      </c>
    </row>
    <row r="271" spans="2:10" x14ac:dyDescent="0.25">
      <c r="B271" s="69">
        <v>2</v>
      </c>
      <c r="C271" s="69">
        <v>2</v>
      </c>
      <c r="D271" s="69" t="s">
        <v>761</v>
      </c>
      <c r="E271" s="66" t="s">
        <v>762</v>
      </c>
      <c r="F271"/>
      <c r="G271" s="69">
        <v>1</v>
      </c>
      <c r="H271" s="69">
        <v>1</v>
      </c>
      <c r="I271" s="69" t="s">
        <v>759</v>
      </c>
      <c r="J271" s="66" t="s">
        <v>760</v>
      </c>
    </row>
    <row r="272" spans="2:10" x14ac:dyDescent="0.25">
      <c r="B272" s="69">
        <v>2</v>
      </c>
      <c r="C272" s="69">
        <v>2</v>
      </c>
      <c r="D272" s="69" t="s">
        <v>231</v>
      </c>
      <c r="E272" s="66" t="s">
        <v>232</v>
      </c>
      <c r="F272"/>
      <c r="G272" s="69">
        <v>1</v>
      </c>
      <c r="H272" s="69">
        <v>1</v>
      </c>
      <c r="I272" s="69" t="s">
        <v>188</v>
      </c>
      <c r="J272" s="66" t="s">
        <v>189</v>
      </c>
    </row>
    <row r="273" spans="2:10" x14ac:dyDescent="0.25">
      <c r="B273" s="69">
        <v>2</v>
      </c>
      <c r="C273" s="69">
        <v>2</v>
      </c>
      <c r="D273" s="69" t="s">
        <v>763</v>
      </c>
      <c r="E273" s="66" t="s">
        <v>764</v>
      </c>
      <c r="F273"/>
      <c r="G273" s="69">
        <v>1</v>
      </c>
      <c r="H273" s="69">
        <v>1</v>
      </c>
      <c r="I273" s="69" t="s">
        <v>409</v>
      </c>
      <c r="J273" s="66" t="s">
        <v>410</v>
      </c>
    </row>
    <row r="274" spans="2:10" x14ac:dyDescent="0.25">
      <c r="B274" s="69">
        <v>2</v>
      </c>
      <c r="C274" s="69">
        <v>2</v>
      </c>
      <c r="D274" s="69" t="s">
        <v>519</v>
      </c>
      <c r="E274" s="66" t="s">
        <v>520</v>
      </c>
      <c r="F274"/>
      <c r="G274" s="69">
        <v>1</v>
      </c>
      <c r="H274" s="69">
        <v>1</v>
      </c>
      <c r="I274" s="69" t="s">
        <v>523</v>
      </c>
      <c r="J274" s="66" t="s">
        <v>524</v>
      </c>
    </row>
    <row r="275" spans="2:10" x14ac:dyDescent="0.25">
      <c r="B275" s="69">
        <v>2</v>
      </c>
      <c r="C275" s="69">
        <v>2</v>
      </c>
      <c r="D275" s="69" t="s">
        <v>269</v>
      </c>
      <c r="E275" s="66" t="s">
        <v>270</v>
      </c>
      <c r="F275"/>
      <c r="G275" s="69">
        <v>1</v>
      </c>
      <c r="H275" s="69">
        <v>1</v>
      </c>
      <c r="I275" s="69" t="s">
        <v>765</v>
      </c>
      <c r="J275" s="66" t="s">
        <v>766</v>
      </c>
    </row>
    <row r="276" spans="2:10" x14ac:dyDescent="0.25">
      <c r="B276" s="69">
        <v>2</v>
      </c>
      <c r="C276" s="69">
        <v>2</v>
      </c>
      <c r="D276" s="69" t="s">
        <v>699</v>
      </c>
      <c r="E276" s="66" t="s">
        <v>700</v>
      </c>
      <c r="F276"/>
      <c r="G276" s="69">
        <v>1</v>
      </c>
      <c r="H276" s="69">
        <v>1</v>
      </c>
      <c r="I276" s="69" t="s">
        <v>691</v>
      </c>
      <c r="J276" s="66" t="s">
        <v>692</v>
      </c>
    </row>
    <row r="277" spans="2:10" x14ac:dyDescent="0.25">
      <c r="B277" s="69">
        <v>2</v>
      </c>
      <c r="C277" s="69">
        <v>2</v>
      </c>
      <c r="D277" s="69" t="s">
        <v>767</v>
      </c>
      <c r="E277" s="66" t="s">
        <v>768</v>
      </c>
      <c r="F277"/>
      <c r="G277" s="69">
        <v>1</v>
      </c>
      <c r="H277" s="69">
        <v>1</v>
      </c>
      <c r="I277" s="69" t="s">
        <v>491</v>
      </c>
      <c r="J277" s="66" t="s">
        <v>492</v>
      </c>
    </row>
    <row r="278" spans="2:10" x14ac:dyDescent="0.25">
      <c r="B278" s="69">
        <v>2</v>
      </c>
      <c r="C278" s="69">
        <v>2</v>
      </c>
      <c r="D278" s="69" t="s">
        <v>771</v>
      </c>
      <c r="E278" s="66" t="s">
        <v>772</v>
      </c>
      <c r="F278"/>
      <c r="G278" s="69">
        <v>1</v>
      </c>
      <c r="H278" s="69">
        <v>1</v>
      </c>
      <c r="I278" s="69" t="s">
        <v>769</v>
      </c>
      <c r="J278" s="66" t="s">
        <v>770</v>
      </c>
    </row>
    <row r="279" spans="2:10" x14ac:dyDescent="0.25">
      <c r="B279" s="69">
        <v>2</v>
      </c>
      <c r="C279" s="69">
        <v>2</v>
      </c>
      <c r="D279" s="69" t="s">
        <v>775</v>
      </c>
      <c r="E279" s="66" t="s">
        <v>776</v>
      </c>
      <c r="F279"/>
      <c r="G279" s="69">
        <v>1</v>
      </c>
      <c r="H279" s="69">
        <v>1</v>
      </c>
      <c r="I279" s="69" t="s">
        <v>773</v>
      </c>
      <c r="J279" s="66" t="s">
        <v>774</v>
      </c>
    </row>
    <row r="280" spans="2:10" x14ac:dyDescent="0.25">
      <c r="B280" s="69">
        <v>2</v>
      </c>
      <c r="C280" s="69">
        <v>2</v>
      </c>
      <c r="D280" s="69" t="s">
        <v>355</v>
      </c>
      <c r="E280" s="66" t="s">
        <v>356</v>
      </c>
      <c r="F280"/>
      <c r="G280" s="69">
        <v>1</v>
      </c>
      <c r="H280" s="69">
        <v>1</v>
      </c>
      <c r="I280" s="69" t="s">
        <v>443</v>
      </c>
      <c r="J280" s="66" t="s">
        <v>444</v>
      </c>
    </row>
    <row r="281" spans="2:10" x14ac:dyDescent="0.25">
      <c r="B281" s="69">
        <v>2</v>
      </c>
      <c r="C281" s="69">
        <v>2</v>
      </c>
      <c r="D281" s="69" t="s">
        <v>779</v>
      </c>
      <c r="E281" s="66" t="s">
        <v>780</v>
      </c>
      <c r="F281"/>
      <c r="G281" s="69">
        <v>1</v>
      </c>
      <c r="H281" s="69">
        <v>1</v>
      </c>
      <c r="I281" s="69" t="s">
        <v>777</v>
      </c>
      <c r="J281" s="66" t="s">
        <v>778</v>
      </c>
    </row>
    <row r="282" spans="2:10" x14ac:dyDescent="0.25">
      <c r="B282" s="69">
        <v>2</v>
      </c>
      <c r="C282" s="69">
        <v>2</v>
      </c>
      <c r="D282" s="69" t="s">
        <v>781</v>
      </c>
      <c r="E282" s="66" t="s">
        <v>782</v>
      </c>
      <c r="F282"/>
      <c r="G282" s="69">
        <v>1</v>
      </c>
      <c r="H282" s="69">
        <v>1</v>
      </c>
      <c r="I282" s="69" t="s">
        <v>469</v>
      </c>
      <c r="J282" s="66" t="s">
        <v>470</v>
      </c>
    </row>
    <row r="283" spans="2:10" x14ac:dyDescent="0.25">
      <c r="B283" s="69">
        <v>2</v>
      </c>
      <c r="C283" s="69">
        <v>2</v>
      </c>
      <c r="D283" s="69" t="s">
        <v>785</v>
      </c>
      <c r="E283" s="66" t="s">
        <v>786</v>
      </c>
      <c r="F283"/>
      <c r="G283" s="69">
        <v>1</v>
      </c>
      <c r="H283" s="69">
        <v>1</v>
      </c>
      <c r="I283" s="69" t="s">
        <v>783</v>
      </c>
      <c r="J283" s="66" t="s">
        <v>784</v>
      </c>
    </row>
    <row r="284" spans="2:10" x14ac:dyDescent="0.25">
      <c r="B284" s="69">
        <v>2</v>
      </c>
      <c r="C284" s="69">
        <v>2</v>
      </c>
      <c r="D284" s="69" t="s">
        <v>333</v>
      </c>
      <c r="E284" s="66" t="s">
        <v>334</v>
      </c>
      <c r="F284"/>
      <c r="G284" s="69">
        <v>1</v>
      </c>
      <c r="H284" s="69">
        <v>1</v>
      </c>
      <c r="I284" s="69" t="s">
        <v>475</v>
      </c>
      <c r="J284" s="66" t="s">
        <v>476</v>
      </c>
    </row>
    <row r="285" spans="2:10" x14ac:dyDescent="0.25">
      <c r="B285" s="69">
        <v>2</v>
      </c>
      <c r="C285" s="69">
        <v>2</v>
      </c>
      <c r="D285" s="69" t="s">
        <v>787</v>
      </c>
      <c r="E285" s="66" t="s">
        <v>788</v>
      </c>
      <c r="F285"/>
      <c r="G285" s="69">
        <v>1</v>
      </c>
      <c r="H285" s="69">
        <v>1</v>
      </c>
      <c r="I285" s="69" t="s">
        <v>781</v>
      </c>
      <c r="J285" s="66" t="s">
        <v>782</v>
      </c>
    </row>
    <row r="286" spans="2:10" x14ac:dyDescent="0.25">
      <c r="B286" s="69">
        <v>2</v>
      </c>
      <c r="C286" s="69">
        <v>2</v>
      </c>
      <c r="D286" s="69" t="s">
        <v>307</v>
      </c>
      <c r="E286" s="66" t="s">
        <v>308</v>
      </c>
      <c r="F286"/>
      <c r="G286" s="69">
        <v>1</v>
      </c>
      <c r="H286" s="69">
        <v>1</v>
      </c>
      <c r="I286" s="69" t="s">
        <v>501</v>
      </c>
      <c r="J286" s="66" t="s">
        <v>502</v>
      </c>
    </row>
    <row r="287" spans="2:10" x14ac:dyDescent="0.25">
      <c r="B287" s="69">
        <v>2</v>
      </c>
      <c r="C287" s="69">
        <v>2</v>
      </c>
      <c r="D287" s="69" t="s">
        <v>791</v>
      </c>
      <c r="E287" s="66" t="s">
        <v>792</v>
      </c>
      <c r="F287"/>
      <c r="G287" s="69">
        <v>1</v>
      </c>
      <c r="H287" s="69">
        <v>1</v>
      </c>
      <c r="I287" s="69" t="s">
        <v>789</v>
      </c>
      <c r="J287" s="66" t="s">
        <v>790</v>
      </c>
    </row>
    <row r="288" spans="2:10" x14ac:dyDescent="0.25">
      <c r="B288" s="69">
        <v>2</v>
      </c>
      <c r="C288" s="69">
        <v>2</v>
      </c>
      <c r="D288" s="69" t="s">
        <v>793</v>
      </c>
      <c r="E288" s="66" t="s">
        <v>794</v>
      </c>
      <c r="F288"/>
      <c r="G288" s="69">
        <v>1</v>
      </c>
      <c r="H288" s="69">
        <v>1</v>
      </c>
      <c r="I288" s="69" t="s">
        <v>539</v>
      </c>
      <c r="J288" s="66" t="s">
        <v>540</v>
      </c>
    </row>
    <row r="289" spans="2:10" x14ac:dyDescent="0.25">
      <c r="B289" s="69">
        <v>2</v>
      </c>
      <c r="C289" s="69">
        <v>2</v>
      </c>
      <c r="D289" s="69" t="s">
        <v>573</v>
      </c>
      <c r="E289" s="66" t="s">
        <v>574</v>
      </c>
      <c r="F289"/>
      <c r="G289" s="69">
        <v>1</v>
      </c>
      <c r="H289" s="69">
        <v>1</v>
      </c>
      <c r="I289" s="69" t="s">
        <v>795</v>
      </c>
      <c r="J289" s="66" t="s">
        <v>796</v>
      </c>
    </row>
    <row r="290" spans="2:10" x14ac:dyDescent="0.25">
      <c r="B290" s="69">
        <v>2</v>
      </c>
      <c r="C290" s="69">
        <v>2</v>
      </c>
      <c r="D290" s="69" t="s">
        <v>799</v>
      </c>
      <c r="E290" s="66" t="s">
        <v>800</v>
      </c>
      <c r="F290"/>
      <c r="G290" s="69">
        <v>1</v>
      </c>
      <c r="H290" s="69">
        <v>1</v>
      </c>
      <c r="I290" s="69" t="s">
        <v>797</v>
      </c>
      <c r="J290" s="66" t="s">
        <v>798</v>
      </c>
    </row>
    <row r="291" spans="2:10" x14ac:dyDescent="0.25">
      <c r="B291" s="69">
        <v>2</v>
      </c>
      <c r="C291" s="69">
        <v>2</v>
      </c>
      <c r="D291" s="69" t="s">
        <v>803</v>
      </c>
      <c r="E291" s="66" t="s">
        <v>804</v>
      </c>
      <c r="F291"/>
      <c r="G291" s="69">
        <v>1</v>
      </c>
      <c r="H291" s="69">
        <v>1</v>
      </c>
      <c r="I291" s="69" t="s">
        <v>801</v>
      </c>
      <c r="J291" s="66" t="s">
        <v>802</v>
      </c>
    </row>
    <row r="292" spans="2:10" x14ac:dyDescent="0.25">
      <c r="B292" s="69">
        <v>2</v>
      </c>
      <c r="C292" s="69">
        <v>2</v>
      </c>
      <c r="D292" s="69" t="s">
        <v>805</v>
      </c>
      <c r="E292" s="66" t="s">
        <v>806</v>
      </c>
      <c r="F292"/>
      <c r="G292" s="69">
        <v>1</v>
      </c>
      <c r="H292" s="69">
        <v>1</v>
      </c>
      <c r="I292" s="69" t="s">
        <v>521</v>
      </c>
      <c r="J292" s="66" t="s">
        <v>522</v>
      </c>
    </row>
    <row r="293" spans="2:10" x14ac:dyDescent="0.25">
      <c r="B293" s="69">
        <v>2</v>
      </c>
      <c r="C293" s="69">
        <v>2</v>
      </c>
      <c r="D293" s="69" t="s">
        <v>329</v>
      </c>
      <c r="E293" s="66" t="s">
        <v>330</v>
      </c>
      <c r="F293"/>
      <c r="G293" s="69">
        <v>1</v>
      </c>
      <c r="H293" s="69">
        <v>1</v>
      </c>
      <c r="I293" s="69" t="s">
        <v>441</v>
      </c>
      <c r="J293" s="66" t="s">
        <v>442</v>
      </c>
    </row>
    <row r="294" spans="2:10" x14ac:dyDescent="0.25">
      <c r="B294" s="69">
        <v>2</v>
      </c>
      <c r="C294" s="69">
        <v>2</v>
      </c>
      <c r="D294" s="69" t="s">
        <v>657</v>
      </c>
      <c r="E294" s="66" t="s">
        <v>658</v>
      </c>
      <c r="F294"/>
      <c r="G294" s="69">
        <v>1</v>
      </c>
      <c r="H294" s="69">
        <v>1</v>
      </c>
      <c r="I294" s="69" t="s">
        <v>531</v>
      </c>
      <c r="J294" s="66" t="s">
        <v>532</v>
      </c>
    </row>
    <row r="295" spans="2:10" x14ac:dyDescent="0.25">
      <c r="B295" s="69">
        <v>2</v>
      </c>
      <c r="C295" s="69">
        <v>2</v>
      </c>
      <c r="D295" s="69" t="s">
        <v>809</v>
      </c>
      <c r="E295" s="66" t="s">
        <v>810</v>
      </c>
      <c r="F295"/>
      <c r="G295" s="69">
        <v>1</v>
      </c>
      <c r="H295" s="69">
        <v>1</v>
      </c>
      <c r="I295" s="69" t="s">
        <v>807</v>
      </c>
      <c r="J295" s="66" t="s">
        <v>808</v>
      </c>
    </row>
    <row r="296" spans="2:10" x14ac:dyDescent="0.25">
      <c r="B296" s="69">
        <v>2</v>
      </c>
      <c r="C296" s="69">
        <v>2</v>
      </c>
      <c r="D296" s="69" t="s">
        <v>743</v>
      </c>
      <c r="E296" s="66" t="s">
        <v>744</v>
      </c>
      <c r="F296"/>
      <c r="G296" s="69">
        <v>1</v>
      </c>
      <c r="H296" s="69">
        <v>1</v>
      </c>
      <c r="I296" s="69" t="s">
        <v>755</v>
      </c>
      <c r="J296" s="66" t="s">
        <v>756</v>
      </c>
    </row>
    <row r="297" spans="2:10" x14ac:dyDescent="0.25">
      <c r="B297" s="69">
        <v>2</v>
      </c>
      <c r="C297" s="69">
        <v>2</v>
      </c>
      <c r="D297" s="69" t="s">
        <v>811</v>
      </c>
      <c r="E297" s="66" t="s">
        <v>812</v>
      </c>
      <c r="F297"/>
      <c r="G297" s="69">
        <v>1</v>
      </c>
      <c r="H297" s="69">
        <v>1</v>
      </c>
      <c r="I297" s="69" t="s">
        <v>717</v>
      </c>
      <c r="J297" s="66" t="s">
        <v>718</v>
      </c>
    </row>
    <row r="298" spans="2:10" x14ac:dyDescent="0.25">
      <c r="B298" s="69">
        <v>1</v>
      </c>
      <c r="C298" s="69">
        <v>2</v>
      </c>
      <c r="D298" s="69" t="s">
        <v>685</v>
      </c>
      <c r="E298" s="66" t="s">
        <v>686</v>
      </c>
      <c r="F298"/>
      <c r="G298" s="69">
        <v>1</v>
      </c>
      <c r="H298" s="69">
        <v>1</v>
      </c>
      <c r="I298" s="69" t="s">
        <v>813</v>
      </c>
      <c r="J298" s="66" t="s">
        <v>814</v>
      </c>
    </row>
    <row r="299" spans="2:10" x14ac:dyDescent="0.25">
      <c r="B299" s="69">
        <v>1</v>
      </c>
      <c r="C299" s="69">
        <v>2</v>
      </c>
      <c r="D299" s="69" t="s">
        <v>817</v>
      </c>
      <c r="E299" s="66" t="s">
        <v>818</v>
      </c>
      <c r="F299"/>
      <c r="G299" s="69">
        <v>1</v>
      </c>
      <c r="H299" s="69">
        <v>1</v>
      </c>
      <c r="I299" s="69" t="s">
        <v>815</v>
      </c>
      <c r="J299" s="66" t="s">
        <v>816</v>
      </c>
    </row>
    <row r="300" spans="2:10" x14ac:dyDescent="0.25">
      <c r="B300" s="69">
        <v>1</v>
      </c>
      <c r="C300" s="69">
        <v>2</v>
      </c>
      <c r="D300" s="69" t="s">
        <v>819</v>
      </c>
      <c r="E300" s="66" t="s">
        <v>820</v>
      </c>
      <c r="F300"/>
      <c r="G300" s="69">
        <v>1</v>
      </c>
      <c r="H300" s="69">
        <v>1</v>
      </c>
      <c r="I300" s="69" t="s">
        <v>327</v>
      </c>
      <c r="J300" s="66" t="s">
        <v>328</v>
      </c>
    </row>
    <row r="301" spans="2:10" x14ac:dyDescent="0.25">
      <c r="B301" s="69">
        <v>1</v>
      </c>
      <c r="C301" s="69">
        <v>2</v>
      </c>
      <c r="D301" s="69" t="s">
        <v>362</v>
      </c>
      <c r="E301" s="66" t="s">
        <v>363</v>
      </c>
      <c r="F301"/>
      <c r="G301" s="69">
        <v>1</v>
      </c>
      <c r="H301" s="69">
        <v>1</v>
      </c>
      <c r="I301" s="69" t="s">
        <v>821</v>
      </c>
      <c r="J301" s="66" t="s">
        <v>822</v>
      </c>
    </row>
    <row r="302" spans="2:10" x14ac:dyDescent="0.25">
      <c r="B302" s="69">
        <v>1</v>
      </c>
      <c r="C302" s="69">
        <v>2</v>
      </c>
      <c r="D302" s="69" t="s">
        <v>823</v>
      </c>
      <c r="E302" s="66" t="s">
        <v>824</v>
      </c>
      <c r="F302"/>
      <c r="G302" s="69">
        <v>1</v>
      </c>
      <c r="H302" s="69">
        <v>1</v>
      </c>
      <c r="I302" s="69" t="s">
        <v>639</v>
      </c>
      <c r="J302" s="66" t="s">
        <v>640</v>
      </c>
    </row>
    <row r="303" spans="2:10" x14ac:dyDescent="0.25">
      <c r="B303" s="69">
        <v>1</v>
      </c>
      <c r="C303" s="69">
        <v>1</v>
      </c>
      <c r="D303" s="69" t="s">
        <v>683</v>
      </c>
      <c r="E303" s="66" t="s">
        <v>684</v>
      </c>
      <c r="F303"/>
      <c r="G303" s="69">
        <v>1</v>
      </c>
      <c r="H303" s="69">
        <v>1</v>
      </c>
      <c r="I303" s="69" t="s">
        <v>825</v>
      </c>
      <c r="J303" s="66" t="s">
        <v>826</v>
      </c>
    </row>
    <row r="304" spans="2:10" x14ac:dyDescent="0.25">
      <c r="B304" s="69">
        <v>1</v>
      </c>
      <c r="C304" s="69">
        <v>1</v>
      </c>
      <c r="D304" s="69" t="s">
        <v>829</v>
      </c>
      <c r="E304" s="66" t="s">
        <v>830</v>
      </c>
      <c r="F304"/>
      <c r="G304" s="69">
        <v>1</v>
      </c>
      <c r="H304" s="69">
        <v>1</v>
      </c>
      <c r="I304" s="69" t="s">
        <v>827</v>
      </c>
      <c r="J304" s="66" t="s">
        <v>828</v>
      </c>
    </row>
    <row r="305" spans="2:10" x14ac:dyDescent="0.25">
      <c r="B305" s="69">
        <v>1</v>
      </c>
      <c r="C305" s="69">
        <v>1</v>
      </c>
      <c r="D305" s="69" t="s">
        <v>831</v>
      </c>
      <c r="E305" s="66" t="s">
        <v>832</v>
      </c>
      <c r="F305"/>
      <c r="G305" s="69">
        <v>1</v>
      </c>
      <c r="H305" s="69">
        <v>1</v>
      </c>
      <c r="I305" s="69" t="s">
        <v>485</v>
      </c>
      <c r="J305" s="66" t="s">
        <v>486</v>
      </c>
    </row>
    <row r="306" spans="2:10" x14ac:dyDescent="0.25">
      <c r="B306" s="69">
        <v>1</v>
      </c>
      <c r="C306" s="69">
        <v>1</v>
      </c>
      <c r="D306" s="69" t="s">
        <v>371</v>
      </c>
      <c r="E306" s="66" t="s">
        <v>372</v>
      </c>
      <c r="F306"/>
      <c r="G306" s="69">
        <v>1</v>
      </c>
      <c r="H306" s="69">
        <v>1</v>
      </c>
      <c r="I306" s="69" t="s">
        <v>833</v>
      </c>
      <c r="J306" s="66" t="s">
        <v>834</v>
      </c>
    </row>
    <row r="307" spans="2:10" x14ac:dyDescent="0.25">
      <c r="B307" s="69">
        <v>1</v>
      </c>
      <c r="C307" s="69">
        <v>1</v>
      </c>
      <c r="D307" s="69" t="s">
        <v>689</v>
      </c>
      <c r="E307" s="66" t="s">
        <v>690</v>
      </c>
      <c r="F307"/>
      <c r="G307" s="69">
        <v>1</v>
      </c>
      <c r="H307" s="69">
        <v>1</v>
      </c>
      <c r="I307" s="69" t="s">
        <v>835</v>
      </c>
      <c r="J307" s="66" t="s">
        <v>836</v>
      </c>
    </row>
    <row r="308" spans="2:10" x14ac:dyDescent="0.25">
      <c r="B308" s="69">
        <v>1</v>
      </c>
      <c r="C308" s="69">
        <v>1</v>
      </c>
      <c r="D308" s="69" t="s">
        <v>645</v>
      </c>
      <c r="E308" s="66" t="s">
        <v>646</v>
      </c>
      <c r="F308"/>
      <c r="G308" s="69">
        <v>1</v>
      </c>
      <c r="H308" s="69">
        <v>1</v>
      </c>
      <c r="I308" s="69" t="s">
        <v>837</v>
      </c>
      <c r="J308" s="66" t="s">
        <v>838</v>
      </c>
    </row>
    <row r="309" spans="2:10" x14ac:dyDescent="0.25">
      <c r="B309" s="69">
        <v>1</v>
      </c>
      <c r="C309" s="69">
        <v>1</v>
      </c>
      <c r="D309" s="69" t="s">
        <v>839</v>
      </c>
      <c r="E309" s="66" t="s">
        <v>840</v>
      </c>
      <c r="F309"/>
      <c r="G309" s="69">
        <v>1</v>
      </c>
      <c r="H309" s="69">
        <v>1</v>
      </c>
      <c r="I309" s="69" t="s">
        <v>541</v>
      </c>
      <c r="J309" s="66" t="s">
        <v>542</v>
      </c>
    </row>
    <row r="310" spans="2:10" x14ac:dyDescent="0.25">
      <c r="B310" s="69">
        <v>1</v>
      </c>
      <c r="C310" s="69">
        <v>1</v>
      </c>
      <c r="D310" s="69" t="s">
        <v>380</v>
      </c>
      <c r="E310" s="66" t="s">
        <v>381</v>
      </c>
      <c r="F310"/>
      <c r="G310" s="69">
        <v>1</v>
      </c>
      <c r="H310" s="69">
        <v>1</v>
      </c>
      <c r="I310" s="69" t="s">
        <v>757</v>
      </c>
      <c r="J310" s="66" t="s">
        <v>758</v>
      </c>
    </row>
    <row r="311" spans="2:10" x14ac:dyDescent="0.25">
      <c r="B311" s="69">
        <v>1</v>
      </c>
      <c r="C311" s="69">
        <v>1</v>
      </c>
      <c r="D311" s="69" t="s">
        <v>393</v>
      </c>
      <c r="E311" s="66" t="s">
        <v>394</v>
      </c>
      <c r="F311"/>
      <c r="G311" s="69">
        <v>1</v>
      </c>
      <c r="H311" s="69">
        <v>1</v>
      </c>
      <c r="I311" s="69" t="s">
        <v>563</v>
      </c>
      <c r="J311" s="66" t="s">
        <v>564</v>
      </c>
    </row>
    <row r="312" spans="2:10" x14ac:dyDescent="0.25">
      <c r="B312" s="69">
        <v>1</v>
      </c>
      <c r="C312" s="69">
        <v>1</v>
      </c>
      <c r="D312" s="69" t="s">
        <v>373</v>
      </c>
      <c r="E312" s="66" t="s">
        <v>42</v>
      </c>
      <c r="F312"/>
      <c r="G312" s="69">
        <v>1</v>
      </c>
      <c r="H312" s="69">
        <v>1</v>
      </c>
      <c r="I312" s="69" t="s">
        <v>302</v>
      </c>
      <c r="J312" s="66" t="s">
        <v>303</v>
      </c>
    </row>
    <row r="313" spans="2:10" x14ac:dyDescent="0.25">
      <c r="B313" s="69">
        <v>1</v>
      </c>
      <c r="C313" s="69">
        <v>1</v>
      </c>
      <c r="D313" s="69" t="s">
        <v>843</v>
      </c>
      <c r="E313" s="66" t="s">
        <v>844</v>
      </c>
      <c r="F313"/>
      <c r="G313" s="69">
        <v>1</v>
      </c>
      <c r="H313" s="69">
        <v>1</v>
      </c>
      <c r="I313" s="69" t="s">
        <v>841</v>
      </c>
      <c r="J313" s="66" t="s">
        <v>842</v>
      </c>
    </row>
    <row r="314" spans="2:10" x14ac:dyDescent="0.25">
      <c r="B314" s="69">
        <v>1</v>
      </c>
      <c r="C314" s="69">
        <v>1</v>
      </c>
      <c r="D314" s="69" t="s">
        <v>813</v>
      </c>
      <c r="E314" s="66" t="s">
        <v>814</v>
      </c>
      <c r="F314"/>
      <c r="G314" s="69">
        <v>1</v>
      </c>
      <c r="H314" s="69">
        <v>1</v>
      </c>
      <c r="I314" s="69" t="s">
        <v>845</v>
      </c>
      <c r="J314" s="66" t="s">
        <v>846</v>
      </c>
    </row>
    <row r="315" spans="2:10" x14ac:dyDescent="0.25">
      <c r="B315" s="69">
        <v>1</v>
      </c>
      <c r="C315" s="69">
        <v>1</v>
      </c>
      <c r="D315" s="69" t="s">
        <v>227</v>
      </c>
      <c r="E315" s="66" t="s">
        <v>228</v>
      </c>
      <c r="F315"/>
      <c r="G315" s="69">
        <v>1</v>
      </c>
      <c r="H315" s="69">
        <v>1</v>
      </c>
      <c r="I315" s="69" t="s">
        <v>847</v>
      </c>
      <c r="J315" s="66" t="s">
        <v>848</v>
      </c>
    </row>
    <row r="316" spans="2:10" x14ac:dyDescent="0.25">
      <c r="B316" s="69">
        <v>1</v>
      </c>
      <c r="C316" s="69">
        <v>1</v>
      </c>
      <c r="D316" s="69" t="s">
        <v>851</v>
      </c>
      <c r="E316" s="66" t="s">
        <v>852</v>
      </c>
      <c r="F316"/>
      <c r="G316" s="69">
        <v>1</v>
      </c>
      <c r="H316" s="69">
        <v>1</v>
      </c>
      <c r="I316" s="69" t="s">
        <v>849</v>
      </c>
      <c r="J316" s="66" t="s">
        <v>850</v>
      </c>
    </row>
    <row r="317" spans="2:10" x14ac:dyDescent="0.25">
      <c r="B317" s="69">
        <v>1</v>
      </c>
      <c r="C317" s="69">
        <v>1</v>
      </c>
      <c r="D317" s="69" t="s">
        <v>853</v>
      </c>
      <c r="E317" s="66" t="s">
        <v>854</v>
      </c>
      <c r="F317"/>
      <c r="G317" s="69">
        <v>1</v>
      </c>
      <c r="H317" s="69">
        <v>1</v>
      </c>
      <c r="I317" s="69" t="s">
        <v>479</v>
      </c>
      <c r="J317" s="66" t="s">
        <v>480</v>
      </c>
    </row>
    <row r="318" spans="2:10" x14ac:dyDescent="0.25">
      <c r="B318" s="69">
        <v>1</v>
      </c>
      <c r="C318" s="69">
        <v>1</v>
      </c>
      <c r="D318" s="69" t="s">
        <v>856</v>
      </c>
      <c r="E318" s="66" t="s">
        <v>857</v>
      </c>
      <c r="F318"/>
      <c r="G318" s="69">
        <v>1</v>
      </c>
      <c r="H318" s="69">
        <v>1</v>
      </c>
      <c r="I318" s="69" t="s">
        <v>855</v>
      </c>
      <c r="J318" s="66" t="s">
        <v>25</v>
      </c>
    </row>
    <row r="319" spans="2:10" x14ac:dyDescent="0.25">
      <c r="B319" s="69">
        <v>1</v>
      </c>
      <c r="C319" s="69">
        <v>1</v>
      </c>
      <c r="D319" s="69" t="s">
        <v>860</v>
      </c>
      <c r="E319" s="66" t="s">
        <v>861</v>
      </c>
      <c r="F319"/>
      <c r="G319" s="69">
        <v>1</v>
      </c>
      <c r="H319" s="69">
        <v>1</v>
      </c>
      <c r="I319" s="69" t="s">
        <v>858</v>
      </c>
      <c r="J319" s="66" t="s">
        <v>859</v>
      </c>
    </row>
    <row r="320" spans="2:10" x14ac:dyDescent="0.25">
      <c r="B320" s="69">
        <v>1</v>
      </c>
      <c r="C320" s="69">
        <v>1</v>
      </c>
      <c r="D320" s="69" t="s">
        <v>407</v>
      </c>
      <c r="E320" s="66" t="s">
        <v>408</v>
      </c>
      <c r="F320"/>
      <c r="G320" s="69">
        <v>1</v>
      </c>
      <c r="H320" s="69">
        <v>1</v>
      </c>
      <c r="I320" s="69" t="s">
        <v>862</v>
      </c>
      <c r="J320" s="66" t="s">
        <v>863</v>
      </c>
    </row>
    <row r="321" spans="2:10" x14ac:dyDescent="0.25">
      <c r="B321" s="69">
        <v>1</v>
      </c>
      <c r="C321" s="69">
        <v>1</v>
      </c>
      <c r="D321" s="69" t="s">
        <v>687</v>
      </c>
      <c r="E321" s="66" t="s">
        <v>688</v>
      </c>
      <c r="F321"/>
      <c r="G321" s="69">
        <v>1</v>
      </c>
      <c r="H321" s="69">
        <v>1</v>
      </c>
      <c r="I321" s="69" t="s">
        <v>864</v>
      </c>
      <c r="J321" s="66" t="s">
        <v>865</v>
      </c>
    </row>
    <row r="322" spans="2:10" x14ac:dyDescent="0.25">
      <c r="B322" s="69">
        <v>1</v>
      </c>
      <c r="C322" s="69">
        <v>1</v>
      </c>
      <c r="D322" s="69" t="s">
        <v>868</v>
      </c>
      <c r="E322" s="66" t="s">
        <v>869</v>
      </c>
      <c r="F322"/>
      <c r="G322" s="69">
        <v>1</v>
      </c>
      <c r="H322" s="69">
        <v>1</v>
      </c>
      <c r="I322" s="69" t="s">
        <v>866</v>
      </c>
      <c r="J322" s="66" t="s">
        <v>867</v>
      </c>
    </row>
    <row r="323" spans="2:10" x14ac:dyDescent="0.25">
      <c r="B323" s="69">
        <v>1</v>
      </c>
      <c r="C323" s="69">
        <v>1</v>
      </c>
      <c r="D323" s="69" t="s">
        <v>872</v>
      </c>
      <c r="E323" s="66" t="s">
        <v>873</v>
      </c>
      <c r="F323"/>
      <c r="G323" s="69">
        <v>1</v>
      </c>
      <c r="H323" s="69">
        <v>1</v>
      </c>
      <c r="I323" s="69" t="s">
        <v>870</v>
      </c>
      <c r="J323" s="66" t="s">
        <v>871</v>
      </c>
    </row>
    <row r="324" spans="2:10" x14ac:dyDescent="0.25">
      <c r="B324" s="69">
        <v>1</v>
      </c>
      <c r="C324" s="69">
        <v>1</v>
      </c>
      <c r="D324" s="69" t="s">
        <v>874</v>
      </c>
      <c r="E324" s="66" t="s">
        <v>875</v>
      </c>
      <c r="F324"/>
      <c r="G324" s="69">
        <v>1</v>
      </c>
      <c r="H324" s="69">
        <v>1</v>
      </c>
      <c r="I324" s="69" t="s">
        <v>537</v>
      </c>
      <c r="J324" s="66" t="s">
        <v>538</v>
      </c>
    </row>
    <row r="325" spans="2:10" x14ac:dyDescent="0.25">
      <c r="B325" s="69">
        <v>1</v>
      </c>
      <c r="C325" s="69">
        <v>1</v>
      </c>
      <c r="D325" s="69" t="s">
        <v>669</v>
      </c>
      <c r="E325" s="66" t="s">
        <v>670</v>
      </c>
      <c r="F325"/>
      <c r="G325" s="69">
        <v>1</v>
      </c>
      <c r="H325" s="69">
        <v>1</v>
      </c>
      <c r="I325" s="69" t="s">
        <v>876</v>
      </c>
      <c r="J325" s="66" t="s">
        <v>877</v>
      </c>
    </row>
    <row r="326" spans="2:10" x14ac:dyDescent="0.25">
      <c r="B326" s="69">
        <v>1</v>
      </c>
      <c r="C326" s="69">
        <v>1</v>
      </c>
      <c r="D326" s="69" t="s">
        <v>880</v>
      </c>
      <c r="E326" s="66" t="s">
        <v>881</v>
      </c>
      <c r="F326"/>
      <c r="G326" s="69">
        <v>1</v>
      </c>
      <c r="H326" s="69">
        <v>1</v>
      </c>
      <c r="I326" s="69" t="s">
        <v>878</v>
      </c>
      <c r="J326" s="66" t="s">
        <v>879</v>
      </c>
    </row>
    <row r="327" spans="2:10" x14ac:dyDescent="0.25">
      <c r="B327" s="69">
        <v>1</v>
      </c>
      <c r="C327" s="69">
        <v>1</v>
      </c>
      <c r="D327" s="69" t="s">
        <v>882</v>
      </c>
      <c r="E327" s="66" t="s">
        <v>883</v>
      </c>
      <c r="F327"/>
      <c r="G327" s="69">
        <v>1</v>
      </c>
      <c r="H327" s="69">
        <v>1</v>
      </c>
      <c r="I327" s="69" t="s">
        <v>513</v>
      </c>
      <c r="J327" s="66" t="s">
        <v>514</v>
      </c>
    </row>
    <row r="328" spans="2:10" x14ac:dyDescent="0.25">
      <c r="B328" s="69">
        <v>1</v>
      </c>
      <c r="C328" s="69">
        <v>1</v>
      </c>
      <c r="D328" s="69" t="s">
        <v>886</v>
      </c>
      <c r="E328" s="66" t="s">
        <v>887</v>
      </c>
      <c r="F328"/>
      <c r="G328" s="69">
        <v>1</v>
      </c>
      <c r="H328" s="69">
        <v>1</v>
      </c>
      <c r="I328" s="69" t="s">
        <v>884</v>
      </c>
      <c r="J328" s="66" t="s">
        <v>885</v>
      </c>
    </row>
    <row r="329" spans="2:10" x14ac:dyDescent="0.25">
      <c r="B329" s="69">
        <v>1</v>
      </c>
      <c r="C329" s="69">
        <v>1</v>
      </c>
      <c r="D329" s="69" t="s">
        <v>888</v>
      </c>
      <c r="E329" s="66" t="s">
        <v>889</v>
      </c>
      <c r="F329"/>
      <c r="G329" s="69">
        <v>1</v>
      </c>
      <c r="H329" s="69">
        <v>1</v>
      </c>
      <c r="I329" s="69" t="s">
        <v>359</v>
      </c>
      <c r="J329" s="66" t="s">
        <v>43</v>
      </c>
    </row>
    <row r="330" spans="2:10" x14ac:dyDescent="0.25">
      <c r="B330" s="69">
        <v>1</v>
      </c>
      <c r="C330" s="69">
        <v>1</v>
      </c>
      <c r="D330" s="69" t="s">
        <v>892</v>
      </c>
      <c r="E330" s="66" t="s">
        <v>893</v>
      </c>
      <c r="F330"/>
      <c r="G330" s="69">
        <v>1</v>
      </c>
      <c r="H330" s="69">
        <v>1</v>
      </c>
      <c r="I330" s="69" t="s">
        <v>890</v>
      </c>
      <c r="J330" s="66" t="s">
        <v>891</v>
      </c>
    </row>
    <row r="331" spans="2:10" x14ac:dyDescent="0.25">
      <c r="B331" s="69">
        <v>1</v>
      </c>
      <c r="C331" s="69">
        <v>1</v>
      </c>
      <c r="D331" s="69" t="s">
        <v>238</v>
      </c>
      <c r="E331" s="66" t="s">
        <v>239</v>
      </c>
      <c r="F331"/>
      <c r="G331" s="69">
        <v>1</v>
      </c>
      <c r="H331" s="69">
        <v>1</v>
      </c>
      <c r="I331" s="69" t="s">
        <v>894</v>
      </c>
      <c r="J331" s="66" t="s">
        <v>895</v>
      </c>
    </row>
    <row r="332" spans="2:10" x14ac:dyDescent="0.25">
      <c r="B332" s="69">
        <v>1</v>
      </c>
      <c r="C332" s="69">
        <v>1</v>
      </c>
      <c r="D332" s="69" t="s">
        <v>399</v>
      </c>
      <c r="E332" s="66" t="s">
        <v>400</v>
      </c>
      <c r="F332"/>
      <c r="G332" s="69">
        <v>1</v>
      </c>
      <c r="H332" s="69">
        <v>1</v>
      </c>
      <c r="I332" s="69" t="s">
        <v>707</v>
      </c>
      <c r="J332" s="66" t="s">
        <v>708</v>
      </c>
    </row>
    <row r="333" spans="2:10" x14ac:dyDescent="0.25">
      <c r="B333" s="69">
        <v>1</v>
      </c>
      <c r="C333" s="69">
        <v>1</v>
      </c>
      <c r="D333" s="69" t="s">
        <v>896</v>
      </c>
      <c r="E333" s="66" t="s">
        <v>897</v>
      </c>
      <c r="F333"/>
      <c r="G333" s="69">
        <v>1</v>
      </c>
      <c r="H333" s="69">
        <v>1</v>
      </c>
      <c r="I333" s="69" t="s">
        <v>555</v>
      </c>
      <c r="J333" s="66" t="s">
        <v>556</v>
      </c>
    </row>
    <row r="334" spans="2:10" x14ac:dyDescent="0.25">
      <c r="B334" s="69">
        <v>1</v>
      </c>
      <c r="C334" s="69">
        <v>1</v>
      </c>
      <c r="D334" s="69" t="s">
        <v>898</v>
      </c>
      <c r="E334" s="66" t="s">
        <v>899</v>
      </c>
      <c r="F334"/>
      <c r="G334" s="69">
        <v>1</v>
      </c>
      <c r="H334" s="69">
        <v>1</v>
      </c>
      <c r="I334" s="69" t="s">
        <v>493</v>
      </c>
      <c r="J334" s="66" t="s">
        <v>494</v>
      </c>
    </row>
    <row r="335" spans="2:10" x14ac:dyDescent="0.25">
      <c r="B335" s="69">
        <v>1</v>
      </c>
      <c r="C335" s="69">
        <v>1</v>
      </c>
      <c r="D335" s="69" t="s">
        <v>902</v>
      </c>
      <c r="E335" s="66" t="s">
        <v>903</v>
      </c>
      <c r="F335"/>
      <c r="G335" s="69">
        <v>1</v>
      </c>
      <c r="H335" s="69">
        <v>1</v>
      </c>
      <c r="I335" s="69" t="s">
        <v>900</v>
      </c>
      <c r="J335" s="66" t="s">
        <v>901</v>
      </c>
    </row>
    <row r="336" spans="2:10" x14ac:dyDescent="0.25">
      <c r="B336" s="69">
        <v>1</v>
      </c>
      <c r="C336" s="69">
        <v>1</v>
      </c>
      <c r="D336" s="69" t="s">
        <v>735</v>
      </c>
      <c r="E336" s="66" t="s">
        <v>736</v>
      </c>
      <c r="F336"/>
      <c r="G336" s="69">
        <v>1</v>
      </c>
      <c r="H336" s="69">
        <v>1</v>
      </c>
      <c r="I336" s="69" t="s">
        <v>529</v>
      </c>
      <c r="J336" s="66" t="s">
        <v>530</v>
      </c>
    </row>
    <row r="337" spans="2:10" x14ac:dyDescent="0.25">
      <c r="B337" s="69">
        <v>1</v>
      </c>
      <c r="C337" s="69">
        <v>1</v>
      </c>
      <c r="D337" s="69" t="s">
        <v>904</v>
      </c>
      <c r="E337" s="66" t="s">
        <v>905</v>
      </c>
      <c r="F337"/>
      <c r="G337" s="69">
        <v>1</v>
      </c>
      <c r="H337" s="69">
        <v>1</v>
      </c>
      <c r="I337" s="69" t="s">
        <v>592</v>
      </c>
      <c r="J337" s="66" t="s">
        <v>593</v>
      </c>
    </row>
    <row r="338" spans="2:10" x14ac:dyDescent="0.25">
      <c r="B338" s="69">
        <v>1</v>
      </c>
      <c r="C338" s="69">
        <v>1</v>
      </c>
      <c r="D338" s="69" t="s">
        <v>713</v>
      </c>
      <c r="E338" s="66" t="s">
        <v>714</v>
      </c>
      <c r="F338"/>
      <c r="G338" s="69">
        <v>1</v>
      </c>
      <c r="H338" s="69">
        <v>1</v>
      </c>
      <c r="I338" s="69" t="s">
        <v>787</v>
      </c>
      <c r="J338" s="66" t="s">
        <v>788</v>
      </c>
    </row>
    <row r="339" spans="2:10" x14ac:dyDescent="0.25">
      <c r="B339" s="69">
        <v>1</v>
      </c>
      <c r="C339" s="69">
        <v>1</v>
      </c>
      <c r="D339" s="69" t="s">
        <v>884</v>
      </c>
      <c r="E339" s="66" t="s">
        <v>885</v>
      </c>
      <c r="F339"/>
      <c r="G339" s="69">
        <v>1</v>
      </c>
      <c r="H339" s="69">
        <v>1</v>
      </c>
      <c r="I339" s="69" t="s">
        <v>586</v>
      </c>
      <c r="J339" s="66" t="s">
        <v>587</v>
      </c>
    </row>
    <row r="340" spans="2:10" x14ac:dyDescent="0.25">
      <c r="B340" s="69">
        <v>1</v>
      </c>
      <c r="C340" s="69">
        <v>1</v>
      </c>
      <c r="D340" s="69" t="s">
        <v>296</v>
      </c>
      <c r="E340" s="66" t="s">
        <v>297</v>
      </c>
      <c r="F340"/>
      <c r="G340" s="69">
        <v>1</v>
      </c>
      <c r="H340" s="69">
        <v>1</v>
      </c>
      <c r="I340" s="69" t="s">
        <v>440</v>
      </c>
      <c r="J340" s="66" t="s">
        <v>62</v>
      </c>
    </row>
    <row r="341" spans="2:10" x14ac:dyDescent="0.25">
      <c r="B341" s="69">
        <v>1</v>
      </c>
      <c r="C341" s="69">
        <v>1</v>
      </c>
      <c r="D341" s="69" t="s">
        <v>221</v>
      </c>
      <c r="E341" s="66" t="s">
        <v>222</v>
      </c>
      <c r="F341"/>
      <c r="G341" s="69">
        <v>1</v>
      </c>
      <c r="H341" s="69">
        <v>1</v>
      </c>
      <c r="I341" s="69" t="s">
        <v>435</v>
      </c>
      <c r="J341" s="66" t="s">
        <v>436</v>
      </c>
    </row>
    <row r="342" spans="2:10" x14ac:dyDescent="0.25">
      <c r="B342" s="69">
        <v>1</v>
      </c>
      <c r="C342" s="69">
        <v>1</v>
      </c>
      <c r="D342" s="69" t="s">
        <v>906</v>
      </c>
      <c r="E342" s="66" t="s">
        <v>907</v>
      </c>
      <c r="F342"/>
      <c r="G342" s="69">
        <v>1</v>
      </c>
      <c r="H342" s="69">
        <v>1</v>
      </c>
      <c r="I342" s="69" t="s">
        <v>451</v>
      </c>
      <c r="J342" s="66" t="s">
        <v>452</v>
      </c>
    </row>
    <row r="343" spans="2:10" x14ac:dyDescent="0.25">
      <c r="B343" s="69">
        <v>1</v>
      </c>
      <c r="C343" s="69">
        <v>1</v>
      </c>
      <c r="D343" s="69" t="s">
        <v>910</v>
      </c>
      <c r="E343" s="66" t="s">
        <v>911</v>
      </c>
      <c r="F343"/>
      <c r="G343" s="69">
        <v>1</v>
      </c>
      <c r="H343" s="69">
        <v>1</v>
      </c>
      <c r="I343" s="69" t="s">
        <v>908</v>
      </c>
      <c r="J343" s="66" t="s">
        <v>909</v>
      </c>
    </row>
    <row r="344" spans="2:10" x14ac:dyDescent="0.25">
      <c r="B344" s="69">
        <v>1</v>
      </c>
      <c r="C344" s="69">
        <v>1</v>
      </c>
      <c r="D344" s="69" t="s">
        <v>437</v>
      </c>
      <c r="E344" s="66" t="s">
        <v>69</v>
      </c>
      <c r="F344"/>
      <c r="G344" s="69">
        <v>1</v>
      </c>
      <c r="H344" s="69">
        <v>1</v>
      </c>
      <c r="I344" s="69" t="s">
        <v>651</v>
      </c>
      <c r="J344" s="66" t="s">
        <v>652</v>
      </c>
    </row>
    <row r="345" spans="2:10" x14ac:dyDescent="0.25">
      <c r="B345" s="69">
        <v>1</v>
      </c>
      <c r="C345" s="69">
        <v>1</v>
      </c>
      <c r="D345" s="69" t="s">
        <v>914</v>
      </c>
      <c r="E345" s="66" t="s">
        <v>915</v>
      </c>
      <c r="F345"/>
      <c r="G345" s="69">
        <v>1</v>
      </c>
      <c r="H345" s="69">
        <v>1</v>
      </c>
      <c r="I345" s="69" t="s">
        <v>912</v>
      </c>
      <c r="J345" s="66" t="s">
        <v>913</v>
      </c>
    </row>
    <row r="346" spans="2:10" x14ac:dyDescent="0.25">
      <c r="B346" s="69">
        <v>1</v>
      </c>
      <c r="C346" s="69">
        <v>1</v>
      </c>
      <c r="D346" s="69" t="s">
        <v>918</v>
      </c>
      <c r="E346" s="66" t="s">
        <v>919</v>
      </c>
      <c r="F346"/>
      <c r="G346" s="69">
        <v>1</v>
      </c>
      <c r="H346" s="69">
        <v>1</v>
      </c>
      <c r="I346" s="69" t="s">
        <v>916</v>
      </c>
      <c r="J346" s="66" t="s">
        <v>917</v>
      </c>
    </row>
    <row r="347" spans="2:10" x14ac:dyDescent="0.25">
      <c r="B347" s="69">
        <v>1</v>
      </c>
      <c r="C347" s="69">
        <v>1</v>
      </c>
      <c r="D347" s="69" t="s">
        <v>467</v>
      </c>
      <c r="E347" s="66" t="s">
        <v>468</v>
      </c>
      <c r="F347"/>
      <c r="G347" s="69">
        <v>1</v>
      </c>
      <c r="H347" s="69">
        <v>1</v>
      </c>
      <c r="I347" s="69" t="s">
        <v>920</v>
      </c>
      <c r="J347" s="66" t="s">
        <v>921</v>
      </c>
    </row>
    <row r="348" spans="2:10" x14ac:dyDescent="0.25">
      <c r="B348" s="69">
        <v>1</v>
      </c>
      <c r="C348" s="69">
        <v>1</v>
      </c>
      <c r="D348" s="69" t="s">
        <v>386</v>
      </c>
      <c r="E348" s="66" t="s">
        <v>29</v>
      </c>
      <c r="F348"/>
      <c r="G348" s="69">
        <v>1</v>
      </c>
      <c r="H348" s="69">
        <v>1</v>
      </c>
      <c r="I348" s="69" t="s">
        <v>922</v>
      </c>
      <c r="J348" s="66" t="s">
        <v>923</v>
      </c>
    </row>
    <row r="349" spans="2:10" x14ac:dyDescent="0.25">
      <c r="B349" s="69">
        <v>1</v>
      </c>
      <c r="C349" s="69">
        <v>1</v>
      </c>
      <c r="D349" s="69" t="s">
        <v>523</v>
      </c>
      <c r="E349" s="66" t="s">
        <v>524</v>
      </c>
      <c r="F349"/>
      <c r="G349" s="69">
        <v>1</v>
      </c>
      <c r="H349" s="69">
        <v>1</v>
      </c>
      <c r="I349" s="69" t="s">
        <v>924</v>
      </c>
      <c r="J349" s="66" t="s">
        <v>925</v>
      </c>
    </row>
    <row r="350" spans="2:10" x14ac:dyDescent="0.25">
      <c r="B350" s="69">
        <v>1</v>
      </c>
      <c r="C350" s="69">
        <v>1</v>
      </c>
      <c r="D350" s="69" t="s">
        <v>745</v>
      </c>
      <c r="E350" s="66" t="s">
        <v>746</v>
      </c>
      <c r="F350"/>
      <c r="G350" s="69">
        <v>1</v>
      </c>
      <c r="H350" s="69">
        <v>1</v>
      </c>
      <c r="I350" s="69" t="s">
        <v>926</v>
      </c>
      <c r="J350" s="66" t="s">
        <v>927</v>
      </c>
    </row>
    <row r="351" spans="2:10" x14ac:dyDescent="0.25">
      <c r="B351" s="69">
        <v>1</v>
      </c>
      <c r="C351" s="69">
        <v>1</v>
      </c>
      <c r="D351" s="69" t="s">
        <v>930</v>
      </c>
      <c r="E351" s="66" t="s">
        <v>931</v>
      </c>
      <c r="F351"/>
      <c r="G351" s="69">
        <v>1</v>
      </c>
      <c r="H351" s="69">
        <v>1</v>
      </c>
      <c r="I351" s="69" t="s">
        <v>928</v>
      </c>
      <c r="J351" s="66" t="s">
        <v>929</v>
      </c>
    </row>
    <row r="352" spans="2:10" x14ac:dyDescent="0.25">
      <c r="B352" s="69">
        <v>1</v>
      </c>
      <c r="C352" s="69">
        <v>1</v>
      </c>
      <c r="D352" s="69" t="s">
        <v>934</v>
      </c>
      <c r="E352" s="66" t="s">
        <v>935</v>
      </c>
      <c r="F352"/>
      <c r="G352" s="69">
        <v>1</v>
      </c>
      <c r="H352" s="69">
        <v>1</v>
      </c>
      <c r="I352" s="69" t="s">
        <v>932</v>
      </c>
      <c r="J352" s="66" t="s">
        <v>933</v>
      </c>
    </row>
    <row r="353" spans="2:10" x14ac:dyDescent="0.25">
      <c r="B353" s="69">
        <v>1</v>
      </c>
      <c r="C353" s="69">
        <v>1</v>
      </c>
      <c r="D353" s="69" t="s">
        <v>783</v>
      </c>
      <c r="E353" s="66" t="s">
        <v>784</v>
      </c>
      <c r="F353"/>
      <c r="G353" s="69">
        <v>1</v>
      </c>
      <c r="H353" s="69">
        <v>1</v>
      </c>
      <c r="I353" s="69" t="s">
        <v>936</v>
      </c>
      <c r="J353" s="66" t="s">
        <v>937</v>
      </c>
    </row>
    <row r="354" spans="2:10" x14ac:dyDescent="0.25">
      <c r="B354" s="69">
        <v>1</v>
      </c>
      <c r="C354" s="69">
        <v>1</v>
      </c>
      <c r="D354" s="69" t="s">
        <v>938</v>
      </c>
      <c r="E354" s="66" t="s">
        <v>939</v>
      </c>
      <c r="F354"/>
      <c r="G354" s="69">
        <v>1</v>
      </c>
      <c r="H354" s="69">
        <v>1</v>
      </c>
      <c r="I354" s="69" t="s">
        <v>823</v>
      </c>
      <c r="J354" s="66" t="s">
        <v>824</v>
      </c>
    </row>
    <row r="355" spans="2:10" x14ac:dyDescent="0.25">
      <c r="B355" s="69">
        <v>1</v>
      </c>
      <c r="C355" s="69">
        <v>1</v>
      </c>
      <c r="D355" s="69" t="s">
        <v>942</v>
      </c>
      <c r="E355" s="66" t="s">
        <v>943</v>
      </c>
      <c r="F355"/>
      <c r="G355" s="69">
        <v>1</v>
      </c>
      <c r="H355" s="69">
        <v>1</v>
      </c>
      <c r="I355" s="69" t="s">
        <v>940</v>
      </c>
      <c r="J355" s="66" t="s">
        <v>941</v>
      </c>
    </row>
    <row r="356" spans="2:10" x14ac:dyDescent="0.25">
      <c r="B356" s="69">
        <v>1</v>
      </c>
      <c r="C356" s="69">
        <v>1</v>
      </c>
      <c r="D356" s="69" t="s">
        <v>946</v>
      </c>
      <c r="E356" s="66" t="s">
        <v>947</v>
      </c>
      <c r="F356"/>
      <c r="G356" s="69">
        <v>1</v>
      </c>
      <c r="H356" s="69">
        <v>1</v>
      </c>
      <c r="I356" s="69" t="s">
        <v>944</v>
      </c>
      <c r="J356" s="66" t="s">
        <v>945</v>
      </c>
    </row>
    <row r="357" spans="2:10" x14ac:dyDescent="0.25">
      <c r="B357" s="69">
        <v>1</v>
      </c>
      <c r="C357" s="69">
        <v>1</v>
      </c>
      <c r="D357" s="69" t="s">
        <v>950</v>
      </c>
      <c r="E357" s="66" t="s">
        <v>951</v>
      </c>
      <c r="F357"/>
      <c r="G357" s="69">
        <v>1</v>
      </c>
      <c r="H357" s="69">
        <v>1</v>
      </c>
      <c r="I357" s="69" t="s">
        <v>948</v>
      </c>
      <c r="J357" s="66" t="s">
        <v>949</v>
      </c>
    </row>
    <row r="358" spans="2:10" x14ac:dyDescent="0.25">
      <c r="B358" s="69">
        <v>1</v>
      </c>
      <c r="C358" s="69">
        <v>1</v>
      </c>
      <c r="D358" s="69" t="s">
        <v>474</v>
      </c>
      <c r="E358" s="66" t="s">
        <v>54</v>
      </c>
      <c r="F358"/>
      <c r="G358" s="69">
        <v>1</v>
      </c>
      <c r="H358" s="69">
        <v>1</v>
      </c>
      <c r="I358" s="69" t="s">
        <v>952</v>
      </c>
      <c r="J358" s="66" t="s">
        <v>953</v>
      </c>
    </row>
    <row r="359" spans="2:10" x14ac:dyDescent="0.25">
      <c r="B359" s="69">
        <v>1</v>
      </c>
      <c r="C359" s="69">
        <v>1</v>
      </c>
      <c r="D359" s="69" t="s">
        <v>411</v>
      </c>
      <c r="E359" s="66" t="s">
        <v>412</v>
      </c>
      <c r="F359"/>
      <c r="G359" s="69">
        <v>1</v>
      </c>
      <c r="H359" s="69">
        <v>1</v>
      </c>
      <c r="I359" s="69" t="s">
        <v>785</v>
      </c>
      <c r="J359" s="66" t="s">
        <v>786</v>
      </c>
    </row>
    <row r="360" spans="2:10" x14ac:dyDescent="0.25">
      <c r="B360" s="69">
        <v>1</v>
      </c>
      <c r="C360" s="69">
        <v>1</v>
      </c>
      <c r="D360" s="69" t="s">
        <v>956</v>
      </c>
      <c r="E360" s="66" t="s">
        <v>957</v>
      </c>
      <c r="F360"/>
      <c r="G360" s="69">
        <v>1</v>
      </c>
      <c r="H360" s="69">
        <v>1</v>
      </c>
      <c r="I360" s="69" t="s">
        <v>954</v>
      </c>
      <c r="J360" s="66" t="s">
        <v>955</v>
      </c>
    </row>
    <row r="361" spans="2:10" x14ac:dyDescent="0.25">
      <c r="B361" s="69">
        <v>1</v>
      </c>
      <c r="C361" s="69">
        <v>1</v>
      </c>
      <c r="D361" s="69" t="s">
        <v>960</v>
      </c>
      <c r="E361" s="66" t="s">
        <v>961</v>
      </c>
      <c r="F361"/>
      <c r="G361" s="69">
        <v>1</v>
      </c>
      <c r="H361" s="69">
        <v>1</v>
      </c>
      <c r="I361" s="69" t="s">
        <v>958</v>
      </c>
      <c r="J361" s="66" t="s">
        <v>959</v>
      </c>
    </row>
    <row r="362" spans="2:10" x14ac:dyDescent="0.25">
      <c r="B362" s="69">
        <v>1</v>
      </c>
      <c r="C362" s="69">
        <v>1</v>
      </c>
      <c r="D362" s="69" t="s">
        <v>769</v>
      </c>
      <c r="E362" s="66" t="s">
        <v>770</v>
      </c>
      <c r="F362"/>
      <c r="G362" s="69">
        <v>1</v>
      </c>
      <c r="H362" s="69">
        <v>1</v>
      </c>
      <c r="I362" s="69" t="s">
        <v>962</v>
      </c>
      <c r="J362" s="66" t="s">
        <v>666</v>
      </c>
    </row>
    <row r="363" spans="2:10" x14ac:dyDescent="0.25">
      <c r="B363" s="69">
        <v>1</v>
      </c>
      <c r="C363" s="69">
        <v>1</v>
      </c>
      <c r="D363" s="69" t="s">
        <v>965</v>
      </c>
      <c r="E363" s="66" t="s">
        <v>966</v>
      </c>
      <c r="F363"/>
      <c r="G363" s="69">
        <v>1</v>
      </c>
      <c r="H363" s="69">
        <v>1</v>
      </c>
      <c r="I363" s="69" t="s">
        <v>963</v>
      </c>
      <c r="J363" s="66" t="s">
        <v>964</v>
      </c>
    </row>
    <row r="364" spans="2:10" x14ac:dyDescent="0.25">
      <c r="B364" s="69">
        <v>1</v>
      </c>
      <c r="C364" s="69">
        <v>1</v>
      </c>
      <c r="D364" s="69" t="s">
        <v>969</v>
      </c>
      <c r="E364" s="66" t="s">
        <v>970</v>
      </c>
      <c r="F364"/>
      <c r="G364" s="69">
        <v>1</v>
      </c>
      <c r="H364" s="69">
        <v>1</v>
      </c>
      <c r="I364" s="69" t="s">
        <v>967</v>
      </c>
      <c r="J364" s="66" t="s">
        <v>968</v>
      </c>
    </row>
    <row r="365" spans="2:10" x14ac:dyDescent="0.25">
      <c r="B365" s="69">
        <v>1</v>
      </c>
      <c r="C365" s="69">
        <v>1</v>
      </c>
      <c r="D365" s="69" t="s">
        <v>327</v>
      </c>
      <c r="E365" s="66" t="s">
        <v>328</v>
      </c>
      <c r="F365"/>
      <c r="G365" s="69">
        <v>1</v>
      </c>
      <c r="H365" s="69">
        <v>1</v>
      </c>
      <c r="I365" s="69" t="s">
        <v>971</v>
      </c>
      <c r="J365" s="66" t="s">
        <v>972</v>
      </c>
    </row>
    <row r="366" spans="2:10" x14ac:dyDescent="0.25">
      <c r="B366" s="69">
        <v>1</v>
      </c>
      <c r="C366" s="69">
        <v>1</v>
      </c>
      <c r="D366" s="69" t="s">
        <v>837</v>
      </c>
      <c r="E366" s="66" t="s">
        <v>838</v>
      </c>
      <c r="F366"/>
      <c r="G366" s="69">
        <v>1</v>
      </c>
      <c r="H366" s="69">
        <v>1</v>
      </c>
      <c r="I366" s="69" t="s">
        <v>973</v>
      </c>
      <c r="J366" s="66" t="s">
        <v>974</v>
      </c>
    </row>
    <row r="367" spans="2:10" x14ac:dyDescent="0.25">
      <c r="B367" s="69">
        <v>1</v>
      </c>
      <c r="C367" s="69">
        <v>1</v>
      </c>
      <c r="D367" s="69" t="s">
        <v>977</v>
      </c>
      <c r="E367" s="66" t="s">
        <v>978</v>
      </c>
      <c r="F367"/>
      <c r="G367" s="69">
        <v>1</v>
      </c>
      <c r="H367" s="69">
        <v>1</v>
      </c>
      <c r="I367" s="69" t="s">
        <v>975</v>
      </c>
      <c r="J367" s="66" t="s">
        <v>976</v>
      </c>
    </row>
    <row r="368" spans="2:10" x14ac:dyDescent="0.25">
      <c r="B368" s="69">
        <v>1</v>
      </c>
      <c r="C368" s="69">
        <v>1</v>
      </c>
      <c r="D368" s="69" t="s">
        <v>835</v>
      </c>
      <c r="E368" s="66" t="s">
        <v>836</v>
      </c>
      <c r="F368"/>
      <c r="G368" s="69">
        <v>1</v>
      </c>
      <c r="H368" s="69">
        <v>1</v>
      </c>
      <c r="I368" s="69" t="s">
        <v>979</v>
      </c>
      <c r="J368" s="66" t="s">
        <v>980</v>
      </c>
    </row>
    <row r="369" spans="2:10" x14ac:dyDescent="0.25">
      <c r="B369" s="69">
        <v>1</v>
      </c>
      <c r="C369" s="69">
        <v>1</v>
      </c>
      <c r="D369" s="69" t="s">
        <v>983</v>
      </c>
      <c r="E369" s="66" t="s">
        <v>984</v>
      </c>
      <c r="F369"/>
      <c r="G369" s="70">
        <v>1</v>
      </c>
      <c r="H369" s="70">
        <v>1</v>
      </c>
      <c r="I369" s="70" t="s">
        <v>981</v>
      </c>
      <c r="J369" s="67" t="s">
        <v>982</v>
      </c>
    </row>
    <row r="370" spans="2:10" x14ac:dyDescent="0.25">
      <c r="B370" s="69">
        <v>1</v>
      </c>
      <c r="C370" s="69">
        <v>1</v>
      </c>
      <c r="D370" s="69" t="s">
        <v>592</v>
      </c>
      <c r="E370" s="66" t="s">
        <v>593</v>
      </c>
      <c r="F370"/>
    </row>
    <row r="371" spans="2:10" x14ac:dyDescent="0.25">
      <c r="B371" s="69">
        <v>1</v>
      </c>
      <c r="C371" s="69">
        <v>1</v>
      </c>
      <c r="D371" s="69" t="s">
        <v>387</v>
      </c>
      <c r="E371" s="66" t="s">
        <v>52</v>
      </c>
      <c r="F371"/>
    </row>
    <row r="372" spans="2:10" x14ac:dyDescent="0.25">
      <c r="B372" s="69">
        <v>1</v>
      </c>
      <c r="C372" s="69">
        <v>1</v>
      </c>
      <c r="D372" s="69" t="s">
        <v>671</v>
      </c>
      <c r="E372" s="66" t="s">
        <v>672</v>
      </c>
      <c r="F372"/>
    </row>
    <row r="373" spans="2:10" x14ac:dyDescent="0.25">
      <c r="B373" s="69">
        <v>1</v>
      </c>
      <c r="C373" s="69">
        <v>1</v>
      </c>
      <c r="D373" s="69" t="s">
        <v>985</v>
      </c>
      <c r="E373" s="66" t="s">
        <v>986</v>
      </c>
      <c r="F373"/>
    </row>
    <row r="374" spans="2:10" x14ac:dyDescent="0.25">
      <c r="B374" s="69">
        <v>1</v>
      </c>
      <c r="C374" s="69">
        <v>1</v>
      </c>
      <c r="D374" s="69" t="s">
        <v>987</v>
      </c>
      <c r="E374" s="66" t="s">
        <v>988</v>
      </c>
      <c r="F374"/>
    </row>
    <row r="375" spans="2:10" x14ac:dyDescent="0.25">
      <c r="B375" s="69">
        <v>1</v>
      </c>
      <c r="C375" s="69">
        <v>1</v>
      </c>
      <c r="D375" s="69" t="s">
        <v>989</v>
      </c>
      <c r="E375" s="66" t="s">
        <v>990</v>
      </c>
      <c r="F375"/>
    </row>
    <row r="376" spans="2:10" x14ac:dyDescent="0.25">
      <c r="B376" s="69">
        <v>1</v>
      </c>
      <c r="C376" s="69">
        <v>1</v>
      </c>
      <c r="D376" s="69" t="s">
        <v>513</v>
      </c>
      <c r="E376" s="66" t="s">
        <v>514</v>
      </c>
      <c r="F376"/>
    </row>
    <row r="377" spans="2:10" x14ac:dyDescent="0.25">
      <c r="B377" s="69">
        <v>1</v>
      </c>
      <c r="C377" s="69">
        <v>1</v>
      </c>
      <c r="D377" s="69" t="s">
        <v>991</v>
      </c>
      <c r="E377" s="66" t="s">
        <v>992</v>
      </c>
      <c r="F377"/>
    </row>
    <row r="378" spans="2:10" x14ac:dyDescent="0.25">
      <c r="B378" s="69">
        <v>1</v>
      </c>
      <c r="C378" s="69">
        <v>1</v>
      </c>
      <c r="D378" s="69" t="s">
        <v>993</v>
      </c>
      <c r="E378" s="66" t="s">
        <v>994</v>
      </c>
      <c r="F378"/>
    </row>
    <row r="379" spans="2:10" x14ac:dyDescent="0.25">
      <c r="B379" s="69">
        <v>1</v>
      </c>
      <c r="C379" s="69">
        <v>1</v>
      </c>
      <c r="D379" s="69" t="s">
        <v>505</v>
      </c>
      <c r="E379" s="66" t="s">
        <v>506</v>
      </c>
      <c r="F379"/>
    </row>
    <row r="380" spans="2:10" x14ac:dyDescent="0.25">
      <c r="B380" s="69">
        <v>1</v>
      </c>
      <c r="C380" s="69">
        <v>1</v>
      </c>
      <c r="D380" s="69" t="s">
        <v>995</v>
      </c>
      <c r="E380" s="66" t="s">
        <v>996</v>
      </c>
      <c r="F380"/>
    </row>
    <row r="381" spans="2:10" x14ac:dyDescent="0.25">
      <c r="B381" s="69">
        <v>1</v>
      </c>
      <c r="C381" s="69">
        <v>1</v>
      </c>
      <c r="D381" s="69" t="s">
        <v>529</v>
      </c>
      <c r="E381" s="66" t="s">
        <v>530</v>
      </c>
      <c r="F381"/>
    </row>
    <row r="382" spans="2:10" x14ac:dyDescent="0.25">
      <c r="B382" s="69">
        <v>1</v>
      </c>
      <c r="C382" s="69">
        <v>1</v>
      </c>
      <c r="D382" s="69" t="s">
        <v>485</v>
      </c>
      <c r="E382" s="66" t="s">
        <v>486</v>
      </c>
      <c r="F382"/>
    </row>
    <row r="383" spans="2:10" x14ac:dyDescent="0.25">
      <c r="B383" s="69">
        <v>1</v>
      </c>
      <c r="C383" s="69">
        <v>1</v>
      </c>
      <c r="D383" s="69" t="s">
        <v>997</v>
      </c>
      <c r="E383" s="66" t="s">
        <v>998</v>
      </c>
      <c r="F383"/>
    </row>
    <row r="384" spans="2:10" x14ac:dyDescent="0.25">
      <c r="B384" s="69">
        <v>1</v>
      </c>
      <c r="C384" s="69">
        <v>1</v>
      </c>
      <c r="D384" s="69" t="s">
        <v>912</v>
      </c>
      <c r="E384" s="66" t="s">
        <v>913</v>
      </c>
      <c r="F384"/>
    </row>
    <row r="385" spans="2:6" x14ac:dyDescent="0.25">
      <c r="B385" s="69">
        <v>1</v>
      </c>
      <c r="C385" s="69">
        <v>1</v>
      </c>
      <c r="D385" s="69" t="s">
        <v>493</v>
      </c>
      <c r="E385" s="66" t="s">
        <v>494</v>
      </c>
      <c r="F385"/>
    </row>
    <row r="386" spans="2:6" x14ac:dyDescent="0.25">
      <c r="B386" s="69">
        <v>1</v>
      </c>
      <c r="C386" s="69">
        <v>1</v>
      </c>
      <c r="D386" s="69" t="s">
        <v>999</v>
      </c>
      <c r="E386" s="66" t="s">
        <v>1000</v>
      </c>
      <c r="F386"/>
    </row>
    <row r="387" spans="2:6" x14ac:dyDescent="0.25">
      <c r="B387" s="69">
        <v>1</v>
      </c>
      <c r="C387" s="69">
        <v>1</v>
      </c>
      <c r="D387" s="69" t="s">
        <v>1001</v>
      </c>
      <c r="E387" s="66" t="s">
        <v>1002</v>
      </c>
      <c r="F387"/>
    </row>
    <row r="388" spans="2:6" x14ac:dyDescent="0.25">
      <c r="B388" s="69">
        <v>1</v>
      </c>
      <c r="C388" s="69">
        <v>1</v>
      </c>
      <c r="D388" s="69" t="s">
        <v>521</v>
      </c>
      <c r="E388" s="66" t="s">
        <v>522</v>
      </c>
      <c r="F388"/>
    </row>
    <row r="389" spans="2:6" x14ac:dyDescent="0.25">
      <c r="B389" s="69">
        <v>1</v>
      </c>
      <c r="C389" s="69">
        <v>1</v>
      </c>
      <c r="D389" s="69" t="s">
        <v>815</v>
      </c>
      <c r="E389" s="66" t="s">
        <v>816</v>
      </c>
      <c r="F389"/>
    </row>
    <row r="390" spans="2:6" x14ac:dyDescent="0.25">
      <c r="B390" s="69">
        <v>1</v>
      </c>
      <c r="C390" s="69">
        <v>1</v>
      </c>
      <c r="D390" s="69" t="s">
        <v>475</v>
      </c>
      <c r="E390" s="66" t="s">
        <v>476</v>
      </c>
      <c r="F390"/>
    </row>
    <row r="391" spans="2:6" x14ac:dyDescent="0.25">
      <c r="B391" s="69">
        <v>1</v>
      </c>
      <c r="C391" s="69">
        <v>1</v>
      </c>
      <c r="D391" s="69" t="s">
        <v>821</v>
      </c>
      <c r="E391" s="66" t="s">
        <v>822</v>
      </c>
      <c r="F391"/>
    </row>
    <row r="392" spans="2:6" x14ac:dyDescent="0.25">
      <c r="B392" s="69">
        <v>1</v>
      </c>
      <c r="C392" s="69">
        <v>1</v>
      </c>
      <c r="D392" s="69" t="s">
        <v>479</v>
      </c>
      <c r="E392" s="66" t="s">
        <v>480</v>
      </c>
      <c r="F392"/>
    </row>
    <row r="393" spans="2:6" x14ac:dyDescent="0.25">
      <c r="B393" s="69">
        <v>1</v>
      </c>
      <c r="C393" s="69">
        <v>1</v>
      </c>
      <c r="D393" s="69" t="s">
        <v>427</v>
      </c>
      <c r="E393" s="66" t="s">
        <v>428</v>
      </c>
      <c r="F393"/>
    </row>
    <row r="394" spans="2:6" x14ac:dyDescent="0.25">
      <c r="B394" s="69">
        <v>1</v>
      </c>
      <c r="C394" s="69">
        <v>1</v>
      </c>
      <c r="D394" s="69" t="s">
        <v>1003</v>
      </c>
      <c r="E394" s="66" t="s">
        <v>1004</v>
      </c>
      <c r="F394"/>
    </row>
    <row r="395" spans="2:6" x14ac:dyDescent="0.25">
      <c r="B395" s="69">
        <v>1</v>
      </c>
      <c r="C395" s="69">
        <v>1</v>
      </c>
      <c r="D395" s="69" t="s">
        <v>1005</v>
      </c>
      <c r="E395" s="66" t="s">
        <v>1006</v>
      </c>
      <c r="F395"/>
    </row>
    <row r="396" spans="2:6" x14ac:dyDescent="0.25">
      <c r="B396" s="69">
        <v>1</v>
      </c>
      <c r="C396" s="69">
        <v>1</v>
      </c>
      <c r="D396" s="69" t="s">
        <v>359</v>
      </c>
      <c r="E396" s="66" t="s">
        <v>43</v>
      </c>
      <c r="F396"/>
    </row>
    <row r="397" spans="2:6" x14ac:dyDescent="0.25">
      <c r="B397" s="69">
        <v>1</v>
      </c>
      <c r="C397" s="69">
        <v>1</v>
      </c>
      <c r="D397" s="69" t="s">
        <v>1007</v>
      </c>
      <c r="E397" s="66" t="s">
        <v>1008</v>
      </c>
      <c r="F397"/>
    </row>
    <row r="398" spans="2:6" x14ac:dyDescent="0.25">
      <c r="B398" s="69">
        <v>1</v>
      </c>
      <c r="C398" s="69">
        <v>1</v>
      </c>
      <c r="D398" s="69" t="s">
        <v>366</v>
      </c>
      <c r="E398" s="66" t="s">
        <v>35</v>
      </c>
      <c r="F398"/>
    </row>
    <row r="399" spans="2:6" x14ac:dyDescent="0.25">
      <c r="B399" s="69">
        <v>1</v>
      </c>
      <c r="C399" s="69">
        <v>1</v>
      </c>
      <c r="D399" s="69" t="s">
        <v>1009</v>
      </c>
      <c r="E399" s="66" t="s">
        <v>1010</v>
      </c>
      <c r="F399"/>
    </row>
    <row r="400" spans="2:6" x14ac:dyDescent="0.25">
      <c r="B400" s="69">
        <v>1</v>
      </c>
      <c r="C400" s="69">
        <v>1</v>
      </c>
      <c r="D400" s="69" t="s">
        <v>1011</v>
      </c>
      <c r="E400" s="66" t="s">
        <v>1012</v>
      </c>
      <c r="F400"/>
    </row>
    <row r="401" spans="2:6" x14ac:dyDescent="0.25">
      <c r="B401" s="69">
        <v>1</v>
      </c>
      <c r="C401" s="69">
        <v>1</v>
      </c>
      <c r="D401" s="69" t="s">
        <v>495</v>
      </c>
      <c r="E401" s="66" t="s">
        <v>496</v>
      </c>
      <c r="F401"/>
    </row>
    <row r="402" spans="2:6" x14ac:dyDescent="0.25">
      <c r="B402" s="69">
        <v>1</v>
      </c>
      <c r="C402" s="69">
        <v>1</v>
      </c>
      <c r="D402" s="69" t="s">
        <v>1013</v>
      </c>
      <c r="E402" s="66" t="s">
        <v>1014</v>
      </c>
      <c r="F402"/>
    </row>
    <row r="403" spans="2:6" x14ac:dyDescent="0.25">
      <c r="B403" s="69">
        <v>1</v>
      </c>
      <c r="C403" s="69">
        <v>1</v>
      </c>
      <c r="D403" s="69" t="s">
        <v>1015</v>
      </c>
      <c r="E403" s="66" t="s">
        <v>1016</v>
      </c>
      <c r="F403"/>
    </row>
    <row r="404" spans="2:6" x14ac:dyDescent="0.25">
      <c r="B404" s="69">
        <v>1</v>
      </c>
      <c r="C404" s="69">
        <v>1</v>
      </c>
      <c r="D404" s="69" t="s">
        <v>1017</v>
      </c>
      <c r="E404" s="66" t="s">
        <v>1018</v>
      </c>
      <c r="F404"/>
    </row>
    <row r="405" spans="2:6" x14ac:dyDescent="0.25">
      <c r="B405" s="69">
        <v>1</v>
      </c>
      <c r="C405" s="69">
        <v>1</v>
      </c>
      <c r="D405" s="69" t="s">
        <v>1019</v>
      </c>
      <c r="E405" s="66" t="s">
        <v>1020</v>
      </c>
      <c r="F405"/>
    </row>
    <row r="406" spans="2:6" x14ac:dyDescent="0.25">
      <c r="B406" s="69">
        <v>1</v>
      </c>
      <c r="C406" s="69">
        <v>1</v>
      </c>
      <c r="D406" s="69" t="s">
        <v>1021</v>
      </c>
      <c r="E406" s="66" t="s">
        <v>1022</v>
      </c>
      <c r="F406"/>
    </row>
    <row r="407" spans="2:6" x14ac:dyDescent="0.25">
      <c r="B407" s="69">
        <v>1</v>
      </c>
      <c r="C407" s="69">
        <v>1</v>
      </c>
      <c r="D407" s="69" t="s">
        <v>1023</v>
      </c>
      <c r="E407" s="66" t="s">
        <v>1024</v>
      </c>
      <c r="F407"/>
    </row>
    <row r="408" spans="2:6" x14ac:dyDescent="0.25">
      <c r="B408" s="69">
        <v>1</v>
      </c>
      <c r="C408" s="69">
        <v>1</v>
      </c>
      <c r="D408" s="69" t="s">
        <v>1025</v>
      </c>
      <c r="E408" s="66" t="s">
        <v>1026</v>
      </c>
      <c r="F408"/>
    </row>
    <row r="409" spans="2:6" x14ac:dyDescent="0.25">
      <c r="B409" s="69">
        <v>1</v>
      </c>
      <c r="C409" s="69">
        <v>1</v>
      </c>
      <c r="D409" s="69" t="s">
        <v>1027</v>
      </c>
      <c r="E409" s="66" t="s">
        <v>1028</v>
      </c>
      <c r="F409"/>
    </row>
    <row r="410" spans="2:6" x14ac:dyDescent="0.25">
      <c r="B410" s="69">
        <v>1</v>
      </c>
      <c r="C410" s="69">
        <v>1</v>
      </c>
      <c r="D410" s="69" t="s">
        <v>302</v>
      </c>
      <c r="E410" s="66" t="s">
        <v>303</v>
      </c>
      <c r="F410"/>
    </row>
    <row r="411" spans="2:6" x14ac:dyDescent="0.25">
      <c r="B411" s="69">
        <v>1</v>
      </c>
      <c r="C411" s="69">
        <v>1</v>
      </c>
      <c r="D411" s="69" t="s">
        <v>1029</v>
      </c>
      <c r="E411" s="66" t="s">
        <v>1030</v>
      </c>
      <c r="F411"/>
    </row>
    <row r="412" spans="2:6" x14ac:dyDescent="0.25">
      <c r="B412" s="69">
        <v>1</v>
      </c>
      <c r="C412" s="69">
        <v>1</v>
      </c>
      <c r="D412" s="69" t="s">
        <v>1031</v>
      </c>
      <c r="E412" s="66" t="s">
        <v>1032</v>
      </c>
      <c r="F412"/>
    </row>
    <row r="413" spans="2:6" x14ac:dyDescent="0.25">
      <c r="B413" s="69">
        <v>1</v>
      </c>
      <c r="C413" s="69">
        <v>1</v>
      </c>
      <c r="D413" s="69" t="s">
        <v>954</v>
      </c>
      <c r="E413" s="66" t="s">
        <v>955</v>
      </c>
      <c r="F413"/>
    </row>
    <row r="414" spans="2:6" x14ac:dyDescent="0.25">
      <c r="B414" s="69">
        <v>1</v>
      </c>
      <c r="C414" s="69">
        <v>1</v>
      </c>
      <c r="D414" s="69" t="s">
        <v>1033</v>
      </c>
      <c r="E414" s="66" t="s">
        <v>1034</v>
      </c>
      <c r="F414"/>
    </row>
    <row r="415" spans="2:6" x14ac:dyDescent="0.25">
      <c r="B415" s="69">
        <v>1</v>
      </c>
      <c r="C415" s="69">
        <v>1</v>
      </c>
      <c r="D415" s="69" t="s">
        <v>1035</v>
      </c>
      <c r="E415" s="66" t="s">
        <v>1036</v>
      </c>
      <c r="F415"/>
    </row>
    <row r="416" spans="2:6" x14ac:dyDescent="0.25">
      <c r="B416" s="69">
        <v>1</v>
      </c>
      <c r="C416" s="69">
        <v>1</v>
      </c>
      <c r="D416" s="69" t="s">
        <v>549</v>
      </c>
      <c r="E416" s="66" t="s">
        <v>550</v>
      </c>
      <c r="F416"/>
    </row>
    <row r="417" spans="2:6" x14ac:dyDescent="0.25">
      <c r="B417" s="69">
        <v>1</v>
      </c>
      <c r="C417" s="69">
        <v>1</v>
      </c>
      <c r="D417" s="69" t="s">
        <v>1037</v>
      </c>
      <c r="E417" s="66" t="s">
        <v>1038</v>
      </c>
      <c r="F417"/>
    </row>
    <row r="418" spans="2:6" x14ac:dyDescent="0.25">
      <c r="B418" s="69">
        <v>1</v>
      </c>
      <c r="C418" s="69">
        <v>1</v>
      </c>
      <c r="D418" s="69" t="s">
        <v>1039</v>
      </c>
      <c r="E418" s="66" t="s">
        <v>1040</v>
      </c>
      <c r="F418"/>
    </row>
    <row r="419" spans="2:6" x14ac:dyDescent="0.25">
      <c r="B419" s="69">
        <v>1</v>
      </c>
      <c r="C419" s="69">
        <v>1</v>
      </c>
      <c r="D419" s="69" t="s">
        <v>797</v>
      </c>
      <c r="E419" s="66" t="s">
        <v>798</v>
      </c>
      <c r="F419"/>
    </row>
    <row r="420" spans="2:6" x14ac:dyDescent="0.25">
      <c r="B420" s="69">
        <v>1</v>
      </c>
      <c r="C420" s="69">
        <v>1</v>
      </c>
      <c r="D420" s="69" t="s">
        <v>1041</v>
      </c>
      <c r="E420" s="66" t="s">
        <v>1042</v>
      </c>
      <c r="F420"/>
    </row>
    <row r="421" spans="2:6" x14ac:dyDescent="0.25">
      <c r="B421" s="69">
        <v>1</v>
      </c>
      <c r="C421" s="69">
        <v>1</v>
      </c>
      <c r="D421" s="69" t="s">
        <v>1043</v>
      </c>
      <c r="E421" s="66" t="s">
        <v>1044</v>
      </c>
      <c r="F421"/>
    </row>
    <row r="422" spans="2:6" x14ac:dyDescent="0.25">
      <c r="B422" s="69">
        <v>1</v>
      </c>
      <c r="C422" s="69">
        <v>1</v>
      </c>
      <c r="D422" s="69" t="s">
        <v>1045</v>
      </c>
      <c r="E422" s="66" t="s">
        <v>1046</v>
      </c>
      <c r="F422"/>
    </row>
    <row r="423" spans="2:6" x14ac:dyDescent="0.25">
      <c r="B423" s="69">
        <v>1</v>
      </c>
      <c r="C423" s="69">
        <v>1</v>
      </c>
      <c r="D423" s="69" t="s">
        <v>1047</v>
      </c>
      <c r="E423" s="66" t="s">
        <v>1048</v>
      </c>
      <c r="F423"/>
    </row>
    <row r="424" spans="2:6" x14ac:dyDescent="0.25">
      <c r="B424" s="69">
        <v>1</v>
      </c>
      <c r="C424" s="69">
        <v>1</v>
      </c>
      <c r="D424" s="69" t="s">
        <v>1049</v>
      </c>
      <c r="E424" s="66" t="s">
        <v>1050</v>
      </c>
      <c r="F424"/>
    </row>
    <row r="425" spans="2:6" x14ac:dyDescent="0.25">
      <c r="B425" s="69">
        <v>1</v>
      </c>
      <c r="C425" s="69">
        <v>1</v>
      </c>
      <c r="D425" s="69" t="s">
        <v>1051</v>
      </c>
      <c r="E425" s="66" t="s">
        <v>1052</v>
      </c>
      <c r="F425"/>
    </row>
    <row r="426" spans="2:6" x14ac:dyDescent="0.25">
      <c r="B426" s="69">
        <v>1</v>
      </c>
      <c r="C426" s="69">
        <v>1</v>
      </c>
      <c r="D426" s="69" t="s">
        <v>833</v>
      </c>
      <c r="E426" s="66" t="s">
        <v>834</v>
      </c>
      <c r="F426"/>
    </row>
    <row r="427" spans="2:6" x14ac:dyDescent="0.25">
      <c r="B427" s="69">
        <v>1</v>
      </c>
      <c r="C427" s="69">
        <v>1</v>
      </c>
      <c r="D427" s="69" t="s">
        <v>1053</v>
      </c>
      <c r="E427" s="66" t="s">
        <v>1054</v>
      </c>
      <c r="F427"/>
    </row>
    <row r="428" spans="2:6" x14ac:dyDescent="0.25">
      <c r="B428" s="69">
        <v>1</v>
      </c>
      <c r="C428" s="69">
        <v>1</v>
      </c>
      <c r="D428" s="69" t="s">
        <v>920</v>
      </c>
      <c r="E428" s="66" t="s">
        <v>921</v>
      </c>
      <c r="F428"/>
    </row>
    <row r="429" spans="2:6" x14ac:dyDescent="0.25">
      <c r="B429" s="69">
        <v>1</v>
      </c>
      <c r="C429" s="69">
        <v>1</v>
      </c>
      <c r="D429" s="69" t="s">
        <v>1055</v>
      </c>
      <c r="E429" s="66" t="s">
        <v>59</v>
      </c>
      <c r="F429"/>
    </row>
    <row r="430" spans="2:6" x14ac:dyDescent="0.25">
      <c r="B430" s="69">
        <v>1</v>
      </c>
      <c r="C430" s="69">
        <v>1</v>
      </c>
      <c r="D430" s="69" t="s">
        <v>1056</v>
      </c>
      <c r="E430" s="66" t="s">
        <v>572</v>
      </c>
      <c r="F430"/>
    </row>
    <row r="431" spans="2:6" x14ac:dyDescent="0.25">
      <c r="B431" s="69">
        <v>1</v>
      </c>
      <c r="C431" s="69">
        <v>1</v>
      </c>
      <c r="D431" s="69" t="s">
        <v>1057</v>
      </c>
      <c r="E431" s="66" t="s">
        <v>1058</v>
      </c>
      <c r="F431"/>
    </row>
    <row r="432" spans="2:6" x14ac:dyDescent="0.25">
      <c r="B432" s="69">
        <v>1</v>
      </c>
      <c r="C432" s="69">
        <v>1</v>
      </c>
      <c r="D432" s="69" t="s">
        <v>1059</v>
      </c>
      <c r="E432" s="66" t="s">
        <v>1060</v>
      </c>
      <c r="F432"/>
    </row>
    <row r="433" spans="2:6" x14ac:dyDescent="0.25">
      <c r="B433" s="69">
        <v>1</v>
      </c>
      <c r="C433" s="69">
        <v>1</v>
      </c>
      <c r="D433" s="69" t="s">
        <v>271</v>
      </c>
      <c r="E433" s="66" t="s">
        <v>38</v>
      </c>
      <c r="F433"/>
    </row>
    <row r="434" spans="2:6" x14ac:dyDescent="0.25">
      <c r="B434" s="69">
        <v>1</v>
      </c>
      <c r="C434" s="69">
        <v>1</v>
      </c>
      <c r="D434" s="69" t="s">
        <v>1061</v>
      </c>
      <c r="E434" s="66" t="s">
        <v>1062</v>
      </c>
      <c r="F434"/>
    </row>
    <row r="435" spans="2:6" x14ac:dyDescent="0.25">
      <c r="B435" s="69">
        <v>1</v>
      </c>
      <c r="C435" s="69">
        <v>1</v>
      </c>
      <c r="D435" s="69" t="s">
        <v>1063</v>
      </c>
      <c r="E435" s="66" t="s">
        <v>1064</v>
      </c>
      <c r="F435"/>
    </row>
    <row r="436" spans="2:6" x14ac:dyDescent="0.25">
      <c r="B436" s="69">
        <v>1</v>
      </c>
      <c r="C436" s="69">
        <v>1</v>
      </c>
      <c r="D436" s="69" t="s">
        <v>1065</v>
      </c>
      <c r="E436" s="66" t="s">
        <v>1066</v>
      </c>
      <c r="F436"/>
    </row>
    <row r="437" spans="2:6" x14ac:dyDescent="0.25">
      <c r="B437" s="69">
        <v>1</v>
      </c>
      <c r="C437" s="69">
        <v>1</v>
      </c>
      <c r="D437" s="69" t="s">
        <v>1067</v>
      </c>
      <c r="E437" s="66" t="s">
        <v>1068</v>
      </c>
      <c r="F437"/>
    </row>
    <row r="438" spans="2:6" x14ac:dyDescent="0.25">
      <c r="B438" s="69">
        <v>1</v>
      </c>
      <c r="C438" s="69">
        <v>1</v>
      </c>
      <c r="D438" s="69" t="s">
        <v>1069</v>
      </c>
      <c r="E438" s="66" t="s">
        <v>1070</v>
      </c>
      <c r="F438"/>
    </row>
    <row r="439" spans="2:6" x14ac:dyDescent="0.25">
      <c r="B439" s="69">
        <v>1</v>
      </c>
      <c r="C439" s="69">
        <v>1</v>
      </c>
      <c r="D439" s="69" t="s">
        <v>1071</v>
      </c>
      <c r="E439" s="66" t="s">
        <v>1072</v>
      </c>
      <c r="F439"/>
    </row>
    <row r="440" spans="2:6" x14ac:dyDescent="0.25">
      <c r="B440" s="69">
        <v>1</v>
      </c>
      <c r="C440" s="69">
        <v>1</v>
      </c>
      <c r="D440" s="69" t="s">
        <v>1073</v>
      </c>
      <c r="E440" s="66" t="s">
        <v>1074</v>
      </c>
      <c r="F440"/>
    </row>
    <row r="441" spans="2:6" x14ac:dyDescent="0.25">
      <c r="B441" s="69">
        <v>1</v>
      </c>
      <c r="C441" s="69">
        <v>1</v>
      </c>
      <c r="D441" s="69" t="s">
        <v>753</v>
      </c>
      <c r="E441" s="66" t="s">
        <v>754</v>
      </c>
      <c r="F441"/>
    </row>
    <row r="442" spans="2:6" x14ac:dyDescent="0.25">
      <c r="B442" s="69">
        <v>1</v>
      </c>
      <c r="C442" s="69">
        <v>1</v>
      </c>
      <c r="D442" s="69" t="s">
        <v>1075</v>
      </c>
      <c r="E442" s="66" t="s">
        <v>1076</v>
      </c>
      <c r="F442"/>
    </row>
    <row r="443" spans="2:6" x14ac:dyDescent="0.25">
      <c r="B443" s="69">
        <v>1</v>
      </c>
      <c r="C443" s="69">
        <v>1</v>
      </c>
      <c r="D443" s="69" t="s">
        <v>378</v>
      </c>
      <c r="E443" s="66" t="s">
        <v>379</v>
      </c>
      <c r="F443"/>
    </row>
    <row r="444" spans="2:6" x14ac:dyDescent="0.25">
      <c r="B444" s="69">
        <v>1</v>
      </c>
      <c r="C444" s="69">
        <v>1</v>
      </c>
      <c r="D444" s="69" t="s">
        <v>517</v>
      </c>
      <c r="E444" s="66" t="s">
        <v>518</v>
      </c>
      <c r="F444"/>
    </row>
    <row r="445" spans="2:6" x14ac:dyDescent="0.25">
      <c r="B445" s="69">
        <v>1</v>
      </c>
      <c r="C445" s="69">
        <v>1</v>
      </c>
      <c r="D445" s="69" t="s">
        <v>1077</v>
      </c>
      <c r="E445" s="66" t="s">
        <v>1078</v>
      </c>
      <c r="F445"/>
    </row>
    <row r="446" spans="2:6" x14ac:dyDescent="0.25">
      <c r="B446" s="69">
        <v>1</v>
      </c>
      <c r="C446" s="69">
        <v>1</v>
      </c>
      <c r="D446" s="69" t="s">
        <v>975</v>
      </c>
      <c r="E446" s="66" t="s">
        <v>976</v>
      </c>
      <c r="F446"/>
    </row>
    <row r="447" spans="2:6" x14ac:dyDescent="0.25">
      <c r="B447" s="69">
        <v>1</v>
      </c>
      <c r="C447" s="69">
        <v>1</v>
      </c>
      <c r="D447" s="69" t="s">
        <v>655</v>
      </c>
      <c r="E447" s="66" t="s">
        <v>656</v>
      </c>
      <c r="F447"/>
    </row>
    <row r="448" spans="2:6" x14ac:dyDescent="0.25">
      <c r="B448" s="69">
        <v>1</v>
      </c>
      <c r="C448" s="69">
        <v>1</v>
      </c>
      <c r="D448" s="69" t="s">
        <v>1079</v>
      </c>
      <c r="E448" s="66" t="s">
        <v>1080</v>
      </c>
      <c r="F448"/>
    </row>
    <row r="449" spans="2:6" x14ac:dyDescent="0.25">
      <c r="B449" s="69">
        <v>1</v>
      </c>
      <c r="C449" s="69">
        <v>1</v>
      </c>
      <c r="D449" s="69" t="s">
        <v>1081</v>
      </c>
      <c r="E449" s="66" t="s">
        <v>1082</v>
      </c>
      <c r="F449"/>
    </row>
    <row r="450" spans="2:6" x14ac:dyDescent="0.25">
      <c r="B450" s="69">
        <v>1</v>
      </c>
      <c r="C450" s="69">
        <v>1</v>
      </c>
      <c r="D450" s="69" t="s">
        <v>655</v>
      </c>
      <c r="E450" s="66" t="s">
        <v>656</v>
      </c>
      <c r="F450"/>
    </row>
    <row r="451" spans="2:6" x14ac:dyDescent="0.25">
      <c r="B451" s="69">
        <v>1</v>
      </c>
      <c r="C451" s="69">
        <v>1</v>
      </c>
      <c r="D451" s="69" t="s">
        <v>1079</v>
      </c>
      <c r="E451" s="66" t="s">
        <v>1080</v>
      </c>
      <c r="F451"/>
    </row>
    <row r="452" spans="2:6" x14ac:dyDescent="0.25">
      <c r="B452" s="70">
        <v>1</v>
      </c>
      <c r="C452" s="70">
        <v>1</v>
      </c>
      <c r="D452" s="70" t="s">
        <v>1081</v>
      </c>
      <c r="E452" s="67" t="s">
        <v>1082</v>
      </c>
      <c r="F452"/>
    </row>
    <row r="453" spans="2:6" x14ac:dyDescent="0.25">
      <c r="F453"/>
    </row>
    <row r="454" spans="2:6" x14ac:dyDescent="0.25">
      <c r="F454"/>
    </row>
  </sheetData>
  <sortState xmlns:xlrd2="http://schemas.microsoft.com/office/spreadsheetml/2017/richdata2" ref="L6:O167">
    <sortCondition descending="1" ref="M6:M167"/>
  </sortState>
  <mergeCells count="3">
    <mergeCell ref="B2:E2"/>
    <mergeCell ref="G2:J2"/>
    <mergeCell ref="L2:O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33637-BCFF-4EA6-8891-A29BEA479034}">
  <dimension ref="A1:N572"/>
  <sheetViews>
    <sheetView zoomScaleNormal="100" workbookViewId="0">
      <selection activeCell="R254" sqref="R254"/>
    </sheetView>
  </sheetViews>
  <sheetFormatPr baseColWidth="10" defaultRowHeight="15" x14ac:dyDescent="0.25"/>
  <cols>
    <col min="3" max="3" width="44" customWidth="1"/>
    <col min="6" max="6" width="16.42578125" customWidth="1"/>
    <col min="8" max="8" width="14.7109375" customWidth="1"/>
    <col min="9" max="9" width="10.5703125" customWidth="1"/>
    <col min="13" max="13" width="17.140625" customWidth="1"/>
  </cols>
  <sheetData>
    <row r="1" spans="1:14" ht="39.75" thickBot="1" x14ac:dyDescent="0.3">
      <c r="A1" s="76" t="s">
        <v>1083</v>
      </c>
      <c r="B1" s="76" t="s">
        <v>1084</v>
      </c>
      <c r="C1" s="76" t="s">
        <v>1085</v>
      </c>
      <c r="D1" s="76" t="s">
        <v>4460</v>
      </c>
      <c r="E1" s="76" t="s">
        <v>1086</v>
      </c>
      <c r="F1" s="76" t="s">
        <v>1087</v>
      </c>
      <c r="G1" s="76" t="s">
        <v>4461</v>
      </c>
      <c r="H1" s="76" t="s">
        <v>1088</v>
      </c>
      <c r="I1" s="76" t="s">
        <v>4462</v>
      </c>
      <c r="J1" s="76" t="s">
        <v>1089</v>
      </c>
      <c r="K1" s="76" t="s">
        <v>4448</v>
      </c>
      <c r="L1" s="76" t="s">
        <v>4463</v>
      </c>
      <c r="M1" s="76" t="s">
        <v>1090</v>
      </c>
      <c r="N1" s="76" t="s">
        <v>4474</v>
      </c>
    </row>
    <row r="2" spans="1:14" x14ac:dyDescent="0.25">
      <c r="A2" t="s">
        <v>1091</v>
      </c>
      <c r="B2" t="s">
        <v>1092</v>
      </c>
      <c r="C2" t="s">
        <v>1093</v>
      </c>
      <c r="D2">
        <v>35</v>
      </c>
      <c r="E2">
        <v>92</v>
      </c>
      <c r="F2">
        <v>56.9</v>
      </c>
      <c r="G2">
        <v>21</v>
      </c>
      <c r="H2">
        <v>341</v>
      </c>
      <c r="I2">
        <v>127730</v>
      </c>
      <c r="J2">
        <v>12034000</v>
      </c>
      <c r="K2">
        <v>243</v>
      </c>
      <c r="L2">
        <v>6484700</v>
      </c>
      <c r="M2">
        <v>816500000</v>
      </c>
      <c r="N2">
        <f t="shared" ref="N2:N65" si="0">RANK(L2,L$2:L$624,0)-RANK(M2,M$2:M$624,0)</f>
        <v>53</v>
      </c>
    </row>
    <row r="3" spans="1:14" x14ac:dyDescent="0.25">
      <c r="A3" t="s">
        <v>1094</v>
      </c>
      <c r="B3" t="s">
        <v>1095</v>
      </c>
      <c r="C3" t="s">
        <v>1096</v>
      </c>
      <c r="D3">
        <v>106</v>
      </c>
      <c r="E3">
        <v>87</v>
      </c>
      <c r="F3">
        <v>50.4</v>
      </c>
      <c r="G3">
        <v>408</v>
      </c>
      <c r="H3">
        <v>166</v>
      </c>
      <c r="I3">
        <v>17757000</v>
      </c>
      <c r="J3">
        <v>2507500</v>
      </c>
      <c r="K3">
        <v>-7</v>
      </c>
      <c r="L3">
        <v>632190000</v>
      </c>
      <c r="M3">
        <v>191300000</v>
      </c>
      <c r="N3">
        <f t="shared" si="0"/>
        <v>-2</v>
      </c>
    </row>
    <row r="4" spans="1:14" x14ac:dyDescent="0.25">
      <c r="A4" t="s">
        <v>1097</v>
      </c>
      <c r="B4" t="s">
        <v>1098</v>
      </c>
      <c r="C4" t="s">
        <v>1099</v>
      </c>
      <c r="D4">
        <v>100</v>
      </c>
      <c r="E4">
        <v>84</v>
      </c>
      <c r="F4">
        <v>48.9</v>
      </c>
      <c r="G4">
        <v>306</v>
      </c>
      <c r="H4">
        <v>101</v>
      </c>
      <c r="I4">
        <v>10008000</v>
      </c>
      <c r="J4">
        <v>1386300</v>
      </c>
      <c r="K4">
        <v>-14</v>
      </c>
      <c r="L4">
        <v>329510000</v>
      </c>
      <c r="M4">
        <v>103650000</v>
      </c>
      <c r="N4">
        <f t="shared" si="0"/>
        <v>-3</v>
      </c>
    </row>
    <row r="5" spans="1:14" x14ac:dyDescent="0.25">
      <c r="A5" t="s">
        <v>1097</v>
      </c>
      <c r="B5" t="s">
        <v>1100</v>
      </c>
      <c r="C5" t="s">
        <v>1099</v>
      </c>
      <c r="D5">
        <v>98</v>
      </c>
      <c r="E5">
        <v>82</v>
      </c>
      <c r="F5">
        <v>46.6</v>
      </c>
      <c r="G5">
        <v>7</v>
      </c>
      <c r="H5">
        <v>2</v>
      </c>
      <c r="I5">
        <v>51540</v>
      </c>
      <c r="J5">
        <v>4286.8</v>
      </c>
      <c r="K5">
        <v>-148</v>
      </c>
      <c r="L5">
        <v>1702100</v>
      </c>
      <c r="M5">
        <v>784760</v>
      </c>
      <c r="N5">
        <f t="shared" si="0"/>
        <v>-79</v>
      </c>
    </row>
    <row r="6" spans="1:14" x14ac:dyDescent="0.25">
      <c r="A6" s="60" t="s">
        <v>1101</v>
      </c>
      <c r="B6" s="60" t="s">
        <v>1102</v>
      </c>
      <c r="C6" s="60" t="s">
        <v>1103</v>
      </c>
      <c r="D6" s="60">
        <v>19</v>
      </c>
      <c r="E6" s="60">
        <v>67</v>
      </c>
      <c r="F6" s="60">
        <v>17.3</v>
      </c>
      <c r="G6" s="60">
        <v>10</v>
      </c>
      <c r="H6" s="60">
        <v>75</v>
      </c>
      <c r="I6" s="60">
        <v>5819</v>
      </c>
      <c r="J6" s="60">
        <v>56025</v>
      </c>
      <c r="K6">
        <v>258</v>
      </c>
      <c r="L6" s="60">
        <v>3685600</v>
      </c>
      <c r="M6" s="60">
        <v>29186000</v>
      </c>
      <c r="N6">
        <f t="shared" si="0"/>
        <v>65</v>
      </c>
    </row>
    <row r="7" spans="1:14" x14ac:dyDescent="0.25">
      <c r="A7" t="s">
        <v>1104</v>
      </c>
      <c r="B7" t="s">
        <v>1105</v>
      </c>
      <c r="C7" t="s">
        <v>1106</v>
      </c>
      <c r="D7">
        <v>84</v>
      </c>
      <c r="E7">
        <v>65</v>
      </c>
      <c r="F7">
        <v>48.7</v>
      </c>
      <c r="G7">
        <v>145</v>
      </c>
      <c r="H7">
        <v>35</v>
      </c>
      <c r="I7">
        <v>2790900</v>
      </c>
      <c r="J7">
        <v>348480</v>
      </c>
      <c r="K7">
        <v>-64</v>
      </c>
      <c r="L7">
        <v>90297000</v>
      </c>
      <c r="M7">
        <v>28366000</v>
      </c>
      <c r="N7">
        <f t="shared" si="0"/>
        <v>-13</v>
      </c>
    </row>
    <row r="8" spans="1:14" x14ac:dyDescent="0.25">
      <c r="A8" t="s">
        <v>1107</v>
      </c>
      <c r="B8" t="s">
        <v>1108</v>
      </c>
      <c r="C8" t="s">
        <v>1109</v>
      </c>
      <c r="D8">
        <v>111</v>
      </c>
      <c r="E8">
        <v>60</v>
      </c>
      <c r="F8">
        <v>30.5</v>
      </c>
      <c r="G8">
        <v>151</v>
      </c>
      <c r="H8">
        <v>18</v>
      </c>
      <c r="I8">
        <v>196440</v>
      </c>
      <c r="J8">
        <v>15629</v>
      </c>
      <c r="K8">
        <v>-230</v>
      </c>
      <c r="L8">
        <v>51115000</v>
      </c>
      <c r="M8">
        <v>12254000</v>
      </c>
      <c r="N8">
        <f t="shared" si="0"/>
        <v>-28</v>
      </c>
    </row>
    <row r="9" spans="1:14" x14ac:dyDescent="0.25">
      <c r="A9" t="s">
        <v>1110</v>
      </c>
      <c r="B9" t="s">
        <v>1111</v>
      </c>
      <c r="C9" t="s">
        <v>1112</v>
      </c>
      <c r="D9">
        <v>60</v>
      </c>
      <c r="E9">
        <v>55</v>
      </c>
      <c r="F9">
        <v>43.7</v>
      </c>
      <c r="G9">
        <v>115</v>
      </c>
      <c r="H9">
        <v>68</v>
      </c>
      <c r="I9">
        <v>5008300</v>
      </c>
      <c r="J9">
        <v>1341500</v>
      </c>
      <c r="K9">
        <v>-9</v>
      </c>
      <c r="L9">
        <v>143750000</v>
      </c>
      <c r="M9">
        <v>73214000</v>
      </c>
      <c r="N9">
        <f t="shared" si="0"/>
        <v>-2</v>
      </c>
    </row>
    <row r="10" spans="1:14" x14ac:dyDescent="0.25">
      <c r="A10" s="65" t="s">
        <v>1113</v>
      </c>
      <c r="B10" s="65" t="s">
        <v>1114</v>
      </c>
      <c r="C10" s="65" t="s">
        <v>1115</v>
      </c>
      <c r="D10" s="65">
        <v>55</v>
      </c>
      <c r="E10" s="65">
        <v>53</v>
      </c>
      <c r="F10" s="65">
        <v>43.5</v>
      </c>
      <c r="G10" s="65">
        <v>113</v>
      </c>
      <c r="H10" s="65">
        <v>66</v>
      </c>
      <c r="I10" s="65">
        <v>5712900</v>
      </c>
      <c r="J10" s="65">
        <v>1812400</v>
      </c>
      <c r="K10">
        <v>-6</v>
      </c>
      <c r="L10" s="65">
        <v>146770000</v>
      </c>
      <c r="M10" s="65">
        <v>86977000</v>
      </c>
      <c r="N10">
        <f t="shared" si="0"/>
        <v>-2</v>
      </c>
    </row>
    <row r="11" spans="1:14" x14ac:dyDescent="0.25">
      <c r="A11" s="60" t="s">
        <v>1116</v>
      </c>
      <c r="B11" s="60" t="s">
        <v>1117</v>
      </c>
      <c r="C11" s="60" t="s">
        <v>1118</v>
      </c>
      <c r="D11" s="60">
        <v>48</v>
      </c>
      <c r="E11" s="60">
        <v>50</v>
      </c>
      <c r="F11" s="60">
        <v>31.9</v>
      </c>
      <c r="G11" s="60">
        <v>72</v>
      </c>
      <c r="H11" s="60">
        <v>66</v>
      </c>
      <c r="I11" s="60">
        <v>245910</v>
      </c>
      <c r="J11" s="60">
        <v>317370</v>
      </c>
      <c r="K11">
        <v>70</v>
      </c>
      <c r="L11" s="60">
        <v>14269000</v>
      </c>
      <c r="M11" s="60">
        <v>28492000</v>
      </c>
      <c r="N11">
        <f t="shared" si="0"/>
        <v>7</v>
      </c>
    </row>
    <row r="12" spans="1:14" x14ac:dyDescent="0.25">
      <c r="A12" t="s">
        <v>1119</v>
      </c>
      <c r="B12" t="s">
        <v>1120</v>
      </c>
      <c r="C12" t="s">
        <v>1121</v>
      </c>
      <c r="D12">
        <v>0</v>
      </c>
      <c r="E12">
        <v>49</v>
      </c>
      <c r="F12">
        <v>53.6</v>
      </c>
      <c r="G12">
        <v>0</v>
      </c>
      <c r="H12">
        <v>125</v>
      </c>
      <c r="I12">
        <v>0</v>
      </c>
      <c r="J12">
        <v>6504800</v>
      </c>
      <c r="K12">
        <v>570</v>
      </c>
      <c r="L12">
        <v>0</v>
      </c>
      <c r="M12">
        <v>251910000</v>
      </c>
      <c r="N12">
        <f t="shared" si="0"/>
        <v>517</v>
      </c>
    </row>
    <row r="13" spans="1:14" x14ac:dyDescent="0.25">
      <c r="A13" s="60" t="s">
        <v>1122</v>
      </c>
      <c r="B13" s="60" t="s">
        <v>1123</v>
      </c>
      <c r="C13" s="60" t="s">
        <v>1124</v>
      </c>
      <c r="D13" s="60">
        <v>50</v>
      </c>
      <c r="E13" s="60">
        <v>48</v>
      </c>
      <c r="F13" s="60">
        <v>35.700000000000003</v>
      </c>
      <c r="G13" s="60">
        <v>49</v>
      </c>
      <c r="H13" s="60">
        <v>54</v>
      </c>
      <c r="I13" s="60">
        <v>391360</v>
      </c>
      <c r="J13" s="60">
        <v>366550</v>
      </c>
      <c r="K13">
        <v>40</v>
      </c>
      <c r="L13" s="60">
        <v>14975000</v>
      </c>
      <c r="M13" s="60">
        <v>27953000</v>
      </c>
      <c r="N13">
        <f t="shared" si="0"/>
        <v>4</v>
      </c>
    </row>
    <row r="14" spans="1:14" x14ac:dyDescent="0.25">
      <c r="A14" t="s">
        <v>1125</v>
      </c>
      <c r="B14" t="s">
        <v>1126</v>
      </c>
      <c r="C14" t="s">
        <v>1127</v>
      </c>
      <c r="D14">
        <v>37</v>
      </c>
      <c r="E14">
        <v>45</v>
      </c>
      <c r="F14">
        <v>34.1</v>
      </c>
      <c r="G14">
        <v>52</v>
      </c>
      <c r="H14">
        <v>70</v>
      </c>
      <c r="I14">
        <v>159460</v>
      </c>
      <c r="J14">
        <v>296400</v>
      </c>
      <c r="K14">
        <v>111</v>
      </c>
      <c r="L14">
        <v>7379300</v>
      </c>
      <c r="M14">
        <v>24004000</v>
      </c>
      <c r="N14">
        <f t="shared" si="0"/>
        <v>25</v>
      </c>
    </row>
    <row r="15" spans="1:14" x14ac:dyDescent="0.25">
      <c r="A15" s="60" t="s">
        <v>1128</v>
      </c>
      <c r="B15" s="60" t="s">
        <v>1129</v>
      </c>
      <c r="C15" s="60" t="s">
        <v>1130</v>
      </c>
      <c r="D15" s="60">
        <v>1</v>
      </c>
      <c r="E15" s="60">
        <v>41</v>
      </c>
      <c r="F15" s="60">
        <v>37.9</v>
      </c>
      <c r="G15" s="60">
        <v>0</v>
      </c>
      <c r="H15" s="60">
        <v>80</v>
      </c>
      <c r="I15" s="60">
        <v>2817.1</v>
      </c>
      <c r="J15" s="60">
        <v>1060200</v>
      </c>
      <c r="K15">
        <v>535</v>
      </c>
      <c r="L15" s="60">
        <v>83197</v>
      </c>
      <c r="M15" s="60">
        <v>57786000</v>
      </c>
      <c r="N15">
        <f t="shared" si="0"/>
        <v>434</v>
      </c>
    </row>
    <row r="16" spans="1:14" x14ac:dyDescent="0.25">
      <c r="A16" s="60" t="s">
        <v>1128</v>
      </c>
      <c r="B16" s="60" t="s">
        <v>1131</v>
      </c>
      <c r="C16" s="60" t="s">
        <v>1130</v>
      </c>
      <c r="D16" s="60">
        <v>1</v>
      </c>
      <c r="E16" s="60">
        <v>41</v>
      </c>
      <c r="F16" s="60">
        <v>37.799999999999997</v>
      </c>
      <c r="G16" s="60">
        <v>0</v>
      </c>
      <c r="H16" s="60">
        <v>1</v>
      </c>
      <c r="I16" s="60">
        <v>0</v>
      </c>
      <c r="J16" s="60">
        <v>1161.8</v>
      </c>
      <c r="K16">
        <v>25</v>
      </c>
      <c r="L16" s="60">
        <v>0</v>
      </c>
      <c r="M16" s="60">
        <v>177450</v>
      </c>
      <c r="N16">
        <f t="shared" si="0"/>
        <v>116</v>
      </c>
    </row>
    <row r="17" spans="1:14" x14ac:dyDescent="0.25">
      <c r="A17" t="s">
        <v>1132</v>
      </c>
      <c r="B17" t="s">
        <v>1133</v>
      </c>
      <c r="C17" t="s">
        <v>1134</v>
      </c>
      <c r="D17">
        <v>40</v>
      </c>
      <c r="E17">
        <v>40</v>
      </c>
      <c r="F17">
        <v>42.4</v>
      </c>
      <c r="G17">
        <v>73</v>
      </c>
      <c r="H17">
        <v>57</v>
      </c>
      <c r="I17">
        <v>2796900</v>
      </c>
      <c r="J17">
        <v>1158000</v>
      </c>
      <c r="K17">
        <v>0</v>
      </c>
      <c r="L17">
        <v>54925000</v>
      </c>
      <c r="M17">
        <v>47510000</v>
      </c>
      <c r="N17">
        <f t="shared" si="0"/>
        <v>-4</v>
      </c>
    </row>
    <row r="18" spans="1:14" x14ac:dyDescent="0.25">
      <c r="A18" t="s">
        <v>1135</v>
      </c>
      <c r="B18" t="s">
        <v>1136</v>
      </c>
      <c r="C18" t="s">
        <v>1137</v>
      </c>
      <c r="D18">
        <v>47</v>
      </c>
      <c r="E18">
        <v>39</v>
      </c>
      <c r="F18">
        <v>36.1</v>
      </c>
      <c r="G18">
        <v>76</v>
      </c>
      <c r="H18">
        <v>26</v>
      </c>
      <c r="I18">
        <v>1151600</v>
      </c>
      <c r="J18">
        <v>249530</v>
      </c>
      <c r="K18">
        <v>-68</v>
      </c>
      <c r="L18">
        <v>33959000</v>
      </c>
      <c r="M18">
        <v>17412000</v>
      </c>
      <c r="N18">
        <f t="shared" si="0"/>
        <v>-15</v>
      </c>
    </row>
    <row r="19" spans="1:14" x14ac:dyDescent="0.25">
      <c r="A19" t="s">
        <v>1138</v>
      </c>
      <c r="B19" t="s">
        <v>1139</v>
      </c>
      <c r="C19" t="s">
        <v>1140</v>
      </c>
      <c r="D19">
        <v>42</v>
      </c>
      <c r="E19">
        <v>36</v>
      </c>
      <c r="F19">
        <v>48.1</v>
      </c>
      <c r="G19">
        <v>126</v>
      </c>
      <c r="H19">
        <v>38</v>
      </c>
      <c r="I19">
        <v>11154000</v>
      </c>
      <c r="J19">
        <v>1732400</v>
      </c>
      <c r="K19">
        <v>-12</v>
      </c>
      <c r="L19">
        <v>168920000</v>
      </c>
      <c r="M19">
        <v>54916000</v>
      </c>
      <c r="N19">
        <f t="shared" si="0"/>
        <v>-8</v>
      </c>
    </row>
    <row r="20" spans="1:14" x14ac:dyDescent="0.25">
      <c r="A20" t="s">
        <v>1141</v>
      </c>
      <c r="B20" t="s">
        <v>1142</v>
      </c>
      <c r="C20" t="s">
        <v>1143</v>
      </c>
      <c r="D20">
        <v>30</v>
      </c>
      <c r="E20">
        <v>34</v>
      </c>
      <c r="F20">
        <v>37.700000000000003</v>
      </c>
      <c r="G20">
        <v>31</v>
      </c>
      <c r="H20">
        <v>46</v>
      </c>
      <c r="I20">
        <v>451970</v>
      </c>
      <c r="J20">
        <v>628970</v>
      </c>
      <c r="K20">
        <v>60</v>
      </c>
      <c r="L20">
        <v>10462000</v>
      </c>
      <c r="M20">
        <v>23662000</v>
      </c>
      <c r="N20">
        <f t="shared" si="0"/>
        <v>12</v>
      </c>
    </row>
    <row r="21" spans="1:14" x14ac:dyDescent="0.25">
      <c r="A21" t="s">
        <v>1144</v>
      </c>
      <c r="B21" t="s">
        <v>1145</v>
      </c>
      <c r="C21" t="s">
        <v>1146</v>
      </c>
      <c r="D21">
        <v>40</v>
      </c>
      <c r="E21">
        <v>33</v>
      </c>
      <c r="F21">
        <v>40.799999999999997</v>
      </c>
      <c r="G21">
        <v>51</v>
      </c>
      <c r="H21">
        <v>38</v>
      </c>
      <c r="I21">
        <v>564340</v>
      </c>
      <c r="J21">
        <v>224400</v>
      </c>
      <c r="K21">
        <v>-33</v>
      </c>
      <c r="L21">
        <v>13648000</v>
      </c>
      <c r="M21">
        <v>12782000</v>
      </c>
      <c r="N21">
        <f t="shared" si="0"/>
        <v>-6</v>
      </c>
    </row>
    <row r="22" spans="1:14" x14ac:dyDescent="0.25">
      <c r="A22" s="60" t="s">
        <v>1147</v>
      </c>
      <c r="B22" s="60" t="s">
        <v>1148</v>
      </c>
      <c r="C22" s="60" t="s">
        <v>1149</v>
      </c>
      <c r="D22" s="60">
        <v>29</v>
      </c>
      <c r="E22" s="60">
        <v>31</v>
      </c>
      <c r="F22" s="60">
        <v>49.8</v>
      </c>
      <c r="G22" s="60">
        <v>34</v>
      </c>
      <c r="H22" s="60">
        <v>36</v>
      </c>
      <c r="I22" s="60">
        <v>550730</v>
      </c>
      <c r="J22" s="60">
        <v>528620</v>
      </c>
      <c r="K22">
        <v>34</v>
      </c>
      <c r="L22" s="60">
        <v>9364600</v>
      </c>
      <c r="M22" s="60">
        <v>17099000</v>
      </c>
      <c r="N22">
        <f t="shared" si="0"/>
        <v>9</v>
      </c>
    </row>
    <row r="23" spans="1:14" x14ac:dyDescent="0.25">
      <c r="A23" t="s">
        <v>1150</v>
      </c>
      <c r="B23" t="s">
        <v>1151</v>
      </c>
      <c r="C23" t="s">
        <v>1152</v>
      </c>
      <c r="D23">
        <v>0</v>
      </c>
      <c r="E23">
        <v>30</v>
      </c>
      <c r="F23">
        <v>32.200000000000003</v>
      </c>
      <c r="G23">
        <v>0</v>
      </c>
      <c r="H23">
        <v>49</v>
      </c>
      <c r="I23">
        <v>0</v>
      </c>
      <c r="J23">
        <v>908200</v>
      </c>
      <c r="K23">
        <v>546</v>
      </c>
      <c r="L23">
        <v>0</v>
      </c>
      <c r="M23">
        <v>35989000</v>
      </c>
      <c r="N23">
        <f t="shared" si="0"/>
        <v>504</v>
      </c>
    </row>
    <row r="24" spans="1:14" x14ac:dyDescent="0.25">
      <c r="A24" t="s">
        <v>1153</v>
      </c>
      <c r="B24" t="s">
        <v>1154</v>
      </c>
      <c r="C24" t="s">
        <v>1155</v>
      </c>
      <c r="D24">
        <v>44</v>
      </c>
      <c r="E24">
        <v>30</v>
      </c>
      <c r="F24">
        <v>30.1</v>
      </c>
      <c r="G24">
        <v>97</v>
      </c>
      <c r="H24">
        <v>20</v>
      </c>
      <c r="I24">
        <v>529810</v>
      </c>
      <c r="J24">
        <v>74420</v>
      </c>
      <c r="K24">
        <v>-139</v>
      </c>
      <c r="L24">
        <v>22449000</v>
      </c>
      <c r="M24">
        <v>9827600</v>
      </c>
      <c r="N24">
        <f t="shared" si="0"/>
        <v>-28</v>
      </c>
    </row>
    <row r="25" spans="1:14" x14ac:dyDescent="0.25">
      <c r="A25" t="s">
        <v>1156</v>
      </c>
      <c r="B25" t="s">
        <v>1157</v>
      </c>
      <c r="C25" t="s">
        <v>1158</v>
      </c>
      <c r="D25">
        <v>34</v>
      </c>
      <c r="E25">
        <v>29</v>
      </c>
      <c r="F25">
        <v>38.200000000000003</v>
      </c>
      <c r="G25">
        <v>62</v>
      </c>
      <c r="H25">
        <v>27</v>
      </c>
      <c r="I25">
        <v>899570</v>
      </c>
      <c r="J25">
        <v>263070</v>
      </c>
      <c r="K25">
        <v>-54</v>
      </c>
      <c r="L25">
        <v>19538000</v>
      </c>
      <c r="M25">
        <v>13231000</v>
      </c>
      <c r="N25">
        <f t="shared" si="0"/>
        <v>-13</v>
      </c>
    </row>
    <row r="26" spans="1:14" x14ac:dyDescent="0.25">
      <c r="A26" t="s">
        <v>1159</v>
      </c>
      <c r="B26" t="s">
        <v>1160</v>
      </c>
      <c r="C26" t="s">
        <v>1161</v>
      </c>
      <c r="D26">
        <v>36</v>
      </c>
      <c r="E26">
        <v>29</v>
      </c>
      <c r="F26">
        <v>25.2</v>
      </c>
      <c r="G26">
        <v>66</v>
      </c>
      <c r="H26">
        <v>21</v>
      </c>
      <c r="I26">
        <v>241450</v>
      </c>
      <c r="J26">
        <v>75778</v>
      </c>
      <c r="K26">
        <v>-64</v>
      </c>
      <c r="L26">
        <v>9897000</v>
      </c>
      <c r="M26">
        <v>7965800</v>
      </c>
      <c r="N26">
        <f t="shared" si="0"/>
        <v>-15</v>
      </c>
    </row>
    <row r="27" spans="1:14" x14ac:dyDescent="0.25">
      <c r="A27" t="s">
        <v>1162</v>
      </c>
      <c r="B27" t="s">
        <v>1163</v>
      </c>
      <c r="C27" t="s">
        <v>1164</v>
      </c>
      <c r="D27">
        <v>1</v>
      </c>
      <c r="E27">
        <v>27</v>
      </c>
      <c r="F27">
        <v>35.299999999999997</v>
      </c>
      <c r="G27">
        <v>0</v>
      </c>
      <c r="H27">
        <v>41</v>
      </c>
      <c r="I27">
        <v>3491.5</v>
      </c>
      <c r="J27">
        <v>548770</v>
      </c>
      <c r="K27">
        <v>501</v>
      </c>
      <c r="L27">
        <v>70199</v>
      </c>
      <c r="M27">
        <v>21364000</v>
      </c>
      <c r="N27">
        <f t="shared" si="0"/>
        <v>435</v>
      </c>
    </row>
    <row r="28" spans="1:14" x14ac:dyDescent="0.25">
      <c r="A28" s="81" t="s">
        <v>1165</v>
      </c>
      <c r="B28" s="81" t="s">
        <v>1166</v>
      </c>
      <c r="C28" s="81" t="s">
        <v>1167</v>
      </c>
      <c r="D28" s="81">
        <v>1</v>
      </c>
      <c r="E28" s="81">
        <v>24</v>
      </c>
      <c r="F28" s="81">
        <v>35.1</v>
      </c>
      <c r="G28" s="81">
        <v>0</v>
      </c>
      <c r="H28" s="81">
        <v>90</v>
      </c>
      <c r="I28" s="81">
        <v>4440.3999999999996</v>
      </c>
      <c r="J28" s="81">
        <v>4139600</v>
      </c>
      <c r="K28" s="85">
        <v>543</v>
      </c>
      <c r="L28" s="81">
        <v>77937</v>
      </c>
      <c r="M28" s="81">
        <v>62622000</v>
      </c>
      <c r="N28" s="81">
        <f t="shared" si="0"/>
        <v>441</v>
      </c>
    </row>
    <row r="29" spans="1:14" x14ac:dyDescent="0.25">
      <c r="A29" t="s">
        <v>1168</v>
      </c>
      <c r="B29" t="s">
        <v>1169</v>
      </c>
      <c r="C29" t="s">
        <v>1170</v>
      </c>
      <c r="D29">
        <v>18</v>
      </c>
      <c r="E29">
        <v>24</v>
      </c>
      <c r="F29">
        <v>29.8</v>
      </c>
      <c r="G29">
        <v>28</v>
      </c>
      <c r="H29">
        <v>35</v>
      </c>
      <c r="I29">
        <v>422520</v>
      </c>
      <c r="J29">
        <v>537590</v>
      </c>
      <c r="K29">
        <v>57</v>
      </c>
      <c r="L29">
        <v>7735800</v>
      </c>
      <c r="M29">
        <v>17236000</v>
      </c>
      <c r="N29">
        <f t="shared" si="0"/>
        <v>18</v>
      </c>
    </row>
    <row r="30" spans="1:14" x14ac:dyDescent="0.25">
      <c r="A30" t="s">
        <v>1171</v>
      </c>
      <c r="B30" t="s">
        <v>1172</v>
      </c>
      <c r="C30" t="s">
        <v>1173</v>
      </c>
      <c r="D30">
        <v>24</v>
      </c>
      <c r="E30">
        <v>24</v>
      </c>
      <c r="F30">
        <v>50.3</v>
      </c>
      <c r="G30">
        <v>77</v>
      </c>
      <c r="H30">
        <v>45</v>
      </c>
      <c r="I30">
        <v>5115100</v>
      </c>
      <c r="J30">
        <v>1792100</v>
      </c>
      <c r="K30">
        <v>-5</v>
      </c>
      <c r="L30">
        <v>56144000</v>
      </c>
      <c r="M30">
        <v>43935000</v>
      </c>
      <c r="N30">
        <f t="shared" si="0"/>
        <v>-7</v>
      </c>
    </row>
    <row r="31" spans="1:14" x14ac:dyDescent="0.25">
      <c r="A31" t="s">
        <v>1174</v>
      </c>
      <c r="B31" t="s">
        <v>1175</v>
      </c>
      <c r="C31" t="s">
        <v>1176</v>
      </c>
      <c r="D31">
        <v>0</v>
      </c>
      <c r="E31">
        <v>23</v>
      </c>
      <c r="F31">
        <v>38.4</v>
      </c>
      <c r="G31">
        <v>0</v>
      </c>
      <c r="H31">
        <v>58</v>
      </c>
      <c r="I31">
        <v>0</v>
      </c>
      <c r="J31">
        <v>2392100</v>
      </c>
      <c r="K31">
        <v>564</v>
      </c>
      <c r="L31">
        <v>0</v>
      </c>
      <c r="M31">
        <v>44483000</v>
      </c>
      <c r="N31">
        <f t="shared" si="0"/>
        <v>506</v>
      </c>
    </row>
    <row r="32" spans="1:14" x14ac:dyDescent="0.25">
      <c r="A32" s="77" t="s">
        <v>1177</v>
      </c>
      <c r="B32" s="77" t="s">
        <v>1178</v>
      </c>
      <c r="C32" s="77" t="s">
        <v>1179</v>
      </c>
      <c r="D32" s="77">
        <v>14</v>
      </c>
      <c r="E32" s="77">
        <v>23</v>
      </c>
      <c r="F32" s="77">
        <v>50.4</v>
      </c>
      <c r="G32" s="77">
        <v>16</v>
      </c>
      <c r="H32" s="77">
        <v>56</v>
      </c>
      <c r="I32" s="77">
        <v>313440</v>
      </c>
      <c r="J32" s="77">
        <v>3538700</v>
      </c>
      <c r="K32">
        <v>134</v>
      </c>
      <c r="L32" s="77">
        <v>5983900</v>
      </c>
      <c r="M32" s="77">
        <v>61385000</v>
      </c>
      <c r="N32">
        <f t="shared" si="0"/>
        <v>48</v>
      </c>
    </row>
    <row r="33" spans="1:14" x14ac:dyDescent="0.25">
      <c r="A33" t="s">
        <v>1180</v>
      </c>
      <c r="B33" t="s">
        <v>1181</v>
      </c>
      <c r="C33" t="s">
        <v>1182</v>
      </c>
      <c r="D33">
        <v>24</v>
      </c>
      <c r="E33">
        <v>23</v>
      </c>
      <c r="F33">
        <v>40.299999999999997</v>
      </c>
      <c r="G33">
        <v>37</v>
      </c>
      <c r="H33">
        <v>27</v>
      </c>
      <c r="I33">
        <v>1126600</v>
      </c>
      <c r="J33">
        <v>627880</v>
      </c>
      <c r="K33">
        <v>2</v>
      </c>
      <c r="L33">
        <v>8320500</v>
      </c>
      <c r="M33">
        <v>9663700</v>
      </c>
      <c r="N33">
        <f t="shared" si="0"/>
        <v>-4</v>
      </c>
    </row>
    <row r="34" spans="1:14" x14ac:dyDescent="0.25">
      <c r="A34" t="s">
        <v>1183</v>
      </c>
      <c r="B34" t="s">
        <v>1184</v>
      </c>
      <c r="C34" t="s">
        <v>1185</v>
      </c>
      <c r="D34">
        <v>32</v>
      </c>
      <c r="E34">
        <v>23</v>
      </c>
      <c r="F34">
        <v>47.1</v>
      </c>
      <c r="G34">
        <v>73</v>
      </c>
      <c r="H34">
        <v>37</v>
      </c>
      <c r="I34">
        <v>2927400</v>
      </c>
      <c r="J34">
        <v>647160</v>
      </c>
      <c r="K34">
        <v>-27</v>
      </c>
      <c r="L34">
        <v>41360000</v>
      </c>
      <c r="M34">
        <v>18274000</v>
      </c>
      <c r="N34">
        <f t="shared" si="0"/>
        <v>-16</v>
      </c>
    </row>
    <row r="35" spans="1:14" x14ac:dyDescent="0.25">
      <c r="A35" t="s">
        <v>1171</v>
      </c>
      <c r="B35" t="s">
        <v>1186</v>
      </c>
      <c r="C35" t="s">
        <v>1173</v>
      </c>
      <c r="D35">
        <v>23</v>
      </c>
      <c r="E35">
        <v>23</v>
      </c>
      <c r="F35">
        <v>49.8</v>
      </c>
      <c r="G35">
        <v>2</v>
      </c>
      <c r="H35">
        <v>2</v>
      </c>
      <c r="I35">
        <v>28902</v>
      </c>
      <c r="J35">
        <v>7375.4</v>
      </c>
      <c r="K35">
        <v>-40</v>
      </c>
      <c r="L35">
        <v>343150</v>
      </c>
      <c r="M35">
        <v>202210</v>
      </c>
      <c r="N35">
        <f t="shared" si="0"/>
        <v>-95</v>
      </c>
    </row>
    <row r="36" spans="1:14" x14ac:dyDescent="0.25">
      <c r="A36" t="s">
        <v>1187</v>
      </c>
      <c r="B36" t="s">
        <v>1188</v>
      </c>
      <c r="C36" t="s">
        <v>1189</v>
      </c>
      <c r="D36">
        <v>27</v>
      </c>
      <c r="E36">
        <v>22</v>
      </c>
      <c r="F36">
        <v>18.600000000000001</v>
      </c>
      <c r="G36">
        <v>38</v>
      </c>
      <c r="H36">
        <v>17</v>
      </c>
      <c r="I36">
        <v>90989</v>
      </c>
      <c r="J36">
        <v>35802</v>
      </c>
      <c r="K36">
        <v>-50</v>
      </c>
      <c r="L36">
        <v>7855700</v>
      </c>
      <c r="M36">
        <v>7070300</v>
      </c>
      <c r="N36">
        <f t="shared" si="0"/>
        <v>-15</v>
      </c>
    </row>
    <row r="37" spans="1:14" x14ac:dyDescent="0.25">
      <c r="A37" t="s">
        <v>1190</v>
      </c>
      <c r="B37" t="s">
        <v>1191</v>
      </c>
      <c r="C37" t="s">
        <v>1192</v>
      </c>
      <c r="D37">
        <v>10</v>
      </c>
      <c r="E37">
        <v>21</v>
      </c>
      <c r="F37">
        <v>33.700000000000003</v>
      </c>
      <c r="G37">
        <v>10</v>
      </c>
      <c r="H37">
        <v>80</v>
      </c>
      <c r="I37">
        <v>186530</v>
      </c>
      <c r="J37">
        <v>6690200</v>
      </c>
      <c r="K37">
        <v>192</v>
      </c>
      <c r="L37">
        <v>4156500</v>
      </c>
      <c r="M37">
        <v>125920000</v>
      </c>
      <c r="N37">
        <f t="shared" si="0"/>
        <v>70</v>
      </c>
    </row>
    <row r="38" spans="1:14" x14ac:dyDescent="0.25">
      <c r="A38" t="s">
        <v>1171</v>
      </c>
      <c r="B38" t="s">
        <v>1193</v>
      </c>
      <c r="C38" t="s">
        <v>1173</v>
      </c>
      <c r="D38">
        <v>21</v>
      </c>
      <c r="E38">
        <v>21</v>
      </c>
      <c r="F38">
        <v>49.9</v>
      </c>
      <c r="G38">
        <v>1</v>
      </c>
      <c r="H38">
        <v>1</v>
      </c>
      <c r="I38">
        <v>140520</v>
      </c>
      <c r="J38">
        <v>68448</v>
      </c>
      <c r="K38">
        <v>-17</v>
      </c>
      <c r="L38">
        <v>2513900</v>
      </c>
      <c r="M38">
        <v>1813000</v>
      </c>
      <c r="N38">
        <f t="shared" si="0"/>
        <v>-30</v>
      </c>
    </row>
    <row r="39" spans="1:14" x14ac:dyDescent="0.25">
      <c r="A39" t="s">
        <v>1194</v>
      </c>
      <c r="B39" t="s">
        <v>1195</v>
      </c>
      <c r="C39" t="s">
        <v>1196</v>
      </c>
      <c r="D39">
        <v>31</v>
      </c>
      <c r="E39">
        <v>21</v>
      </c>
      <c r="F39">
        <v>66.599999999999994</v>
      </c>
      <c r="G39">
        <v>72</v>
      </c>
      <c r="H39">
        <v>20</v>
      </c>
      <c r="I39">
        <v>5353600</v>
      </c>
      <c r="J39">
        <v>606660</v>
      </c>
      <c r="K39">
        <v>-41</v>
      </c>
      <c r="L39">
        <v>26688000</v>
      </c>
      <c r="M39">
        <v>7392700</v>
      </c>
      <c r="N39">
        <f t="shared" si="0"/>
        <v>-42</v>
      </c>
    </row>
    <row r="40" spans="1:14" x14ac:dyDescent="0.25">
      <c r="A40" t="s">
        <v>1197</v>
      </c>
      <c r="B40" t="s">
        <v>1198</v>
      </c>
      <c r="C40" t="s">
        <v>1199</v>
      </c>
      <c r="D40">
        <v>28</v>
      </c>
      <c r="E40">
        <v>21</v>
      </c>
      <c r="F40">
        <v>38.5</v>
      </c>
      <c r="G40">
        <v>35</v>
      </c>
      <c r="H40">
        <v>14</v>
      </c>
      <c r="I40">
        <v>819350</v>
      </c>
      <c r="J40">
        <v>119190</v>
      </c>
      <c r="K40">
        <v>-116</v>
      </c>
      <c r="L40">
        <v>13582000</v>
      </c>
      <c r="M40">
        <v>4699300</v>
      </c>
      <c r="N40">
        <f t="shared" si="0"/>
        <v>-49</v>
      </c>
    </row>
    <row r="41" spans="1:14" x14ac:dyDescent="0.25">
      <c r="A41" s="77" t="s">
        <v>1200</v>
      </c>
      <c r="B41" s="77" t="s">
        <v>1201</v>
      </c>
      <c r="C41" s="77" t="s">
        <v>1202</v>
      </c>
      <c r="D41" s="77">
        <v>0</v>
      </c>
      <c r="E41" s="77">
        <v>20</v>
      </c>
      <c r="F41" s="77">
        <v>23.9</v>
      </c>
      <c r="G41" s="77">
        <v>0</v>
      </c>
      <c r="H41" s="77">
        <v>45</v>
      </c>
      <c r="I41" s="77">
        <v>0</v>
      </c>
      <c r="J41" s="77">
        <v>424480</v>
      </c>
      <c r="K41">
        <v>501</v>
      </c>
      <c r="L41" s="77">
        <v>0</v>
      </c>
      <c r="M41" s="77">
        <v>11195000</v>
      </c>
      <c r="N41">
        <f t="shared" si="0"/>
        <v>479</v>
      </c>
    </row>
    <row r="42" spans="1:14" x14ac:dyDescent="0.25">
      <c r="A42" t="s">
        <v>1203</v>
      </c>
      <c r="B42" t="s">
        <v>1204</v>
      </c>
      <c r="C42" t="s">
        <v>1205</v>
      </c>
      <c r="D42">
        <v>20</v>
      </c>
      <c r="E42">
        <v>20</v>
      </c>
      <c r="F42">
        <v>6.5</v>
      </c>
      <c r="G42">
        <v>23</v>
      </c>
      <c r="H42">
        <v>21</v>
      </c>
      <c r="I42">
        <v>12281</v>
      </c>
      <c r="J42">
        <v>11333</v>
      </c>
      <c r="K42">
        <v>61</v>
      </c>
      <c r="L42">
        <v>2801600</v>
      </c>
      <c r="M42">
        <v>4090800</v>
      </c>
      <c r="N42">
        <f t="shared" si="0"/>
        <v>14</v>
      </c>
    </row>
    <row r="43" spans="1:14" x14ac:dyDescent="0.25">
      <c r="A43" t="s">
        <v>1206</v>
      </c>
      <c r="B43" t="s">
        <v>1207</v>
      </c>
      <c r="C43" t="s">
        <v>1208</v>
      </c>
      <c r="D43">
        <v>22</v>
      </c>
      <c r="E43">
        <v>20</v>
      </c>
      <c r="F43">
        <v>29.7</v>
      </c>
      <c r="G43">
        <v>34</v>
      </c>
      <c r="H43">
        <v>20</v>
      </c>
      <c r="I43">
        <v>861230</v>
      </c>
      <c r="J43">
        <v>214320</v>
      </c>
      <c r="K43">
        <v>-69</v>
      </c>
      <c r="L43">
        <v>13665000</v>
      </c>
      <c r="M43">
        <v>7351400</v>
      </c>
      <c r="N43">
        <f t="shared" si="0"/>
        <v>-28</v>
      </c>
    </row>
    <row r="44" spans="1:14" x14ac:dyDescent="0.25">
      <c r="A44" t="s">
        <v>1209</v>
      </c>
      <c r="B44" t="s">
        <v>1210</v>
      </c>
      <c r="C44" t="s">
        <v>1211</v>
      </c>
      <c r="D44">
        <v>32</v>
      </c>
      <c r="E44">
        <v>20</v>
      </c>
      <c r="F44">
        <v>19.2</v>
      </c>
      <c r="G44">
        <v>43</v>
      </c>
      <c r="H44">
        <v>10</v>
      </c>
      <c r="I44">
        <v>235020</v>
      </c>
      <c r="J44">
        <v>47976</v>
      </c>
      <c r="K44">
        <v>-128</v>
      </c>
      <c r="L44">
        <v>8637200</v>
      </c>
      <c r="M44">
        <v>4798500</v>
      </c>
      <c r="N44">
        <f t="shared" si="0"/>
        <v>-38</v>
      </c>
    </row>
    <row r="45" spans="1:14" x14ac:dyDescent="0.25">
      <c r="A45" t="s">
        <v>1212</v>
      </c>
      <c r="B45" t="s">
        <v>1213</v>
      </c>
      <c r="C45" t="s">
        <v>1214</v>
      </c>
      <c r="D45">
        <v>18</v>
      </c>
      <c r="E45">
        <v>19</v>
      </c>
      <c r="F45">
        <v>19.2</v>
      </c>
      <c r="G45">
        <v>14</v>
      </c>
      <c r="H45">
        <v>27</v>
      </c>
      <c r="I45">
        <v>277220</v>
      </c>
      <c r="J45">
        <v>275190</v>
      </c>
      <c r="K45">
        <v>38</v>
      </c>
      <c r="L45">
        <v>5119800</v>
      </c>
      <c r="M45">
        <v>9516600</v>
      </c>
      <c r="N45">
        <f t="shared" si="0"/>
        <v>17</v>
      </c>
    </row>
    <row r="46" spans="1:14" x14ac:dyDescent="0.25">
      <c r="A46" t="s">
        <v>1215</v>
      </c>
      <c r="B46" t="s">
        <v>1216</v>
      </c>
      <c r="C46" t="s">
        <v>1217</v>
      </c>
      <c r="D46">
        <v>17</v>
      </c>
      <c r="E46">
        <v>19</v>
      </c>
      <c r="F46">
        <v>35.700000000000003</v>
      </c>
      <c r="G46">
        <v>25</v>
      </c>
      <c r="H46">
        <v>25</v>
      </c>
      <c r="I46">
        <v>259430</v>
      </c>
      <c r="J46">
        <v>223510</v>
      </c>
      <c r="K46">
        <v>32</v>
      </c>
      <c r="L46">
        <v>3152900</v>
      </c>
      <c r="M46">
        <v>4316600</v>
      </c>
      <c r="N46">
        <f t="shared" si="0"/>
        <v>10</v>
      </c>
    </row>
    <row r="47" spans="1:14" x14ac:dyDescent="0.25">
      <c r="A47" t="s">
        <v>1218</v>
      </c>
      <c r="B47" t="s">
        <v>1219</v>
      </c>
      <c r="C47" t="s">
        <v>1220</v>
      </c>
      <c r="D47">
        <v>28</v>
      </c>
      <c r="E47">
        <v>19</v>
      </c>
      <c r="F47">
        <v>37.6</v>
      </c>
      <c r="G47">
        <v>42</v>
      </c>
      <c r="H47">
        <v>18</v>
      </c>
      <c r="I47">
        <v>1402700</v>
      </c>
      <c r="J47">
        <v>209710</v>
      </c>
      <c r="K47">
        <v>-95</v>
      </c>
      <c r="L47">
        <v>23960000</v>
      </c>
      <c r="M47">
        <v>8120500</v>
      </c>
      <c r="N47">
        <f t="shared" si="0"/>
        <v>-37</v>
      </c>
    </row>
    <row r="48" spans="1:14" x14ac:dyDescent="0.25">
      <c r="A48" t="s">
        <v>1221</v>
      </c>
      <c r="B48" t="s">
        <v>1222</v>
      </c>
      <c r="C48" t="s">
        <v>1223</v>
      </c>
      <c r="D48">
        <v>24</v>
      </c>
      <c r="E48">
        <v>19</v>
      </c>
      <c r="F48">
        <v>39.9</v>
      </c>
      <c r="G48">
        <v>36</v>
      </c>
      <c r="H48">
        <v>6</v>
      </c>
      <c r="I48">
        <v>759550</v>
      </c>
      <c r="J48">
        <v>133150</v>
      </c>
      <c r="K48">
        <v>-103</v>
      </c>
      <c r="L48">
        <v>6419100</v>
      </c>
      <c r="M48">
        <v>2804500</v>
      </c>
      <c r="N48">
        <f t="shared" si="0"/>
        <v>-55</v>
      </c>
    </row>
    <row r="49" spans="1:14" x14ac:dyDescent="0.25">
      <c r="A49" s="60" t="s">
        <v>1224</v>
      </c>
      <c r="B49" s="60" t="s">
        <v>1225</v>
      </c>
      <c r="C49" s="60" t="s">
        <v>1226</v>
      </c>
      <c r="D49" s="60">
        <v>0</v>
      </c>
      <c r="E49" s="60">
        <v>18</v>
      </c>
      <c r="F49" s="60">
        <v>23.3</v>
      </c>
      <c r="G49" s="60">
        <v>0</v>
      </c>
      <c r="H49" s="60">
        <v>30</v>
      </c>
      <c r="I49" s="60">
        <v>0</v>
      </c>
      <c r="J49" s="60">
        <v>461150</v>
      </c>
      <c r="K49">
        <v>507</v>
      </c>
      <c r="L49" s="60">
        <v>0</v>
      </c>
      <c r="M49" s="60">
        <v>12603000</v>
      </c>
      <c r="N49">
        <f t="shared" si="0"/>
        <v>483</v>
      </c>
    </row>
    <row r="50" spans="1:14" x14ac:dyDescent="0.25">
      <c r="A50" t="s">
        <v>1227</v>
      </c>
      <c r="B50" t="s">
        <v>1228</v>
      </c>
      <c r="C50" t="s">
        <v>1229</v>
      </c>
      <c r="D50">
        <v>2</v>
      </c>
      <c r="E50">
        <v>18</v>
      </c>
      <c r="F50">
        <v>38.9</v>
      </c>
      <c r="G50">
        <v>0</v>
      </c>
      <c r="H50">
        <v>45</v>
      </c>
      <c r="I50">
        <v>14138</v>
      </c>
      <c r="J50">
        <v>809110</v>
      </c>
      <c r="K50">
        <v>470</v>
      </c>
      <c r="L50">
        <v>156440</v>
      </c>
      <c r="M50">
        <v>10640000</v>
      </c>
      <c r="N50">
        <f t="shared" si="0"/>
        <v>335</v>
      </c>
    </row>
    <row r="51" spans="1:14" x14ac:dyDescent="0.25">
      <c r="A51" t="s">
        <v>1230</v>
      </c>
      <c r="B51" t="s">
        <v>1231</v>
      </c>
      <c r="C51" t="s">
        <v>1232</v>
      </c>
      <c r="D51">
        <v>8</v>
      </c>
      <c r="E51">
        <v>18</v>
      </c>
      <c r="F51">
        <v>34.700000000000003</v>
      </c>
      <c r="G51">
        <v>3</v>
      </c>
      <c r="H51">
        <v>38</v>
      </c>
      <c r="I51">
        <v>88508</v>
      </c>
      <c r="J51">
        <v>902830</v>
      </c>
      <c r="K51">
        <v>275</v>
      </c>
      <c r="L51">
        <v>1304600</v>
      </c>
      <c r="M51">
        <v>13001000</v>
      </c>
      <c r="N51">
        <f t="shared" si="0"/>
        <v>123</v>
      </c>
    </row>
    <row r="52" spans="1:14" x14ac:dyDescent="0.25">
      <c r="A52" t="s">
        <v>1233</v>
      </c>
      <c r="B52" t="s">
        <v>1234</v>
      </c>
      <c r="C52" t="s">
        <v>1235</v>
      </c>
      <c r="D52">
        <v>17</v>
      </c>
      <c r="E52">
        <v>18</v>
      </c>
      <c r="F52">
        <v>37.299999999999997</v>
      </c>
      <c r="G52">
        <v>39</v>
      </c>
      <c r="H52">
        <v>28</v>
      </c>
      <c r="I52">
        <v>1072400</v>
      </c>
      <c r="J52">
        <v>1163500</v>
      </c>
      <c r="K52">
        <v>32</v>
      </c>
      <c r="L52">
        <v>4802700</v>
      </c>
      <c r="M52">
        <v>14472000</v>
      </c>
      <c r="N52">
        <f t="shared" si="0"/>
        <v>38</v>
      </c>
    </row>
    <row r="53" spans="1:14" x14ac:dyDescent="0.25">
      <c r="A53" t="s">
        <v>1236</v>
      </c>
      <c r="B53" t="s">
        <v>1237</v>
      </c>
      <c r="C53" t="s">
        <v>1238</v>
      </c>
      <c r="D53">
        <v>23</v>
      </c>
      <c r="E53">
        <v>18</v>
      </c>
      <c r="F53">
        <v>43.2</v>
      </c>
      <c r="G53">
        <v>32</v>
      </c>
      <c r="H53">
        <v>15</v>
      </c>
      <c r="I53">
        <v>679010</v>
      </c>
      <c r="J53">
        <v>136230</v>
      </c>
      <c r="K53">
        <v>-94</v>
      </c>
      <c r="L53">
        <v>5877000</v>
      </c>
      <c r="M53">
        <v>3051700</v>
      </c>
      <c r="N53">
        <f t="shared" si="0"/>
        <v>-45</v>
      </c>
    </row>
    <row r="54" spans="1:14" x14ac:dyDescent="0.25">
      <c r="A54" t="s">
        <v>1239</v>
      </c>
      <c r="B54" t="s">
        <v>1240</v>
      </c>
      <c r="C54" t="s">
        <v>1241</v>
      </c>
      <c r="D54">
        <v>11</v>
      </c>
      <c r="E54">
        <v>17</v>
      </c>
      <c r="F54">
        <v>14.2</v>
      </c>
      <c r="G54">
        <v>12</v>
      </c>
      <c r="H54">
        <v>26</v>
      </c>
      <c r="I54">
        <v>39143</v>
      </c>
      <c r="J54">
        <v>155830</v>
      </c>
      <c r="K54">
        <v>267</v>
      </c>
      <c r="L54">
        <v>1878500</v>
      </c>
      <c r="M54">
        <v>8956400</v>
      </c>
      <c r="N54">
        <f t="shared" si="0"/>
        <v>75</v>
      </c>
    </row>
    <row r="55" spans="1:14" x14ac:dyDescent="0.25">
      <c r="A55" t="s">
        <v>1242</v>
      </c>
      <c r="B55" t="s">
        <v>1243</v>
      </c>
      <c r="C55" t="s">
        <v>1244</v>
      </c>
      <c r="D55">
        <v>16</v>
      </c>
      <c r="E55">
        <v>17</v>
      </c>
      <c r="F55">
        <v>30.3</v>
      </c>
      <c r="G55">
        <v>17</v>
      </c>
      <c r="H55">
        <v>23</v>
      </c>
      <c r="I55">
        <v>327460</v>
      </c>
      <c r="J55">
        <v>342560</v>
      </c>
      <c r="K55">
        <v>48</v>
      </c>
      <c r="L55">
        <v>5012700</v>
      </c>
      <c r="M55">
        <v>9029500</v>
      </c>
      <c r="N55">
        <f t="shared" si="0"/>
        <v>18</v>
      </c>
    </row>
    <row r="56" spans="1:14" x14ac:dyDescent="0.25">
      <c r="A56" t="s">
        <v>1245</v>
      </c>
      <c r="B56" t="s">
        <v>1246</v>
      </c>
      <c r="C56" t="s">
        <v>1247</v>
      </c>
      <c r="D56">
        <v>19</v>
      </c>
      <c r="E56">
        <v>17</v>
      </c>
      <c r="F56">
        <v>36.799999999999997</v>
      </c>
      <c r="G56">
        <v>38</v>
      </c>
      <c r="H56">
        <v>23</v>
      </c>
      <c r="I56">
        <v>2714000</v>
      </c>
      <c r="J56">
        <v>915770</v>
      </c>
      <c r="K56">
        <v>-4</v>
      </c>
      <c r="L56">
        <v>13686000</v>
      </c>
      <c r="M56">
        <v>11681000</v>
      </c>
      <c r="N56">
        <f t="shared" si="0"/>
        <v>-12</v>
      </c>
    </row>
    <row r="57" spans="1:14" x14ac:dyDescent="0.25">
      <c r="A57" t="s">
        <v>1248</v>
      </c>
      <c r="B57" t="s">
        <v>1249</v>
      </c>
      <c r="C57" t="s">
        <v>1250</v>
      </c>
      <c r="D57">
        <v>17</v>
      </c>
      <c r="E57">
        <v>17</v>
      </c>
      <c r="F57">
        <v>5.5</v>
      </c>
      <c r="G57">
        <v>19</v>
      </c>
      <c r="H57">
        <v>11</v>
      </c>
      <c r="I57">
        <v>8924.2999999999993</v>
      </c>
      <c r="J57">
        <v>7281.2</v>
      </c>
      <c r="K57">
        <v>33</v>
      </c>
      <c r="L57">
        <v>3010900</v>
      </c>
      <c r="M57">
        <v>2946500</v>
      </c>
      <c r="N57">
        <f t="shared" si="0"/>
        <v>-12</v>
      </c>
    </row>
    <row r="58" spans="1:14" x14ac:dyDescent="0.25">
      <c r="A58" t="s">
        <v>1251</v>
      </c>
      <c r="B58" t="s">
        <v>1252</v>
      </c>
      <c r="C58" t="s">
        <v>1253</v>
      </c>
      <c r="D58">
        <v>31</v>
      </c>
      <c r="E58">
        <v>17</v>
      </c>
      <c r="F58">
        <v>43.1</v>
      </c>
      <c r="G58">
        <v>48</v>
      </c>
      <c r="H58">
        <v>12</v>
      </c>
      <c r="I58">
        <v>793960</v>
      </c>
      <c r="J58">
        <v>142900</v>
      </c>
      <c r="K58">
        <v>-94</v>
      </c>
      <c r="L58">
        <v>12078000</v>
      </c>
      <c r="M58">
        <v>6887200</v>
      </c>
      <c r="N58">
        <f t="shared" si="0"/>
        <v>-28</v>
      </c>
    </row>
    <row r="59" spans="1:14" x14ac:dyDescent="0.25">
      <c r="A59" s="78" t="s">
        <v>1254</v>
      </c>
      <c r="B59" s="78" t="s">
        <v>1255</v>
      </c>
      <c r="C59" s="78" t="s">
        <v>1256</v>
      </c>
      <c r="D59" s="78">
        <v>1</v>
      </c>
      <c r="E59" s="78">
        <v>16</v>
      </c>
      <c r="F59" s="78">
        <v>39.299999999999997</v>
      </c>
      <c r="G59" s="78">
        <v>0</v>
      </c>
      <c r="H59" s="78">
        <v>27</v>
      </c>
      <c r="I59" s="78">
        <v>6133.3</v>
      </c>
      <c r="J59" s="78">
        <v>427120</v>
      </c>
      <c r="K59">
        <v>462</v>
      </c>
      <c r="L59" s="78">
        <v>83303</v>
      </c>
      <c r="M59" s="78">
        <v>6240900</v>
      </c>
      <c r="N59">
        <f t="shared" si="0"/>
        <v>377</v>
      </c>
    </row>
    <row r="60" spans="1:14" x14ac:dyDescent="0.25">
      <c r="A60" t="s">
        <v>1257</v>
      </c>
      <c r="B60" t="s">
        <v>1258</v>
      </c>
      <c r="C60" t="s">
        <v>1259</v>
      </c>
      <c r="D60">
        <v>4</v>
      </c>
      <c r="E60">
        <v>16</v>
      </c>
      <c r="F60">
        <v>7.7</v>
      </c>
      <c r="G60">
        <v>2</v>
      </c>
      <c r="H60">
        <v>37</v>
      </c>
      <c r="I60">
        <v>7097.7</v>
      </c>
      <c r="J60">
        <v>107050</v>
      </c>
      <c r="K60">
        <v>337</v>
      </c>
      <c r="L60">
        <v>516750</v>
      </c>
      <c r="M60">
        <v>4142300</v>
      </c>
      <c r="N60">
        <f t="shared" si="0"/>
        <v>170</v>
      </c>
    </row>
    <row r="61" spans="1:14" x14ac:dyDescent="0.25">
      <c r="A61" t="s">
        <v>1254</v>
      </c>
      <c r="B61" t="s">
        <v>1260</v>
      </c>
      <c r="C61" t="s">
        <v>1261</v>
      </c>
      <c r="D61">
        <v>1</v>
      </c>
      <c r="E61">
        <v>16</v>
      </c>
      <c r="F61">
        <v>40.6</v>
      </c>
      <c r="G61">
        <v>0</v>
      </c>
      <c r="H61">
        <v>2</v>
      </c>
      <c r="I61">
        <v>0</v>
      </c>
      <c r="J61">
        <v>9711.5</v>
      </c>
      <c r="K61">
        <v>112</v>
      </c>
      <c r="L61">
        <v>0</v>
      </c>
      <c r="M61">
        <v>133240</v>
      </c>
      <c r="N61">
        <f t="shared" si="0"/>
        <v>91</v>
      </c>
    </row>
    <row r="62" spans="1:14" x14ac:dyDescent="0.25">
      <c r="A62" t="s">
        <v>1262</v>
      </c>
      <c r="B62" t="s">
        <v>1263</v>
      </c>
      <c r="C62" t="s">
        <v>1264</v>
      </c>
      <c r="D62">
        <v>14</v>
      </c>
      <c r="E62">
        <v>16</v>
      </c>
      <c r="F62">
        <v>17.8</v>
      </c>
      <c r="G62">
        <v>16</v>
      </c>
      <c r="H62">
        <v>22</v>
      </c>
      <c r="I62">
        <v>101730</v>
      </c>
      <c r="J62">
        <v>142010</v>
      </c>
      <c r="K62">
        <v>120</v>
      </c>
      <c r="L62">
        <v>2506900</v>
      </c>
      <c r="M62">
        <v>5215700</v>
      </c>
      <c r="N62">
        <f t="shared" si="0"/>
        <v>34</v>
      </c>
    </row>
    <row r="63" spans="1:14" x14ac:dyDescent="0.25">
      <c r="A63" t="s">
        <v>1265</v>
      </c>
      <c r="B63" t="s">
        <v>1266</v>
      </c>
      <c r="C63" t="s">
        <v>1267</v>
      </c>
      <c r="D63">
        <v>19</v>
      </c>
      <c r="E63">
        <v>16</v>
      </c>
      <c r="F63">
        <v>17.899999999999999</v>
      </c>
      <c r="G63">
        <v>31</v>
      </c>
      <c r="H63">
        <v>12</v>
      </c>
      <c r="I63">
        <v>141120</v>
      </c>
      <c r="J63">
        <v>71094</v>
      </c>
      <c r="K63">
        <v>-13</v>
      </c>
      <c r="L63">
        <v>4095700</v>
      </c>
      <c r="M63">
        <v>4821300</v>
      </c>
      <c r="N63">
        <f t="shared" si="0"/>
        <v>-1</v>
      </c>
    </row>
    <row r="64" spans="1:14" x14ac:dyDescent="0.25">
      <c r="A64" t="s">
        <v>1268</v>
      </c>
      <c r="B64" t="s">
        <v>1269</v>
      </c>
      <c r="C64" t="s">
        <v>1270</v>
      </c>
      <c r="D64">
        <v>19</v>
      </c>
      <c r="E64">
        <v>16</v>
      </c>
      <c r="F64">
        <v>35.1</v>
      </c>
      <c r="G64">
        <v>56</v>
      </c>
      <c r="H64">
        <v>23</v>
      </c>
      <c r="I64">
        <v>1550700</v>
      </c>
      <c r="J64">
        <v>657070</v>
      </c>
      <c r="K64">
        <v>-5</v>
      </c>
      <c r="L64">
        <v>12490000</v>
      </c>
      <c r="M64">
        <v>10556000</v>
      </c>
      <c r="N64">
        <f t="shared" si="0"/>
        <v>-9</v>
      </c>
    </row>
    <row r="65" spans="1:14" x14ac:dyDescent="0.25">
      <c r="A65" t="s">
        <v>1271</v>
      </c>
      <c r="B65" t="s">
        <v>1272</v>
      </c>
      <c r="C65" t="s">
        <v>1273</v>
      </c>
      <c r="D65">
        <v>19</v>
      </c>
      <c r="E65">
        <v>16</v>
      </c>
      <c r="F65">
        <v>17.8</v>
      </c>
      <c r="G65">
        <v>19</v>
      </c>
      <c r="H65">
        <v>4</v>
      </c>
      <c r="I65">
        <v>157980</v>
      </c>
      <c r="J65">
        <v>62719</v>
      </c>
      <c r="K65">
        <v>-47</v>
      </c>
      <c r="L65">
        <v>3446300</v>
      </c>
      <c r="M65">
        <v>3119700</v>
      </c>
      <c r="N65">
        <f t="shared" si="0"/>
        <v>-15</v>
      </c>
    </row>
    <row r="66" spans="1:14" x14ac:dyDescent="0.25">
      <c r="A66" t="s">
        <v>1274</v>
      </c>
      <c r="B66" t="s">
        <v>1275</v>
      </c>
      <c r="C66" t="s">
        <v>1276</v>
      </c>
      <c r="D66">
        <v>18</v>
      </c>
      <c r="E66">
        <v>16</v>
      </c>
      <c r="F66">
        <v>12.6</v>
      </c>
      <c r="G66">
        <v>28</v>
      </c>
      <c r="H66">
        <v>16</v>
      </c>
      <c r="I66">
        <v>129660</v>
      </c>
      <c r="J66">
        <v>54440</v>
      </c>
      <c r="K66">
        <v>-40</v>
      </c>
      <c r="L66">
        <v>4226100</v>
      </c>
      <c r="M66">
        <v>3677200</v>
      </c>
      <c r="N66">
        <f t="shared" ref="N66:N129" si="1">RANK(L66,L$2:L$624,0)-RANK(M66,M$2:M$624,0)</f>
        <v>-16</v>
      </c>
    </row>
    <row r="67" spans="1:14" x14ac:dyDescent="0.25">
      <c r="A67" t="s">
        <v>1277</v>
      </c>
      <c r="B67" t="s">
        <v>1278</v>
      </c>
      <c r="C67" t="s">
        <v>1279</v>
      </c>
      <c r="D67">
        <v>20</v>
      </c>
      <c r="E67">
        <v>16</v>
      </c>
      <c r="F67">
        <v>19.399999999999999</v>
      </c>
      <c r="G67">
        <v>23</v>
      </c>
      <c r="H67">
        <v>17</v>
      </c>
      <c r="I67">
        <v>138410</v>
      </c>
      <c r="J67">
        <v>52949</v>
      </c>
      <c r="K67">
        <v>-49</v>
      </c>
      <c r="L67">
        <v>3611200</v>
      </c>
      <c r="M67">
        <v>3139000</v>
      </c>
      <c r="N67">
        <f t="shared" si="1"/>
        <v>-17</v>
      </c>
    </row>
    <row r="68" spans="1:14" x14ac:dyDescent="0.25">
      <c r="A68" t="s">
        <v>1280</v>
      </c>
      <c r="B68" t="s">
        <v>1281</v>
      </c>
      <c r="C68" t="s">
        <v>1282</v>
      </c>
      <c r="D68">
        <v>18</v>
      </c>
      <c r="E68">
        <v>16</v>
      </c>
      <c r="F68">
        <v>34.9</v>
      </c>
      <c r="G68">
        <v>18</v>
      </c>
      <c r="H68">
        <v>11</v>
      </c>
      <c r="I68">
        <v>1307900</v>
      </c>
      <c r="J68">
        <v>446760</v>
      </c>
      <c r="K68">
        <v>-28</v>
      </c>
      <c r="L68">
        <v>6509100</v>
      </c>
      <c r="M68">
        <v>5094900</v>
      </c>
      <c r="N68">
        <f t="shared" si="1"/>
        <v>-20</v>
      </c>
    </row>
    <row r="69" spans="1:14" x14ac:dyDescent="0.25">
      <c r="A69" t="s">
        <v>1283</v>
      </c>
      <c r="B69" t="s">
        <v>1284</v>
      </c>
      <c r="C69" t="s">
        <v>1285</v>
      </c>
      <c r="D69">
        <v>11</v>
      </c>
      <c r="E69">
        <v>15</v>
      </c>
      <c r="F69">
        <v>30.2</v>
      </c>
      <c r="G69">
        <v>2</v>
      </c>
      <c r="H69">
        <v>45</v>
      </c>
      <c r="I69">
        <v>107010</v>
      </c>
      <c r="J69">
        <v>618140</v>
      </c>
      <c r="K69">
        <v>222</v>
      </c>
      <c r="L69">
        <v>1638000</v>
      </c>
      <c r="M69">
        <v>7124000</v>
      </c>
      <c r="N69">
        <f t="shared" si="1"/>
        <v>78</v>
      </c>
    </row>
    <row r="70" spans="1:14" x14ac:dyDescent="0.25">
      <c r="A70" t="s">
        <v>1286</v>
      </c>
      <c r="B70" t="s">
        <v>1287</v>
      </c>
      <c r="C70" t="s">
        <v>1288</v>
      </c>
      <c r="D70">
        <v>14</v>
      </c>
      <c r="E70">
        <v>15</v>
      </c>
      <c r="F70">
        <v>28.1</v>
      </c>
      <c r="G70">
        <v>18</v>
      </c>
      <c r="H70">
        <v>22</v>
      </c>
      <c r="I70">
        <v>303290</v>
      </c>
      <c r="J70">
        <v>403570</v>
      </c>
      <c r="K70">
        <v>69</v>
      </c>
      <c r="L70">
        <v>4629200</v>
      </c>
      <c r="M70">
        <v>9961700</v>
      </c>
      <c r="N70">
        <f t="shared" si="1"/>
        <v>26</v>
      </c>
    </row>
    <row r="71" spans="1:14" x14ac:dyDescent="0.25">
      <c r="A71" t="s">
        <v>1289</v>
      </c>
      <c r="B71" t="s">
        <v>1290</v>
      </c>
      <c r="C71" t="s">
        <v>1291</v>
      </c>
      <c r="D71">
        <v>13</v>
      </c>
      <c r="E71">
        <v>15</v>
      </c>
      <c r="F71">
        <v>28.3</v>
      </c>
      <c r="G71">
        <v>9</v>
      </c>
      <c r="H71">
        <v>22</v>
      </c>
      <c r="I71">
        <v>577960</v>
      </c>
      <c r="J71">
        <v>672780</v>
      </c>
      <c r="K71">
        <v>49</v>
      </c>
      <c r="L71">
        <v>6593200</v>
      </c>
      <c r="M71">
        <v>13076000</v>
      </c>
      <c r="N71">
        <f t="shared" si="1"/>
        <v>20</v>
      </c>
    </row>
    <row r="72" spans="1:14" x14ac:dyDescent="0.25">
      <c r="A72" t="s">
        <v>1292</v>
      </c>
      <c r="B72" t="s">
        <v>1293</v>
      </c>
      <c r="C72" t="s">
        <v>1294</v>
      </c>
      <c r="D72">
        <v>15</v>
      </c>
      <c r="E72">
        <v>15</v>
      </c>
      <c r="F72">
        <v>51.9</v>
      </c>
      <c r="G72">
        <v>2</v>
      </c>
      <c r="H72">
        <v>0</v>
      </c>
      <c r="I72">
        <v>42225</v>
      </c>
      <c r="J72">
        <v>14732</v>
      </c>
      <c r="K72">
        <v>-22</v>
      </c>
      <c r="L72">
        <v>148150</v>
      </c>
      <c r="M72">
        <v>100980</v>
      </c>
      <c r="N72">
        <f t="shared" si="1"/>
        <v>-67</v>
      </c>
    </row>
    <row r="73" spans="1:14" x14ac:dyDescent="0.25">
      <c r="A73" t="s">
        <v>1295</v>
      </c>
      <c r="B73" t="s">
        <v>1296</v>
      </c>
      <c r="C73" t="s">
        <v>1297</v>
      </c>
      <c r="D73">
        <v>0</v>
      </c>
      <c r="E73">
        <v>14</v>
      </c>
      <c r="F73">
        <v>13.7</v>
      </c>
      <c r="G73">
        <v>0</v>
      </c>
      <c r="H73">
        <v>15</v>
      </c>
      <c r="I73">
        <v>0</v>
      </c>
      <c r="J73">
        <v>170420</v>
      </c>
      <c r="K73">
        <v>432</v>
      </c>
      <c r="L73">
        <v>0</v>
      </c>
      <c r="M73">
        <v>7797200</v>
      </c>
      <c r="N73">
        <f t="shared" si="1"/>
        <v>466</v>
      </c>
    </row>
    <row r="74" spans="1:14" x14ac:dyDescent="0.25">
      <c r="A74" s="60" t="s">
        <v>1298</v>
      </c>
      <c r="B74" s="79" t="s">
        <v>1299</v>
      </c>
      <c r="C74" s="60" t="s">
        <v>1300</v>
      </c>
      <c r="D74" s="60">
        <v>7</v>
      </c>
      <c r="E74" s="60">
        <v>14</v>
      </c>
      <c r="F74" s="60">
        <v>34.6</v>
      </c>
      <c r="G74" s="60">
        <v>1</v>
      </c>
      <c r="H74" s="60">
        <v>31</v>
      </c>
      <c r="I74" s="60">
        <v>103780</v>
      </c>
      <c r="J74" s="60">
        <v>4774600</v>
      </c>
      <c r="K74">
        <v>272</v>
      </c>
      <c r="L74" s="60">
        <v>528570</v>
      </c>
      <c r="M74" s="60">
        <v>33946000</v>
      </c>
      <c r="N74">
        <f t="shared" si="1"/>
        <v>236</v>
      </c>
    </row>
    <row r="75" spans="1:14" x14ac:dyDescent="0.25">
      <c r="A75" t="s">
        <v>1301</v>
      </c>
      <c r="B75" t="s">
        <v>1302</v>
      </c>
      <c r="C75" t="s">
        <v>1303</v>
      </c>
      <c r="D75">
        <v>8</v>
      </c>
      <c r="E75">
        <v>14</v>
      </c>
      <c r="F75">
        <v>20.7</v>
      </c>
      <c r="G75">
        <v>2</v>
      </c>
      <c r="H75">
        <v>21</v>
      </c>
      <c r="I75">
        <v>50737</v>
      </c>
      <c r="J75">
        <v>493580</v>
      </c>
      <c r="K75">
        <v>312</v>
      </c>
      <c r="L75">
        <v>700810</v>
      </c>
      <c r="M75">
        <v>7557900</v>
      </c>
      <c r="N75">
        <f t="shared" si="1"/>
        <v>159</v>
      </c>
    </row>
    <row r="76" spans="1:14" x14ac:dyDescent="0.25">
      <c r="A76" s="80" t="s">
        <v>1304</v>
      </c>
      <c r="B76" s="80" t="s">
        <v>1305</v>
      </c>
      <c r="C76" s="80" t="s">
        <v>1306</v>
      </c>
      <c r="D76" s="80">
        <v>6</v>
      </c>
      <c r="E76" s="80">
        <v>14</v>
      </c>
      <c r="F76" s="80">
        <v>24.1</v>
      </c>
      <c r="G76" s="80">
        <v>4</v>
      </c>
      <c r="H76" s="80">
        <v>19</v>
      </c>
      <c r="I76" s="80">
        <v>57455</v>
      </c>
      <c r="J76" s="80">
        <v>293870</v>
      </c>
      <c r="K76" s="86">
        <v>256</v>
      </c>
      <c r="L76" s="80">
        <v>859090</v>
      </c>
      <c r="M76" s="80">
        <v>4491800</v>
      </c>
      <c r="N76" s="80">
        <f t="shared" si="1"/>
        <v>113</v>
      </c>
    </row>
    <row r="77" spans="1:14" x14ac:dyDescent="0.25">
      <c r="A77" t="s">
        <v>1307</v>
      </c>
      <c r="B77" t="s">
        <v>1308</v>
      </c>
      <c r="C77" t="s">
        <v>1309</v>
      </c>
      <c r="D77">
        <v>25</v>
      </c>
      <c r="E77">
        <v>14</v>
      </c>
      <c r="F77">
        <v>44.2</v>
      </c>
      <c r="G77">
        <v>36</v>
      </c>
      <c r="H77">
        <v>5</v>
      </c>
      <c r="I77">
        <v>651830</v>
      </c>
      <c r="J77">
        <v>113380</v>
      </c>
      <c r="K77">
        <v>-108</v>
      </c>
      <c r="L77">
        <v>8058800</v>
      </c>
      <c r="M77">
        <v>4219500</v>
      </c>
      <c r="N77">
        <f t="shared" si="1"/>
        <v>-41</v>
      </c>
    </row>
    <row r="78" spans="1:14" x14ac:dyDescent="0.25">
      <c r="A78" t="s">
        <v>1310</v>
      </c>
      <c r="B78" t="s">
        <v>1311</v>
      </c>
      <c r="C78" t="s">
        <v>1312</v>
      </c>
      <c r="D78">
        <v>26</v>
      </c>
      <c r="E78">
        <v>14</v>
      </c>
      <c r="F78">
        <v>51.4</v>
      </c>
      <c r="G78">
        <v>59</v>
      </c>
      <c r="H78">
        <v>21</v>
      </c>
      <c r="I78">
        <v>2815300</v>
      </c>
      <c r="J78">
        <v>431780</v>
      </c>
      <c r="K78">
        <v>-51</v>
      </c>
      <c r="L78">
        <v>15120000</v>
      </c>
      <c r="M78">
        <v>6247100</v>
      </c>
      <c r="N78">
        <f t="shared" si="1"/>
        <v>-42</v>
      </c>
    </row>
    <row r="79" spans="1:14" x14ac:dyDescent="0.25">
      <c r="A79" t="s">
        <v>1313</v>
      </c>
      <c r="B79" t="s">
        <v>1314</v>
      </c>
      <c r="C79" t="s">
        <v>1315</v>
      </c>
      <c r="D79">
        <v>26</v>
      </c>
      <c r="E79">
        <v>14</v>
      </c>
      <c r="F79">
        <v>12.1</v>
      </c>
      <c r="G79">
        <v>38</v>
      </c>
      <c r="H79">
        <v>3</v>
      </c>
      <c r="I79">
        <v>57434</v>
      </c>
      <c r="J79">
        <v>7322.6</v>
      </c>
      <c r="K79">
        <v>-131</v>
      </c>
      <c r="L79">
        <v>7348900</v>
      </c>
      <c r="M79">
        <v>2459200</v>
      </c>
      <c r="N79">
        <f t="shared" si="1"/>
        <v>-70</v>
      </c>
    </row>
    <row r="80" spans="1:14" x14ac:dyDescent="0.25">
      <c r="A80" t="s">
        <v>1316</v>
      </c>
      <c r="B80" t="s">
        <v>1317</v>
      </c>
      <c r="C80" t="s">
        <v>1318</v>
      </c>
      <c r="D80">
        <v>1</v>
      </c>
      <c r="E80">
        <v>13</v>
      </c>
      <c r="F80">
        <v>26.1</v>
      </c>
      <c r="G80">
        <v>0</v>
      </c>
      <c r="H80">
        <v>21</v>
      </c>
      <c r="I80">
        <v>1746.3</v>
      </c>
      <c r="J80">
        <v>656910</v>
      </c>
      <c r="K80">
        <v>524</v>
      </c>
      <c r="L80">
        <v>15581</v>
      </c>
      <c r="M80">
        <v>8466300</v>
      </c>
      <c r="N80">
        <f t="shared" si="1"/>
        <v>465</v>
      </c>
    </row>
    <row r="81" spans="1:14" x14ac:dyDescent="0.25">
      <c r="A81" t="s">
        <v>1319</v>
      </c>
      <c r="B81" t="s">
        <v>1320</v>
      </c>
      <c r="C81" t="s">
        <v>1321</v>
      </c>
      <c r="D81">
        <v>0</v>
      </c>
      <c r="E81">
        <v>13</v>
      </c>
      <c r="F81">
        <v>11.4</v>
      </c>
      <c r="G81">
        <v>0</v>
      </c>
      <c r="H81">
        <v>20</v>
      </c>
      <c r="I81">
        <v>0</v>
      </c>
      <c r="J81">
        <v>151330</v>
      </c>
      <c r="K81">
        <v>422</v>
      </c>
      <c r="L81">
        <v>0</v>
      </c>
      <c r="M81">
        <v>4879900</v>
      </c>
      <c r="N81">
        <f t="shared" si="1"/>
        <v>443</v>
      </c>
    </row>
    <row r="82" spans="1:14" x14ac:dyDescent="0.25">
      <c r="A82" t="s">
        <v>1322</v>
      </c>
      <c r="B82" t="s">
        <v>1323</v>
      </c>
      <c r="C82" t="s">
        <v>1324</v>
      </c>
      <c r="D82">
        <v>0</v>
      </c>
      <c r="E82">
        <v>13</v>
      </c>
      <c r="F82">
        <v>29</v>
      </c>
      <c r="G82">
        <v>0</v>
      </c>
      <c r="H82">
        <v>17</v>
      </c>
      <c r="I82">
        <v>0</v>
      </c>
      <c r="J82">
        <v>220720</v>
      </c>
      <c r="K82">
        <v>448</v>
      </c>
      <c r="L82">
        <v>0</v>
      </c>
      <c r="M82">
        <v>3028200</v>
      </c>
      <c r="N82">
        <f t="shared" si="1"/>
        <v>414</v>
      </c>
    </row>
    <row r="83" spans="1:14" x14ac:dyDescent="0.25">
      <c r="A83" t="s">
        <v>1325</v>
      </c>
      <c r="B83" t="s">
        <v>1326</v>
      </c>
      <c r="C83" t="s">
        <v>1327</v>
      </c>
      <c r="D83">
        <v>8</v>
      </c>
      <c r="E83">
        <v>13</v>
      </c>
      <c r="F83">
        <v>10</v>
      </c>
      <c r="G83">
        <v>8</v>
      </c>
      <c r="H83">
        <v>14</v>
      </c>
      <c r="I83">
        <v>47268</v>
      </c>
      <c r="J83">
        <v>65942</v>
      </c>
      <c r="K83">
        <v>137</v>
      </c>
      <c r="L83">
        <v>1617800</v>
      </c>
      <c r="M83">
        <v>2764700</v>
      </c>
      <c r="N83">
        <f t="shared" si="1"/>
        <v>28</v>
      </c>
    </row>
    <row r="84" spans="1:14" x14ac:dyDescent="0.25">
      <c r="A84" s="60" t="s">
        <v>1328</v>
      </c>
      <c r="B84" s="60" t="s">
        <v>1329</v>
      </c>
      <c r="C84" s="60" t="s">
        <v>1330</v>
      </c>
      <c r="D84" s="60">
        <v>14</v>
      </c>
      <c r="E84" s="60">
        <v>13</v>
      </c>
      <c r="F84" s="60">
        <v>21.6</v>
      </c>
      <c r="G84" s="60">
        <v>14</v>
      </c>
      <c r="H84" s="60">
        <v>13</v>
      </c>
      <c r="I84" s="60">
        <v>163810</v>
      </c>
      <c r="J84" s="60">
        <v>100140</v>
      </c>
      <c r="K84">
        <v>3</v>
      </c>
      <c r="L84" s="60">
        <v>3034400</v>
      </c>
      <c r="M84" s="60">
        <v>3804000</v>
      </c>
      <c r="N84">
        <f t="shared" si="1"/>
        <v>6</v>
      </c>
    </row>
    <row r="85" spans="1:14" x14ac:dyDescent="0.25">
      <c r="A85" t="s">
        <v>1331</v>
      </c>
      <c r="B85" t="s">
        <v>1332</v>
      </c>
      <c r="C85" t="s">
        <v>1333</v>
      </c>
      <c r="D85">
        <v>13</v>
      </c>
      <c r="E85">
        <v>13</v>
      </c>
      <c r="F85">
        <v>36.9</v>
      </c>
      <c r="G85">
        <v>23</v>
      </c>
      <c r="H85">
        <v>18</v>
      </c>
      <c r="I85">
        <v>1045500</v>
      </c>
      <c r="J85">
        <v>534590</v>
      </c>
      <c r="K85">
        <v>-3</v>
      </c>
      <c r="L85">
        <v>3997000</v>
      </c>
      <c r="M85">
        <v>3910000</v>
      </c>
      <c r="N85">
        <f t="shared" si="1"/>
        <v>-10</v>
      </c>
    </row>
    <row r="86" spans="1:14" x14ac:dyDescent="0.25">
      <c r="A86" t="s">
        <v>1334</v>
      </c>
      <c r="B86" t="s">
        <v>1335</v>
      </c>
      <c r="C86" t="s">
        <v>1336</v>
      </c>
      <c r="D86">
        <v>17</v>
      </c>
      <c r="E86">
        <v>13</v>
      </c>
      <c r="F86">
        <v>34.4</v>
      </c>
      <c r="G86">
        <v>25</v>
      </c>
      <c r="H86">
        <v>9</v>
      </c>
      <c r="I86">
        <v>1255900</v>
      </c>
      <c r="J86">
        <v>225730</v>
      </c>
      <c r="K86">
        <v>-80</v>
      </c>
      <c r="L86">
        <v>8262600</v>
      </c>
      <c r="M86">
        <v>3601300</v>
      </c>
      <c r="N86">
        <f t="shared" si="1"/>
        <v>-49</v>
      </c>
    </row>
    <row r="87" spans="1:14" x14ac:dyDescent="0.25">
      <c r="A87" t="s">
        <v>1337</v>
      </c>
      <c r="B87" t="s">
        <v>1338</v>
      </c>
      <c r="C87" t="s">
        <v>1339</v>
      </c>
      <c r="D87">
        <v>17</v>
      </c>
      <c r="E87">
        <v>13</v>
      </c>
      <c r="F87">
        <v>26.4</v>
      </c>
      <c r="G87">
        <v>48</v>
      </c>
      <c r="H87">
        <v>15</v>
      </c>
      <c r="I87">
        <v>4120500</v>
      </c>
      <c r="J87">
        <v>269930</v>
      </c>
      <c r="K87">
        <v>-101</v>
      </c>
      <c r="L87">
        <v>34491000</v>
      </c>
      <c r="M87">
        <v>5421100</v>
      </c>
      <c r="N87">
        <f t="shared" si="1"/>
        <v>-58</v>
      </c>
    </row>
    <row r="88" spans="1:14" x14ac:dyDescent="0.25">
      <c r="A88" t="s">
        <v>1340</v>
      </c>
      <c r="B88" t="s">
        <v>1341</v>
      </c>
      <c r="C88" t="s">
        <v>1342</v>
      </c>
      <c r="D88">
        <v>23</v>
      </c>
      <c r="E88">
        <v>13</v>
      </c>
      <c r="F88">
        <v>57.8</v>
      </c>
      <c r="G88">
        <v>45</v>
      </c>
      <c r="H88">
        <v>15</v>
      </c>
      <c r="I88">
        <v>3574300</v>
      </c>
      <c r="J88">
        <v>388630</v>
      </c>
      <c r="K88">
        <v>-61</v>
      </c>
      <c r="L88">
        <v>17030000</v>
      </c>
      <c r="M88">
        <v>4678200</v>
      </c>
      <c r="N88">
        <f t="shared" si="1"/>
        <v>-61</v>
      </c>
    </row>
    <row r="89" spans="1:14" x14ac:dyDescent="0.25">
      <c r="A89" t="s">
        <v>1343</v>
      </c>
      <c r="B89" t="s">
        <v>1344</v>
      </c>
      <c r="C89" t="s">
        <v>1345</v>
      </c>
      <c r="D89">
        <v>14</v>
      </c>
      <c r="E89">
        <v>13</v>
      </c>
      <c r="F89">
        <v>57</v>
      </c>
      <c r="G89">
        <v>5</v>
      </c>
      <c r="H89">
        <v>1</v>
      </c>
      <c r="I89">
        <v>438970</v>
      </c>
      <c r="J89">
        <v>42745</v>
      </c>
      <c r="K89">
        <v>-207</v>
      </c>
      <c r="L89">
        <v>1444300</v>
      </c>
      <c r="M89">
        <v>301490</v>
      </c>
      <c r="N89">
        <f t="shared" si="1"/>
        <v>-191</v>
      </c>
    </row>
    <row r="90" spans="1:14" x14ac:dyDescent="0.25">
      <c r="A90" t="s">
        <v>1346</v>
      </c>
      <c r="B90" t="s">
        <v>1347</v>
      </c>
      <c r="C90" t="s">
        <v>1348</v>
      </c>
      <c r="D90">
        <v>1</v>
      </c>
      <c r="E90">
        <v>12</v>
      </c>
      <c r="F90">
        <v>42.8</v>
      </c>
      <c r="G90">
        <v>0</v>
      </c>
      <c r="H90">
        <v>20</v>
      </c>
      <c r="I90">
        <v>12587</v>
      </c>
      <c r="J90">
        <v>1103700</v>
      </c>
      <c r="K90">
        <v>484</v>
      </c>
      <c r="L90">
        <v>42061</v>
      </c>
      <c r="M90">
        <v>7101600</v>
      </c>
      <c r="N90">
        <f t="shared" si="1"/>
        <v>432</v>
      </c>
    </row>
    <row r="91" spans="1:14" x14ac:dyDescent="0.25">
      <c r="A91" t="s">
        <v>1349</v>
      </c>
      <c r="B91" t="s">
        <v>1350</v>
      </c>
      <c r="C91" t="s">
        <v>1351</v>
      </c>
      <c r="D91">
        <v>6</v>
      </c>
      <c r="E91">
        <v>12</v>
      </c>
      <c r="F91">
        <v>31.2</v>
      </c>
      <c r="G91">
        <v>4</v>
      </c>
      <c r="H91">
        <v>21</v>
      </c>
      <c r="I91">
        <v>88222</v>
      </c>
      <c r="J91">
        <v>823950</v>
      </c>
      <c r="K91">
        <v>273</v>
      </c>
      <c r="L91">
        <v>712530</v>
      </c>
      <c r="M91">
        <v>5657000</v>
      </c>
      <c r="N91">
        <f t="shared" si="1"/>
        <v>143</v>
      </c>
    </row>
    <row r="92" spans="1:14" x14ac:dyDescent="0.25">
      <c r="A92" t="s">
        <v>1352</v>
      </c>
      <c r="B92" t="s">
        <v>1353</v>
      </c>
      <c r="C92" t="s">
        <v>1354</v>
      </c>
      <c r="D92">
        <v>11</v>
      </c>
      <c r="E92">
        <v>12</v>
      </c>
      <c r="F92">
        <v>21.9</v>
      </c>
      <c r="G92">
        <v>17</v>
      </c>
      <c r="H92">
        <v>14</v>
      </c>
      <c r="I92">
        <v>425950</v>
      </c>
      <c r="J92">
        <v>384670</v>
      </c>
      <c r="K92">
        <v>35</v>
      </c>
      <c r="L92">
        <v>5107800</v>
      </c>
      <c r="M92">
        <v>9118200</v>
      </c>
      <c r="N92">
        <f t="shared" si="1"/>
        <v>17</v>
      </c>
    </row>
    <row r="93" spans="1:14" x14ac:dyDescent="0.25">
      <c r="A93" t="s">
        <v>1355</v>
      </c>
      <c r="B93" t="s">
        <v>1356</v>
      </c>
      <c r="C93" t="s">
        <v>1357</v>
      </c>
      <c r="D93">
        <v>12</v>
      </c>
      <c r="E93">
        <v>12</v>
      </c>
      <c r="F93">
        <v>36.700000000000003</v>
      </c>
      <c r="G93">
        <v>19</v>
      </c>
      <c r="H93">
        <v>17</v>
      </c>
      <c r="I93">
        <v>1055900</v>
      </c>
      <c r="J93">
        <v>881850</v>
      </c>
      <c r="K93">
        <v>23</v>
      </c>
      <c r="L93">
        <v>4242700</v>
      </c>
      <c r="M93">
        <v>6813100</v>
      </c>
      <c r="N93">
        <f t="shared" si="1"/>
        <v>8</v>
      </c>
    </row>
    <row r="94" spans="1:14" x14ac:dyDescent="0.25">
      <c r="A94" t="s">
        <v>1358</v>
      </c>
      <c r="B94" t="s">
        <v>1359</v>
      </c>
      <c r="C94" t="s">
        <v>1360</v>
      </c>
      <c r="D94">
        <v>13</v>
      </c>
      <c r="E94">
        <v>12</v>
      </c>
      <c r="F94">
        <v>37.6</v>
      </c>
      <c r="G94">
        <v>23</v>
      </c>
      <c r="H94">
        <v>9</v>
      </c>
      <c r="I94">
        <v>1896900</v>
      </c>
      <c r="J94">
        <v>1146300</v>
      </c>
      <c r="K94">
        <v>11</v>
      </c>
      <c r="L94">
        <v>5549700</v>
      </c>
      <c r="M94">
        <v>6884300</v>
      </c>
      <c r="N94">
        <f t="shared" si="1"/>
        <v>-2</v>
      </c>
    </row>
    <row r="95" spans="1:14" x14ac:dyDescent="0.25">
      <c r="A95" t="s">
        <v>1361</v>
      </c>
      <c r="B95" t="s">
        <v>1362</v>
      </c>
      <c r="C95" t="s">
        <v>1363</v>
      </c>
      <c r="D95">
        <v>12</v>
      </c>
      <c r="E95">
        <v>12</v>
      </c>
      <c r="F95">
        <v>51</v>
      </c>
      <c r="G95">
        <v>21</v>
      </c>
      <c r="H95">
        <v>17</v>
      </c>
      <c r="I95">
        <v>2436000</v>
      </c>
      <c r="J95">
        <v>1105400</v>
      </c>
      <c r="K95">
        <v>2</v>
      </c>
      <c r="L95">
        <v>7658800</v>
      </c>
      <c r="M95">
        <v>6929200</v>
      </c>
      <c r="N95">
        <f t="shared" si="1"/>
        <v>-14</v>
      </c>
    </row>
    <row r="96" spans="1:14" x14ac:dyDescent="0.25">
      <c r="A96" t="s">
        <v>1364</v>
      </c>
      <c r="B96" t="s">
        <v>1365</v>
      </c>
      <c r="C96" t="s">
        <v>1366</v>
      </c>
      <c r="D96">
        <v>15</v>
      </c>
      <c r="E96">
        <v>12</v>
      </c>
      <c r="F96">
        <v>25.9</v>
      </c>
      <c r="G96">
        <v>34</v>
      </c>
      <c r="H96">
        <v>11</v>
      </c>
      <c r="I96">
        <v>1223700</v>
      </c>
      <c r="J96">
        <v>232150</v>
      </c>
      <c r="K96">
        <v>-77</v>
      </c>
      <c r="L96">
        <v>6310200</v>
      </c>
      <c r="M96">
        <v>3415900</v>
      </c>
      <c r="N96">
        <f t="shared" si="1"/>
        <v>-38</v>
      </c>
    </row>
    <row r="97" spans="1:14" x14ac:dyDescent="0.25">
      <c r="A97" t="s">
        <v>1367</v>
      </c>
      <c r="B97" t="s">
        <v>1368</v>
      </c>
      <c r="C97" t="s">
        <v>1369</v>
      </c>
      <c r="D97">
        <v>18</v>
      </c>
      <c r="E97">
        <v>12</v>
      </c>
      <c r="F97">
        <v>51.6</v>
      </c>
      <c r="G97">
        <v>36</v>
      </c>
      <c r="H97">
        <v>13</v>
      </c>
      <c r="I97">
        <v>1720000</v>
      </c>
      <c r="J97">
        <v>278910</v>
      </c>
      <c r="K97">
        <v>-73</v>
      </c>
      <c r="L97">
        <v>7000000</v>
      </c>
      <c r="M97">
        <v>2967900</v>
      </c>
      <c r="N97">
        <f t="shared" si="1"/>
        <v>-55</v>
      </c>
    </row>
    <row r="98" spans="1:14" x14ac:dyDescent="0.25">
      <c r="A98" t="s">
        <v>1370</v>
      </c>
      <c r="B98" t="s">
        <v>1371</v>
      </c>
      <c r="C98" t="s">
        <v>1372</v>
      </c>
      <c r="D98">
        <v>19</v>
      </c>
      <c r="E98">
        <v>12</v>
      </c>
      <c r="F98">
        <v>40</v>
      </c>
      <c r="G98">
        <v>27</v>
      </c>
      <c r="H98">
        <v>9</v>
      </c>
      <c r="I98">
        <v>2032200</v>
      </c>
      <c r="J98">
        <v>258750</v>
      </c>
      <c r="K98">
        <v>-85</v>
      </c>
      <c r="L98">
        <v>10989000</v>
      </c>
      <c r="M98">
        <v>2744200</v>
      </c>
      <c r="N98">
        <f t="shared" si="1"/>
        <v>-77</v>
      </c>
    </row>
    <row r="99" spans="1:14" x14ac:dyDescent="0.25">
      <c r="A99" t="s">
        <v>1373</v>
      </c>
      <c r="B99" t="s">
        <v>1374</v>
      </c>
      <c r="C99" t="s">
        <v>1375</v>
      </c>
      <c r="D99">
        <v>0</v>
      </c>
      <c r="E99">
        <v>11</v>
      </c>
      <c r="F99">
        <v>25.6</v>
      </c>
      <c r="G99">
        <v>0</v>
      </c>
      <c r="H99">
        <v>16</v>
      </c>
      <c r="I99">
        <v>0</v>
      </c>
      <c r="J99">
        <v>323620</v>
      </c>
      <c r="K99">
        <v>481</v>
      </c>
      <c r="L99">
        <v>0</v>
      </c>
      <c r="M99">
        <v>5074200</v>
      </c>
      <c r="N99">
        <f t="shared" si="1"/>
        <v>445</v>
      </c>
    </row>
    <row r="100" spans="1:14" x14ac:dyDescent="0.25">
      <c r="A100" t="s">
        <v>1376</v>
      </c>
      <c r="B100" t="s">
        <v>1377</v>
      </c>
      <c r="C100" t="s">
        <v>1378</v>
      </c>
      <c r="D100">
        <v>0</v>
      </c>
      <c r="E100">
        <v>11</v>
      </c>
      <c r="F100">
        <v>24.2</v>
      </c>
      <c r="G100">
        <v>0</v>
      </c>
      <c r="H100">
        <v>12</v>
      </c>
      <c r="I100">
        <v>0</v>
      </c>
      <c r="J100">
        <v>113560</v>
      </c>
      <c r="K100">
        <v>390</v>
      </c>
      <c r="L100">
        <v>0</v>
      </c>
      <c r="M100">
        <v>1716400</v>
      </c>
      <c r="N100">
        <f t="shared" si="1"/>
        <v>383</v>
      </c>
    </row>
    <row r="101" spans="1:14" x14ac:dyDescent="0.25">
      <c r="A101" t="s">
        <v>1379</v>
      </c>
      <c r="B101" t="s">
        <v>1380</v>
      </c>
      <c r="C101" t="s">
        <v>1381</v>
      </c>
      <c r="D101">
        <v>5</v>
      </c>
      <c r="E101">
        <v>11</v>
      </c>
      <c r="F101">
        <v>39</v>
      </c>
      <c r="G101">
        <v>6</v>
      </c>
      <c r="H101">
        <v>21</v>
      </c>
      <c r="I101">
        <v>127650</v>
      </c>
      <c r="J101">
        <v>2159000</v>
      </c>
      <c r="K101">
        <v>235</v>
      </c>
      <c r="L101">
        <v>632680</v>
      </c>
      <c r="M101">
        <v>12864000</v>
      </c>
      <c r="N101">
        <f t="shared" si="1"/>
        <v>195</v>
      </c>
    </row>
    <row r="102" spans="1:14" x14ac:dyDescent="0.25">
      <c r="A102" t="s">
        <v>1382</v>
      </c>
      <c r="B102" t="s">
        <v>1383</v>
      </c>
      <c r="C102" t="s">
        <v>1384</v>
      </c>
      <c r="D102">
        <v>7</v>
      </c>
      <c r="E102">
        <v>11</v>
      </c>
      <c r="F102">
        <v>10.199999999999999</v>
      </c>
      <c r="G102">
        <v>2</v>
      </c>
      <c r="H102">
        <v>10</v>
      </c>
      <c r="I102">
        <v>17372</v>
      </c>
      <c r="J102">
        <v>33361</v>
      </c>
      <c r="K102">
        <v>133</v>
      </c>
      <c r="L102">
        <v>582310</v>
      </c>
      <c r="M102">
        <v>1633100</v>
      </c>
      <c r="N102">
        <f t="shared" si="1"/>
        <v>97</v>
      </c>
    </row>
    <row r="103" spans="1:14" x14ac:dyDescent="0.25">
      <c r="A103" t="s">
        <v>1385</v>
      </c>
      <c r="B103" t="s">
        <v>1386</v>
      </c>
      <c r="C103" t="s">
        <v>1387</v>
      </c>
      <c r="D103">
        <v>11</v>
      </c>
      <c r="E103">
        <v>11</v>
      </c>
      <c r="F103">
        <v>36.1</v>
      </c>
      <c r="G103">
        <v>11</v>
      </c>
      <c r="H103">
        <v>9</v>
      </c>
      <c r="I103">
        <v>603770</v>
      </c>
      <c r="J103">
        <v>341010</v>
      </c>
      <c r="K103">
        <v>-6</v>
      </c>
      <c r="L103">
        <v>2193500</v>
      </c>
      <c r="M103">
        <v>2686600</v>
      </c>
      <c r="N103">
        <f t="shared" si="1"/>
        <v>-2</v>
      </c>
    </row>
    <row r="104" spans="1:14" x14ac:dyDescent="0.25">
      <c r="A104" t="s">
        <v>1388</v>
      </c>
      <c r="B104" t="s">
        <v>1389</v>
      </c>
      <c r="C104" t="s">
        <v>1390</v>
      </c>
      <c r="D104">
        <v>11</v>
      </c>
      <c r="E104">
        <v>11</v>
      </c>
      <c r="F104">
        <v>21.4</v>
      </c>
      <c r="G104">
        <v>21</v>
      </c>
      <c r="H104">
        <v>8</v>
      </c>
      <c r="I104">
        <v>235700</v>
      </c>
      <c r="J104">
        <v>93482</v>
      </c>
      <c r="K104">
        <v>-40</v>
      </c>
      <c r="L104">
        <v>2316700</v>
      </c>
      <c r="M104">
        <v>2205600</v>
      </c>
      <c r="N104">
        <f t="shared" si="1"/>
        <v>-15</v>
      </c>
    </row>
    <row r="105" spans="1:14" x14ac:dyDescent="0.25">
      <c r="A105" t="s">
        <v>1391</v>
      </c>
      <c r="B105" t="s">
        <v>1392</v>
      </c>
      <c r="C105" t="s">
        <v>1393</v>
      </c>
      <c r="D105">
        <v>16</v>
      </c>
      <c r="E105">
        <v>11</v>
      </c>
      <c r="F105">
        <v>25.7</v>
      </c>
      <c r="G105">
        <v>22</v>
      </c>
      <c r="H105">
        <v>6</v>
      </c>
      <c r="I105">
        <v>247450</v>
      </c>
      <c r="J105">
        <v>94327</v>
      </c>
      <c r="K105">
        <v>-45</v>
      </c>
      <c r="L105">
        <v>4137700</v>
      </c>
      <c r="M105">
        <v>3423900</v>
      </c>
      <c r="N105">
        <f t="shared" si="1"/>
        <v>-18</v>
      </c>
    </row>
    <row r="106" spans="1:14" x14ac:dyDescent="0.25">
      <c r="A106" t="s">
        <v>1394</v>
      </c>
      <c r="B106" t="s">
        <v>1395</v>
      </c>
      <c r="C106" t="s">
        <v>1396</v>
      </c>
      <c r="D106">
        <v>13</v>
      </c>
      <c r="E106">
        <v>11</v>
      </c>
      <c r="F106">
        <v>30.6</v>
      </c>
      <c r="G106">
        <v>31</v>
      </c>
      <c r="H106">
        <v>6</v>
      </c>
      <c r="I106">
        <v>2976000</v>
      </c>
      <c r="J106">
        <v>519020</v>
      </c>
      <c r="K106">
        <v>-42</v>
      </c>
      <c r="L106">
        <v>13030000</v>
      </c>
      <c r="M106">
        <v>4268400</v>
      </c>
      <c r="N106">
        <f t="shared" si="1"/>
        <v>-51</v>
      </c>
    </row>
    <row r="107" spans="1:14" x14ac:dyDescent="0.25">
      <c r="A107" t="s">
        <v>1397</v>
      </c>
      <c r="B107" t="s">
        <v>1398</v>
      </c>
      <c r="C107" t="s">
        <v>1399</v>
      </c>
      <c r="D107">
        <v>20</v>
      </c>
      <c r="E107">
        <v>11</v>
      </c>
      <c r="F107">
        <v>29.4</v>
      </c>
      <c r="G107">
        <v>27</v>
      </c>
      <c r="H107">
        <v>4</v>
      </c>
      <c r="I107">
        <v>279940</v>
      </c>
      <c r="J107">
        <v>41288</v>
      </c>
      <c r="K107">
        <v>-173</v>
      </c>
      <c r="L107">
        <v>4829400</v>
      </c>
      <c r="M107">
        <v>2314300</v>
      </c>
      <c r="N107">
        <f t="shared" si="1"/>
        <v>-53</v>
      </c>
    </row>
    <row r="108" spans="1:14" x14ac:dyDescent="0.25">
      <c r="A108" t="s">
        <v>1400</v>
      </c>
      <c r="B108" t="s">
        <v>1401</v>
      </c>
      <c r="C108" t="s">
        <v>1402</v>
      </c>
      <c r="D108">
        <v>36</v>
      </c>
      <c r="E108">
        <v>11</v>
      </c>
      <c r="F108">
        <v>24.6</v>
      </c>
      <c r="G108">
        <v>38</v>
      </c>
      <c r="H108">
        <v>2</v>
      </c>
      <c r="I108">
        <v>608210</v>
      </c>
      <c r="J108">
        <v>69164</v>
      </c>
      <c r="K108">
        <v>-166</v>
      </c>
      <c r="L108">
        <v>23169000</v>
      </c>
      <c r="M108">
        <v>5416600</v>
      </c>
      <c r="N108">
        <f t="shared" si="1"/>
        <v>-55</v>
      </c>
    </row>
    <row r="109" spans="1:14" x14ac:dyDescent="0.25">
      <c r="A109" t="s">
        <v>1403</v>
      </c>
      <c r="B109" t="s">
        <v>1404</v>
      </c>
      <c r="C109" t="s">
        <v>1405</v>
      </c>
      <c r="D109">
        <v>16</v>
      </c>
      <c r="E109">
        <v>11</v>
      </c>
      <c r="F109">
        <v>26.9</v>
      </c>
      <c r="G109">
        <v>19</v>
      </c>
      <c r="H109">
        <v>4</v>
      </c>
      <c r="I109">
        <v>366590</v>
      </c>
      <c r="J109">
        <v>58691</v>
      </c>
      <c r="K109">
        <v>-145</v>
      </c>
      <c r="L109">
        <v>2757700</v>
      </c>
      <c r="M109">
        <v>1219500</v>
      </c>
      <c r="N109">
        <f t="shared" si="1"/>
        <v>-64</v>
      </c>
    </row>
    <row r="110" spans="1:14" x14ac:dyDescent="0.25">
      <c r="A110" t="s">
        <v>1406</v>
      </c>
      <c r="B110" t="s">
        <v>1407</v>
      </c>
      <c r="C110" t="s">
        <v>1408</v>
      </c>
      <c r="D110">
        <v>11</v>
      </c>
      <c r="E110">
        <v>11</v>
      </c>
      <c r="F110">
        <v>26.7</v>
      </c>
      <c r="G110">
        <v>16</v>
      </c>
      <c r="H110">
        <v>9</v>
      </c>
      <c r="I110">
        <v>387180</v>
      </c>
      <c r="J110">
        <v>120940</v>
      </c>
      <c r="K110">
        <v>-55</v>
      </c>
      <c r="L110">
        <v>3285500</v>
      </c>
      <c r="M110">
        <v>1239300</v>
      </c>
      <c r="N110">
        <f t="shared" si="1"/>
        <v>-74</v>
      </c>
    </row>
    <row r="111" spans="1:14" x14ac:dyDescent="0.25">
      <c r="A111" t="s">
        <v>1409</v>
      </c>
      <c r="B111" t="s">
        <v>1410</v>
      </c>
      <c r="C111" t="s">
        <v>1411</v>
      </c>
      <c r="D111">
        <v>23</v>
      </c>
      <c r="E111">
        <v>11</v>
      </c>
      <c r="F111">
        <v>58.6</v>
      </c>
      <c r="G111">
        <v>49</v>
      </c>
      <c r="H111">
        <v>8</v>
      </c>
      <c r="I111">
        <v>3856500</v>
      </c>
      <c r="J111">
        <v>179560</v>
      </c>
      <c r="K111">
        <v>-127</v>
      </c>
      <c r="L111">
        <v>21035000</v>
      </c>
      <c r="M111">
        <v>2740800</v>
      </c>
      <c r="N111">
        <f t="shared" si="1"/>
        <v>-96</v>
      </c>
    </row>
    <row r="112" spans="1:14" x14ac:dyDescent="0.25">
      <c r="A112" t="s">
        <v>1412</v>
      </c>
      <c r="B112" t="s">
        <v>1413</v>
      </c>
      <c r="C112" t="s">
        <v>1414</v>
      </c>
      <c r="D112">
        <v>0</v>
      </c>
      <c r="E112">
        <v>10</v>
      </c>
      <c r="F112">
        <v>15</v>
      </c>
      <c r="G112">
        <v>0</v>
      </c>
      <c r="H112">
        <v>11</v>
      </c>
      <c r="I112">
        <v>0</v>
      </c>
      <c r="J112">
        <v>51777</v>
      </c>
      <c r="K112">
        <v>287</v>
      </c>
      <c r="L112">
        <v>0</v>
      </c>
      <c r="M112">
        <v>2114800</v>
      </c>
      <c r="N112">
        <f t="shared" si="1"/>
        <v>391</v>
      </c>
    </row>
    <row r="113" spans="1:14" x14ac:dyDescent="0.25">
      <c r="A113" t="s">
        <v>1415</v>
      </c>
      <c r="B113" t="s">
        <v>1416</v>
      </c>
      <c r="C113" t="s">
        <v>1417</v>
      </c>
      <c r="D113">
        <v>0</v>
      </c>
      <c r="E113">
        <v>10</v>
      </c>
      <c r="F113">
        <v>37</v>
      </c>
      <c r="G113">
        <v>0</v>
      </c>
      <c r="H113">
        <v>5</v>
      </c>
      <c r="I113">
        <v>0</v>
      </c>
      <c r="J113">
        <v>316950</v>
      </c>
      <c r="K113">
        <v>478</v>
      </c>
      <c r="L113">
        <v>0</v>
      </c>
      <c r="M113">
        <v>1830300</v>
      </c>
      <c r="N113">
        <f t="shared" si="1"/>
        <v>387</v>
      </c>
    </row>
    <row r="114" spans="1:14" x14ac:dyDescent="0.25">
      <c r="A114" t="s">
        <v>1418</v>
      </c>
      <c r="B114" t="s">
        <v>1419</v>
      </c>
      <c r="C114" t="s">
        <v>1420</v>
      </c>
      <c r="D114">
        <v>1</v>
      </c>
      <c r="E114">
        <v>10</v>
      </c>
      <c r="F114">
        <v>7.7</v>
      </c>
      <c r="G114">
        <v>0</v>
      </c>
      <c r="H114">
        <v>12</v>
      </c>
      <c r="I114">
        <v>4831.3999999999996</v>
      </c>
      <c r="J114">
        <v>41388</v>
      </c>
      <c r="K114">
        <v>225</v>
      </c>
      <c r="L114">
        <v>156060</v>
      </c>
      <c r="M114">
        <v>2588600</v>
      </c>
      <c r="N114">
        <f t="shared" si="1"/>
        <v>261</v>
      </c>
    </row>
    <row r="115" spans="1:14" x14ac:dyDescent="0.25">
      <c r="A115" t="s">
        <v>1421</v>
      </c>
      <c r="B115" t="s">
        <v>1422</v>
      </c>
      <c r="C115" t="s">
        <v>1423</v>
      </c>
      <c r="D115">
        <v>4</v>
      </c>
      <c r="E115">
        <v>10</v>
      </c>
      <c r="F115">
        <v>6.1</v>
      </c>
      <c r="G115">
        <v>2</v>
      </c>
      <c r="H115">
        <v>11</v>
      </c>
      <c r="I115">
        <v>14507</v>
      </c>
      <c r="J115">
        <v>348530</v>
      </c>
      <c r="K115">
        <v>414</v>
      </c>
      <c r="L115">
        <v>605960</v>
      </c>
      <c r="M115">
        <v>27293000</v>
      </c>
      <c r="N115">
        <f t="shared" si="1"/>
        <v>213</v>
      </c>
    </row>
    <row r="116" spans="1:14" x14ac:dyDescent="0.25">
      <c r="A116" t="s">
        <v>1424</v>
      </c>
      <c r="B116" t="s">
        <v>1425</v>
      </c>
      <c r="C116" t="s">
        <v>1426</v>
      </c>
      <c r="D116">
        <v>8</v>
      </c>
      <c r="E116">
        <v>10</v>
      </c>
      <c r="F116">
        <v>41.4</v>
      </c>
      <c r="G116">
        <v>9</v>
      </c>
      <c r="H116">
        <v>22</v>
      </c>
      <c r="I116">
        <v>524730</v>
      </c>
      <c r="J116">
        <v>1691200</v>
      </c>
      <c r="K116">
        <v>81</v>
      </c>
      <c r="L116">
        <v>916900</v>
      </c>
      <c r="M116">
        <v>5192200</v>
      </c>
      <c r="N116">
        <f t="shared" si="1"/>
        <v>117</v>
      </c>
    </row>
    <row r="117" spans="1:14" x14ac:dyDescent="0.25">
      <c r="A117" s="60" t="s">
        <v>1427</v>
      </c>
      <c r="B117" s="60" t="s">
        <v>1428</v>
      </c>
      <c r="C117" s="60" t="s">
        <v>1429</v>
      </c>
      <c r="D117" s="60">
        <v>11</v>
      </c>
      <c r="E117" s="60">
        <v>10</v>
      </c>
      <c r="F117" s="60">
        <v>14.1</v>
      </c>
      <c r="G117" s="60">
        <v>11</v>
      </c>
      <c r="H117" s="60">
        <v>20</v>
      </c>
      <c r="I117" s="60">
        <v>97685</v>
      </c>
      <c r="J117" s="60">
        <v>107970</v>
      </c>
      <c r="K117">
        <v>100</v>
      </c>
      <c r="L117" s="60">
        <v>1932400</v>
      </c>
      <c r="M117" s="60">
        <v>3198600</v>
      </c>
      <c r="N117">
        <f t="shared" si="1"/>
        <v>23</v>
      </c>
    </row>
    <row r="118" spans="1:14" x14ac:dyDescent="0.25">
      <c r="A118" t="s">
        <v>1430</v>
      </c>
      <c r="B118" t="s">
        <v>1431</v>
      </c>
      <c r="C118" t="s">
        <v>1432</v>
      </c>
      <c r="D118">
        <v>13</v>
      </c>
      <c r="E118">
        <v>10</v>
      </c>
      <c r="F118">
        <v>15.8</v>
      </c>
      <c r="G118">
        <v>13</v>
      </c>
      <c r="H118">
        <v>7</v>
      </c>
      <c r="I118">
        <v>125000</v>
      </c>
      <c r="J118">
        <v>52648</v>
      </c>
      <c r="K118">
        <v>-38</v>
      </c>
      <c r="L118">
        <v>2069100</v>
      </c>
      <c r="M118">
        <v>2143300</v>
      </c>
      <c r="N118">
        <f t="shared" si="1"/>
        <v>-9</v>
      </c>
    </row>
    <row r="119" spans="1:14" x14ac:dyDescent="0.25">
      <c r="A119" t="s">
        <v>1433</v>
      </c>
      <c r="B119" t="s">
        <v>1434</v>
      </c>
      <c r="C119" t="s">
        <v>1435</v>
      </c>
      <c r="D119">
        <v>24</v>
      </c>
      <c r="E119">
        <v>10</v>
      </c>
      <c r="F119">
        <v>14.3</v>
      </c>
      <c r="G119">
        <v>52</v>
      </c>
      <c r="H119">
        <v>7</v>
      </c>
      <c r="I119">
        <v>122120</v>
      </c>
      <c r="J119">
        <v>13601</v>
      </c>
      <c r="K119">
        <v>-181</v>
      </c>
      <c r="L119">
        <v>5153900</v>
      </c>
      <c r="M119">
        <v>2604400</v>
      </c>
      <c r="N119">
        <f t="shared" si="1"/>
        <v>-53</v>
      </c>
    </row>
    <row r="120" spans="1:14" x14ac:dyDescent="0.25">
      <c r="A120" t="s">
        <v>1436</v>
      </c>
      <c r="B120" t="s">
        <v>1437</v>
      </c>
      <c r="C120" t="s">
        <v>1438</v>
      </c>
      <c r="D120">
        <v>11</v>
      </c>
      <c r="E120">
        <v>10</v>
      </c>
      <c r="F120">
        <v>23.7</v>
      </c>
      <c r="G120">
        <v>36</v>
      </c>
      <c r="H120">
        <v>14</v>
      </c>
      <c r="I120">
        <v>2299500</v>
      </c>
      <c r="J120">
        <v>301660</v>
      </c>
      <c r="K120">
        <v>-73</v>
      </c>
      <c r="L120">
        <v>16767000</v>
      </c>
      <c r="M120">
        <v>4955700</v>
      </c>
      <c r="N120">
        <f t="shared" si="1"/>
        <v>-54</v>
      </c>
    </row>
    <row r="121" spans="1:14" x14ac:dyDescent="0.25">
      <c r="A121" t="s">
        <v>1439</v>
      </c>
      <c r="B121" t="s">
        <v>1440</v>
      </c>
      <c r="C121" t="s">
        <v>1441</v>
      </c>
      <c r="D121">
        <v>12</v>
      </c>
      <c r="E121">
        <v>10</v>
      </c>
      <c r="F121">
        <v>20.6</v>
      </c>
      <c r="G121">
        <v>14</v>
      </c>
      <c r="H121">
        <v>8</v>
      </c>
      <c r="I121">
        <v>194180</v>
      </c>
      <c r="J121">
        <v>60255</v>
      </c>
      <c r="K121">
        <v>-74</v>
      </c>
      <c r="L121">
        <v>1757100</v>
      </c>
      <c r="M121">
        <v>957870</v>
      </c>
      <c r="N121">
        <f t="shared" si="1"/>
        <v>-59</v>
      </c>
    </row>
    <row r="122" spans="1:14" x14ac:dyDescent="0.25">
      <c r="A122" t="s">
        <v>1442</v>
      </c>
      <c r="B122" t="s">
        <v>1443</v>
      </c>
      <c r="C122" t="s">
        <v>1444</v>
      </c>
      <c r="D122">
        <v>15</v>
      </c>
      <c r="E122">
        <v>10</v>
      </c>
      <c r="F122">
        <v>44.5</v>
      </c>
      <c r="G122">
        <v>29</v>
      </c>
      <c r="H122">
        <v>13</v>
      </c>
      <c r="I122">
        <v>2317100</v>
      </c>
      <c r="J122">
        <v>362560</v>
      </c>
      <c r="K122">
        <v>-56</v>
      </c>
      <c r="L122">
        <v>8883000</v>
      </c>
      <c r="M122">
        <v>3248100</v>
      </c>
      <c r="N122">
        <f t="shared" si="1"/>
        <v>-59</v>
      </c>
    </row>
    <row r="123" spans="1:14" x14ac:dyDescent="0.25">
      <c r="A123" t="s">
        <v>1445</v>
      </c>
      <c r="B123" t="s">
        <v>1446</v>
      </c>
      <c r="C123" t="s">
        <v>1447</v>
      </c>
      <c r="D123">
        <v>17</v>
      </c>
      <c r="E123">
        <v>10</v>
      </c>
      <c r="F123">
        <v>43.5</v>
      </c>
      <c r="G123">
        <v>49</v>
      </c>
      <c r="H123">
        <v>8</v>
      </c>
      <c r="I123">
        <v>3702300</v>
      </c>
      <c r="J123">
        <v>224320</v>
      </c>
      <c r="K123">
        <v>-110</v>
      </c>
      <c r="L123">
        <v>13194000</v>
      </c>
      <c r="M123">
        <v>3376600</v>
      </c>
      <c r="N123">
        <f t="shared" si="1"/>
        <v>-64</v>
      </c>
    </row>
    <row r="124" spans="1:14" x14ac:dyDescent="0.25">
      <c r="A124" t="s">
        <v>1448</v>
      </c>
      <c r="B124" t="s">
        <v>1449</v>
      </c>
      <c r="C124" t="s">
        <v>1450</v>
      </c>
      <c r="D124">
        <v>20</v>
      </c>
      <c r="E124">
        <v>10</v>
      </c>
      <c r="F124">
        <v>30.8</v>
      </c>
      <c r="G124">
        <v>30</v>
      </c>
      <c r="H124">
        <v>7</v>
      </c>
      <c r="I124">
        <v>390280</v>
      </c>
      <c r="J124">
        <v>47473</v>
      </c>
      <c r="K124">
        <v>-180</v>
      </c>
      <c r="L124">
        <v>7190100</v>
      </c>
      <c r="M124">
        <v>2510200</v>
      </c>
      <c r="N124">
        <f t="shared" si="1"/>
        <v>-68</v>
      </c>
    </row>
    <row r="125" spans="1:14" x14ac:dyDescent="0.25">
      <c r="A125" t="s">
        <v>1451</v>
      </c>
      <c r="B125" t="s">
        <v>1452</v>
      </c>
      <c r="C125" t="s">
        <v>1453</v>
      </c>
      <c r="D125">
        <v>11</v>
      </c>
      <c r="E125">
        <v>10</v>
      </c>
      <c r="F125">
        <v>46.9</v>
      </c>
      <c r="G125">
        <v>11</v>
      </c>
      <c r="H125">
        <v>6</v>
      </c>
      <c r="I125">
        <v>957910</v>
      </c>
      <c r="J125">
        <v>442370</v>
      </c>
      <c r="K125">
        <v>-13</v>
      </c>
      <c r="L125">
        <v>980780</v>
      </c>
      <c r="M125">
        <v>558670</v>
      </c>
      <c r="N125">
        <f t="shared" si="1"/>
        <v>-71</v>
      </c>
    </row>
    <row r="126" spans="1:14" x14ac:dyDescent="0.25">
      <c r="A126" t="s">
        <v>1454</v>
      </c>
      <c r="B126" t="s">
        <v>1455</v>
      </c>
      <c r="C126" t="s">
        <v>1456</v>
      </c>
      <c r="D126">
        <v>18</v>
      </c>
      <c r="E126">
        <v>10</v>
      </c>
      <c r="F126">
        <v>27.6</v>
      </c>
      <c r="G126">
        <v>55</v>
      </c>
      <c r="H126">
        <v>14</v>
      </c>
      <c r="I126">
        <v>1847200</v>
      </c>
      <c r="J126">
        <v>137080</v>
      </c>
      <c r="K126">
        <v>-131</v>
      </c>
      <c r="L126">
        <v>15571000</v>
      </c>
      <c r="M126">
        <v>3497500</v>
      </c>
      <c r="N126">
        <f t="shared" si="1"/>
        <v>-70</v>
      </c>
    </row>
    <row r="127" spans="1:14" x14ac:dyDescent="0.25">
      <c r="A127" t="s">
        <v>1448</v>
      </c>
      <c r="B127" t="s">
        <v>1457</v>
      </c>
      <c r="C127" t="s">
        <v>1450</v>
      </c>
      <c r="D127">
        <v>20</v>
      </c>
      <c r="E127">
        <v>10</v>
      </c>
      <c r="F127">
        <v>14.1</v>
      </c>
      <c r="G127">
        <v>1</v>
      </c>
      <c r="H127">
        <v>0</v>
      </c>
      <c r="I127">
        <v>816.27</v>
      </c>
      <c r="J127">
        <v>0</v>
      </c>
      <c r="K127">
        <v>9</v>
      </c>
      <c r="L127">
        <v>102030</v>
      </c>
      <c r="M127">
        <v>0</v>
      </c>
      <c r="N127">
        <f t="shared" si="1"/>
        <v>-132</v>
      </c>
    </row>
    <row r="128" spans="1:14" x14ac:dyDescent="0.25">
      <c r="A128" t="s">
        <v>1458</v>
      </c>
      <c r="B128" t="s">
        <v>1459</v>
      </c>
      <c r="C128" t="s">
        <v>1460</v>
      </c>
      <c r="D128">
        <v>52</v>
      </c>
      <c r="E128">
        <v>10</v>
      </c>
      <c r="F128">
        <v>27</v>
      </c>
      <c r="G128">
        <v>72</v>
      </c>
      <c r="H128">
        <v>3</v>
      </c>
      <c r="I128">
        <v>120990</v>
      </c>
      <c r="J128">
        <v>2669</v>
      </c>
      <c r="K128">
        <v>-284</v>
      </c>
      <c r="L128">
        <v>17020000</v>
      </c>
      <c r="M128">
        <v>768190</v>
      </c>
      <c r="N128">
        <f t="shared" si="1"/>
        <v>-198</v>
      </c>
    </row>
    <row r="129" spans="1:14" x14ac:dyDescent="0.25">
      <c r="A129" t="s">
        <v>1442</v>
      </c>
      <c r="B129" t="s">
        <v>1461</v>
      </c>
      <c r="C129" t="s">
        <v>1444</v>
      </c>
      <c r="D129">
        <v>15</v>
      </c>
      <c r="E129">
        <v>10</v>
      </c>
      <c r="F129">
        <v>48.3</v>
      </c>
      <c r="G129">
        <v>4</v>
      </c>
      <c r="H129">
        <v>0</v>
      </c>
      <c r="I129">
        <v>69555</v>
      </c>
      <c r="J129">
        <v>0</v>
      </c>
      <c r="K129">
        <v>-226</v>
      </c>
      <c r="L129">
        <v>244040</v>
      </c>
      <c r="M129">
        <v>0</v>
      </c>
      <c r="N129">
        <f t="shared" si="1"/>
        <v>-233</v>
      </c>
    </row>
    <row r="130" spans="1:14" x14ac:dyDescent="0.25">
      <c r="A130" t="s">
        <v>1462</v>
      </c>
      <c r="B130" t="s">
        <v>1463</v>
      </c>
      <c r="C130" t="s">
        <v>1464</v>
      </c>
      <c r="D130">
        <v>1</v>
      </c>
      <c r="E130">
        <v>9</v>
      </c>
      <c r="F130">
        <v>32.1</v>
      </c>
      <c r="G130">
        <v>0</v>
      </c>
      <c r="H130">
        <v>14</v>
      </c>
      <c r="I130">
        <v>6798.5</v>
      </c>
      <c r="J130">
        <v>501850</v>
      </c>
      <c r="K130">
        <v>470</v>
      </c>
      <c r="L130">
        <v>22717</v>
      </c>
      <c r="M130">
        <v>3276000</v>
      </c>
      <c r="N130">
        <f t="shared" ref="N130:N193" si="2">RANK(L130,L$2:L$624,0)-RANK(M130,M$2:M$624,0)</f>
        <v>413</v>
      </c>
    </row>
    <row r="131" spans="1:14" x14ac:dyDescent="0.25">
      <c r="A131" t="s">
        <v>1465</v>
      </c>
      <c r="B131" t="s">
        <v>1466</v>
      </c>
      <c r="C131" t="s">
        <v>1467</v>
      </c>
      <c r="D131">
        <v>0</v>
      </c>
      <c r="E131">
        <v>9</v>
      </c>
      <c r="F131">
        <v>16.5</v>
      </c>
      <c r="G131">
        <v>0</v>
      </c>
      <c r="H131">
        <v>7</v>
      </c>
      <c r="I131">
        <v>0</v>
      </c>
      <c r="J131">
        <v>56372</v>
      </c>
      <c r="K131">
        <v>295</v>
      </c>
      <c r="L131">
        <v>0</v>
      </c>
      <c r="M131">
        <v>950180</v>
      </c>
      <c r="N131">
        <f t="shared" si="2"/>
        <v>329</v>
      </c>
    </row>
    <row r="132" spans="1:14" x14ac:dyDescent="0.25">
      <c r="A132" t="s">
        <v>1468</v>
      </c>
      <c r="B132" t="s">
        <v>1469</v>
      </c>
      <c r="C132" t="s">
        <v>1470</v>
      </c>
      <c r="D132">
        <v>2</v>
      </c>
      <c r="E132">
        <v>9</v>
      </c>
      <c r="F132">
        <v>15.4</v>
      </c>
      <c r="G132">
        <v>1</v>
      </c>
      <c r="H132">
        <v>12</v>
      </c>
      <c r="I132">
        <v>12260</v>
      </c>
      <c r="J132">
        <v>71061</v>
      </c>
      <c r="K132">
        <v>267</v>
      </c>
      <c r="L132">
        <v>228380</v>
      </c>
      <c r="M132">
        <v>2142500</v>
      </c>
      <c r="N132">
        <f t="shared" si="2"/>
        <v>205</v>
      </c>
    </row>
    <row r="133" spans="1:14" x14ac:dyDescent="0.25">
      <c r="A133" t="s">
        <v>1471</v>
      </c>
      <c r="B133" t="s">
        <v>1472</v>
      </c>
      <c r="C133" t="s">
        <v>1473</v>
      </c>
      <c r="D133">
        <v>9</v>
      </c>
      <c r="E133">
        <v>9</v>
      </c>
      <c r="F133">
        <v>30.1</v>
      </c>
      <c r="G133">
        <v>12</v>
      </c>
      <c r="H133">
        <v>21</v>
      </c>
      <c r="I133">
        <v>996600</v>
      </c>
      <c r="J133">
        <v>1860600</v>
      </c>
      <c r="K133">
        <v>44</v>
      </c>
      <c r="L133">
        <v>3521800</v>
      </c>
      <c r="M133">
        <v>11918000</v>
      </c>
      <c r="N133">
        <f t="shared" si="2"/>
        <v>47</v>
      </c>
    </row>
    <row r="134" spans="1:14" x14ac:dyDescent="0.25">
      <c r="A134" t="s">
        <v>1474</v>
      </c>
      <c r="B134" t="s">
        <v>1475</v>
      </c>
      <c r="C134" t="s">
        <v>1476</v>
      </c>
      <c r="D134">
        <v>12</v>
      </c>
      <c r="E134">
        <v>9</v>
      </c>
      <c r="F134">
        <v>35.299999999999997</v>
      </c>
      <c r="G134">
        <v>17</v>
      </c>
      <c r="H134">
        <v>10</v>
      </c>
      <c r="I134">
        <v>617230</v>
      </c>
      <c r="J134">
        <v>329460</v>
      </c>
      <c r="K134">
        <v>-12</v>
      </c>
      <c r="L134">
        <v>2381200</v>
      </c>
      <c r="M134">
        <v>3095800</v>
      </c>
      <c r="N134">
        <f t="shared" si="2"/>
        <v>5</v>
      </c>
    </row>
    <row r="135" spans="1:14" x14ac:dyDescent="0.25">
      <c r="A135" s="65" t="s">
        <v>1477</v>
      </c>
      <c r="B135" s="65" t="s">
        <v>1478</v>
      </c>
      <c r="C135" s="65" t="s">
        <v>1479</v>
      </c>
      <c r="D135" s="65">
        <v>10</v>
      </c>
      <c r="E135" s="65">
        <v>9</v>
      </c>
      <c r="F135" s="65">
        <v>12.8</v>
      </c>
      <c r="G135" s="65">
        <v>27</v>
      </c>
      <c r="H135" s="65">
        <v>10</v>
      </c>
      <c r="I135" s="65">
        <v>562470</v>
      </c>
      <c r="J135" s="65">
        <v>220340</v>
      </c>
      <c r="K135">
        <v>-37</v>
      </c>
      <c r="L135" s="65">
        <v>5921800</v>
      </c>
      <c r="M135" s="65">
        <v>7219900</v>
      </c>
      <c r="N135">
        <f t="shared" si="2"/>
        <v>1</v>
      </c>
    </row>
    <row r="136" spans="1:14" x14ac:dyDescent="0.25">
      <c r="A136" t="s">
        <v>1480</v>
      </c>
      <c r="B136" t="s">
        <v>1481</v>
      </c>
      <c r="C136" t="s">
        <v>1482</v>
      </c>
      <c r="D136">
        <v>12</v>
      </c>
      <c r="E136">
        <v>9</v>
      </c>
      <c r="F136">
        <v>24.1</v>
      </c>
      <c r="G136">
        <v>15</v>
      </c>
      <c r="H136">
        <v>10</v>
      </c>
      <c r="I136">
        <v>252230</v>
      </c>
      <c r="J136">
        <v>100670</v>
      </c>
      <c r="K136">
        <v>-42</v>
      </c>
      <c r="L136">
        <v>1729100</v>
      </c>
      <c r="M136">
        <v>1732500</v>
      </c>
      <c r="N136">
        <f t="shared" si="2"/>
        <v>-2</v>
      </c>
    </row>
    <row r="137" spans="1:14" x14ac:dyDescent="0.25">
      <c r="A137" t="s">
        <v>1483</v>
      </c>
      <c r="B137" t="s">
        <v>1484</v>
      </c>
      <c r="C137" t="s">
        <v>1485</v>
      </c>
      <c r="D137">
        <v>11</v>
      </c>
      <c r="E137">
        <v>9</v>
      </c>
      <c r="F137">
        <v>19.5</v>
      </c>
      <c r="G137">
        <v>14</v>
      </c>
      <c r="H137">
        <v>4</v>
      </c>
      <c r="I137">
        <v>233300</v>
      </c>
      <c r="J137">
        <v>100320</v>
      </c>
      <c r="K137">
        <v>-30</v>
      </c>
      <c r="L137">
        <v>1424400</v>
      </c>
      <c r="M137">
        <v>1362600</v>
      </c>
      <c r="N137">
        <f t="shared" si="2"/>
        <v>-4</v>
      </c>
    </row>
    <row r="138" spans="1:14" x14ac:dyDescent="0.25">
      <c r="A138" t="s">
        <v>1486</v>
      </c>
      <c r="B138" t="s">
        <v>1487</v>
      </c>
      <c r="C138" t="s">
        <v>1488</v>
      </c>
      <c r="D138">
        <v>8</v>
      </c>
      <c r="E138">
        <v>9</v>
      </c>
      <c r="F138">
        <v>41.9</v>
      </c>
      <c r="G138">
        <v>9</v>
      </c>
      <c r="H138">
        <v>10</v>
      </c>
      <c r="I138">
        <v>603130</v>
      </c>
      <c r="J138">
        <v>289050</v>
      </c>
      <c r="K138">
        <v>-20</v>
      </c>
      <c r="L138">
        <v>523520</v>
      </c>
      <c r="M138">
        <v>469420</v>
      </c>
      <c r="N138">
        <f t="shared" si="2"/>
        <v>-17</v>
      </c>
    </row>
    <row r="139" spans="1:14" x14ac:dyDescent="0.25">
      <c r="A139" t="s">
        <v>1489</v>
      </c>
      <c r="B139" t="s">
        <v>1490</v>
      </c>
      <c r="C139" t="s">
        <v>1491</v>
      </c>
      <c r="D139">
        <v>17</v>
      </c>
      <c r="E139">
        <v>9</v>
      </c>
      <c r="F139">
        <v>24.6</v>
      </c>
      <c r="G139">
        <v>31</v>
      </c>
      <c r="H139">
        <v>7</v>
      </c>
      <c r="I139">
        <v>415000</v>
      </c>
      <c r="J139">
        <v>46384</v>
      </c>
      <c r="K139">
        <v>-192</v>
      </c>
      <c r="L139">
        <v>5047900</v>
      </c>
      <c r="M139">
        <v>1955600</v>
      </c>
      <c r="N139">
        <f t="shared" si="2"/>
        <v>-66</v>
      </c>
    </row>
    <row r="140" spans="1:14" x14ac:dyDescent="0.25">
      <c r="A140" t="s">
        <v>1492</v>
      </c>
      <c r="B140" t="s">
        <v>1493</v>
      </c>
      <c r="C140" t="s">
        <v>1494</v>
      </c>
      <c r="D140">
        <v>24</v>
      </c>
      <c r="E140">
        <v>9</v>
      </c>
      <c r="F140">
        <v>30</v>
      </c>
      <c r="G140">
        <v>35</v>
      </c>
      <c r="H140">
        <v>3</v>
      </c>
      <c r="I140">
        <v>435570</v>
      </c>
      <c r="J140">
        <v>32111</v>
      </c>
      <c r="K140">
        <v>-251</v>
      </c>
      <c r="L140">
        <v>7951000</v>
      </c>
      <c r="M140">
        <v>2056700</v>
      </c>
      <c r="N140">
        <f t="shared" si="2"/>
        <v>-85</v>
      </c>
    </row>
    <row r="141" spans="1:14" x14ac:dyDescent="0.25">
      <c r="A141" t="s">
        <v>1495</v>
      </c>
      <c r="B141" t="s">
        <v>1496</v>
      </c>
      <c r="C141" t="s">
        <v>1497</v>
      </c>
      <c r="D141">
        <v>5</v>
      </c>
      <c r="E141">
        <v>8</v>
      </c>
      <c r="F141">
        <v>20.3</v>
      </c>
      <c r="G141">
        <v>2</v>
      </c>
      <c r="H141">
        <v>17</v>
      </c>
      <c r="I141">
        <v>79725</v>
      </c>
      <c r="J141">
        <v>338610</v>
      </c>
      <c r="K141">
        <v>229</v>
      </c>
      <c r="L141">
        <v>557000</v>
      </c>
      <c r="M141">
        <v>2571700</v>
      </c>
      <c r="N141">
        <f t="shared" si="2"/>
        <v>128</v>
      </c>
    </row>
    <row r="142" spans="1:14" x14ac:dyDescent="0.25">
      <c r="A142" t="s">
        <v>1498</v>
      </c>
      <c r="B142" t="s">
        <v>1499</v>
      </c>
      <c r="C142" t="s">
        <v>1500</v>
      </c>
      <c r="D142">
        <v>10</v>
      </c>
      <c r="E142">
        <v>8</v>
      </c>
      <c r="F142">
        <v>5.9</v>
      </c>
      <c r="G142">
        <v>4</v>
      </c>
      <c r="H142">
        <v>12</v>
      </c>
      <c r="I142">
        <v>20301</v>
      </c>
      <c r="J142">
        <v>13551</v>
      </c>
      <c r="K142">
        <v>43</v>
      </c>
      <c r="L142">
        <v>617900</v>
      </c>
      <c r="M142">
        <v>1100200</v>
      </c>
      <c r="N142">
        <f t="shared" si="2"/>
        <v>55</v>
      </c>
    </row>
    <row r="143" spans="1:14" x14ac:dyDescent="0.25">
      <c r="A143" t="s">
        <v>1501</v>
      </c>
      <c r="B143" t="s">
        <v>1502</v>
      </c>
      <c r="C143" t="s">
        <v>1503</v>
      </c>
      <c r="D143">
        <v>5</v>
      </c>
      <c r="E143">
        <v>8</v>
      </c>
      <c r="F143">
        <v>8.5</v>
      </c>
      <c r="G143">
        <v>4</v>
      </c>
      <c r="H143">
        <v>9</v>
      </c>
      <c r="I143">
        <v>33518</v>
      </c>
      <c r="J143">
        <v>40547</v>
      </c>
      <c r="K143">
        <v>109</v>
      </c>
      <c r="L143">
        <v>865850</v>
      </c>
      <c r="M143">
        <v>1645100</v>
      </c>
      <c r="N143">
        <f t="shared" si="2"/>
        <v>52</v>
      </c>
    </row>
    <row r="144" spans="1:14" x14ac:dyDescent="0.25">
      <c r="A144" s="60" t="s">
        <v>1504</v>
      </c>
      <c r="B144" s="60" t="s">
        <v>1505</v>
      </c>
      <c r="C144" s="60" t="s">
        <v>1506</v>
      </c>
      <c r="D144" s="60">
        <v>7</v>
      </c>
      <c r="E144" s="60">
        <v>8</v>
      </c>
      <c r="F144" s="60">
        <v>17.399999999999999</v>
      </c>
      <c r="G144" s="60">
        <v>6</v>
      </c>
      <c r="H144" s="60">
        <v>7</v>
      </c>
      <c r="I144" s="60">
        <v>43284</v>
      </c>
      <c r="J144" s="60">
        <v>65694</v>
      </c>
      <c r="K144">
        <v>148</v>
      </c>
      <c r="L144" s="60">
        <v>799010</v>
      </c>
      <c r="M144" s="60">
        <v>1336400</v>
      </c>
      <c r="N144">
        <f t="shared" si="2"/>
        <v>48</v>
      </c>
    </row>
    <row r="145" spans="1:14" x14ac:dyDescent="0.25">
      <c r="A145" t="s">
        <v>1507</v>
      </c>
      <c r="B145" t="s">
        <v>1508</v>
      </c>
      <c r="C145" t="s">
        <v>1509</v>
      </c>
      <c r="D145">
        <v>6</v>
      </c>
      <c r="E145">
        <v>8</v>
      </c>
      <c r="F145">
        <v>8</v>
      </c>
      <c r="G145">
        <v>7</v>
      </c>
      <c r="H145">
        <v>9</v>
      </c>
      <c r="I145">
        <v>31879</v>
      </c>
      <c r="J145">
        <v>36392</v>
      </c>
      <c r="K145">
        <v>100</v>
      </c>
      <c r="L145">
        <v>954890</v>
      </c>
      <c r="M145">
        <v>1676300</v>
      </c>
      <c r="N145">
        <f t="shared" si="2"/>
        <v>45</v>
      </c>
    </row>
    <row r="146" spans="1:14" x14ac:dyDescent="0.25">
      <c r="A146" t="s">
        <v>1510</v>
      </c>
      <c r="B146" t="s">
        <v>1511</v>
      </c>
      <c r="C146" t="s">
        <v>1512</v>
      </c>
      <c r="D146">
        <v>4</v>
      </c>
      <c r="E146">
        <v>8</v>
      </c>
      <c r="F146">
        <v>5.9</v>
      </c>
      <c r="G146">
        <v>3</v>
      </c>
      <c r="H146">
        <v>10</v>
      </c>
      <c r="I146">
        <v>79547</v>
      </c>
      <c r="J146">
        <v>379670</v>
      </c>
      <c r="K146">
        <v>242</v>
      </c>
      <c r="L146">
        <v>5661200</v>
      </c>
      <c r="M146">
        <v>25906000</v>
      </c>
      <c r="N146">
        <f t="shared" si="2"/>
        <v>38</v>
      </c>
    </row>
    <row r="147" spans="1:14" x14ac:dyDescent="0.25">
      <c r="A147" t="s">
        <v>1513</v>
      </c>
      <c r="B147" t="s">
        <v>1514</v>
      </c>
      <c r="C147" t="s">
        <v>1515</v>
      </c>
      <c r="D147">
        <v>9</v>
      </c>
      <c r="E147">
        <v>8</v>
      </c>
      <c r="F147">
        <v>8.3000000000000007</v>
      </c>
      <c r="G147">
        <v>7</v>
      </c>
      <c r="H147">
        <v>3</v>
      </c>
      <c r="I147">
        <v>34760</v>
      </c>
      <c r="J147">
        <v>21948</v>
      </c>
      <c r="K147">
        <v>36</v>
      </c>
      <c r="L147">
        <v>827810</v>
      </c>
      <c r="M147">
        <v>1056600</v>
      </c>
      <c r="N147">
        <f t="shared" si="2"/>
        <v>20</v>
      </c>
    </row>
    <row r="148" spans="1:14" x14ac:dyDescent="0.25">
      <c r="A148" t="s">
        <v>1516</v>
      </c>
      <c r="B148" t="s">
        <v>1517</v>
      </c>
      <c r="C148" t="s">
        <v>1518</v>
      </c>
      <c r="D148">
        <v>9</v>
      </c>
      <c r="E148">
        <v>8</v>
      </c>
      <c r="F148">
        <v>23.6</v>
      </c>
      <c r="G148">
        <v>10</v>
      </c>
      <c r="H148">
        <v>6</v>
      </c>
      <c r="I148">
        <v>170150</v>
      </c>
      <c r="J148">
        <v>86434</v>
      </c>
      <c r="K148">
        <v>-12</v>
      </c>
      <c r="L148">
        <v>649780</v>
      </c>
      <c r="M148">
        <v>822810</v>
      </c>
      <c r="N148">
        <f t="shared" si="2"/>
        <v>13</v>
      </c>
    </row>
    <row r="149" spans="1:14" x14ac:dyDescent="0.25">
      <c r="A149" t="s">
        <v>1519</v>
      </c>
      <c r="B149" t="s">
        <v>1520</v>
      </c>
      <c r="C149" t="s">
        <v>1521</v>
      </c>
      <c r="D149">
        <v>8</v>
      </c>
      <c r="E149">
        <v>8</v>
      </c>
      <c r="F149">
        <v>32.299999999999997</v>
      </c>
      <c r="G149">
        <v>10</v>
      </c>
      <c r="H149">
        <v>6</v>
      </c>
      <c r="I149">
        <v>427910</v>
      </c>
      <c r="J149">
        <v>278300</v>
      </c>
      <c r="K149">
        <v>2</v>
      </c>
      <c r="L149">
        <v>1376300</v>
      </c>
      <c r="M149">
        <v>1707900</v>
      </c>
      <c r="N149">
        <f t="shared" si="2"/>
        <v>14</v>
      </c>
    </row>
    <row r="150" spans="1:14" x14ac:dyDescent="0.25">
      <c r="A150" t="s">
        <v>1522</v>
      </c>
      <c r="B150" t="s">
        <v>1523</v>
      </c>
      <c r="C150" t="s">
        <v>1524</v>
      </c>
      <c r="D150">
        <v>10</v>
      </c>
      <c r="E150">
        <v>8</v>
      </c>
      <c r="F150">
        <v>42.7</v>
      </c>
      <c r="G150">
        <v>12</v>
      </c>
      <c r="H150">
        <v>7</v>
      </c>
      <c r="I150">
        <v>1233100</v>
      </c>
      <c r="J150">
        <v>578230</v>
      </c>
      <c r="K150">
        <v>-9</v>
      </c>
      <c r="L150">
        <v>2727900</v>
      </c>
      <c r="M150">
        <v>3104900</v>
      </c>
      <c r="N150">
        <f t="shared" si="2"/>
        <v>0</v>
      </c>
    </row>
    <row r="151" spans="1:14" x14ac:dyDescent="0.25">
      <c r="A151" t="s">
        <v>1525</v>
      </c>
      <c r="B151" t="s">
        <v>1526</v>
      </c>
      <c r="C151" t="s">
        <v>1527</v>
      </c>
      <c r="D151">
        <v>10</v>
      </c>
      <c r="E151">
        <v>8</v>
      </c>
      <c r="F151">
        <v>22.7</v>
      </c>
      <c r="G151">
        <v>12</v>
      </c>
      <c r="H151">
        <v>8</v>
      </c>
      <c r="I151">
        <v>153710</v>
      </c>
      <c r="J151">
        <v>80883</v>
      </c>
      <c r="K151">
        <v>-8</v>
      </c>
      <c r="L151">
        <v>1088700</v>
      </c>
      <c r="M151">
        <v>1101000</v>
      </c>
      <c r="N151">
        <f t="shared" si="2"/>
        <v>-10</v>
      </c>
    </row>
    <row r="152" spans="1:14" x14ac:dyDescent="0.25">
      <c r="A152" t="s">
        <v>1528</v>
      </c>
      <c r="B152" t="s">
        <v>1529</v>
      </c>
      <c r="C152" t="s">
        <v>1530</v>
      </c>
      <c r="D152">
        <v>9</v>
      </c>
      <c r="E152">
        <v>8</v>
      </c>
      <c r="F152">
        <v>40.700000000000003</v>
      </c>
      <c r="G152">
        <v>13</v>
      </c>
      <c r="H152">
        <v>5</v>
      </c>
      <c r="I152">
        <v>259550</v>
      </c>
      <c r="J152">
        <v>84336</v>
      </c>
      <c r="K152">
        <v>-65</v>
      </c>
      <c r="L152">
        <v>942190</v>
      </c>
      <c r="M152">
        <v>617410</v>
      </c>
      <c r="N152">
        <f t="shared" si="2"/>
        <v>-58</v>
      </c>
    </row>
    <row r="153" spans="1:14" x14ac:dyDescent="0.25">
      <c r="A153" t="s">
        <v>1531</v>
      </c>
      <c r="B153" t="s">
        <v>1532</v>
      </c>
      <c r="C153" t="s">
        <v>1533</v>
      </c>
      <c r="D153">
        <v>12</v>
      </c>
      <c r="E153">
        <v>8</v>
      </c>
      <c r="F153">
        <v>28.4</v>
      </c>
      <c r="G153">
        <v>26</v>
      </c>
      <c r="H153">
        <v>6</v>
      </c>
      <c r="I153">
        <v>468090</v>
      </c>
      <c r="J153">
        <v>72435</v>
      </c>
      <c r="K153">
        <v>-134</v>
      </c>
      <c r="L153">
        <v>2990600</v>
      </c>
      <c r="M153">
        <v>1315000</v>
      </c>
      <c r="N153">
        <f t="shared" si="2"/>
        <v>-59</v>
      </c>
    </row>
    <row r="154" spans="1:14" x14ac:dyDescent="0.25">
      <c r="A154" t="s">
        <v>1534</v>
      </c>
      <c r="B154" t="s">
        <v>1535</v>
      </c>
      <c r="C154" t="s">
        <v>1536</v>
      </c>
      <c r="D154">
        <v>9</v>
      </c>
      <c r="E154">
        <v>8</v>
      </c>
      <c r="F154">
        <v>73.5</v>
      </c>
      <c r="G154">
        <v>18</v>
      </c>
      <c r="H154">
        <v>10</v>
      </c>
      <c r="I154">
        <v>7311000</v>
      </c>
      <c r="J154">
        <v>824920</v>
      </c>
      <c r="K154">
        <v>-25</v>
      </c>
      <c r="L154">
        <v>3840800</v>
      </c>
      <c r="M154">
        <v>859030</v>
      </c>
      <c r="N154">
        <f t="shared" si="2"/>
        <v>-122</v>
      </c>
    </row>
    <row r="155" spans="1:14" x14ac:dyDescent="0.25">
      <c r="A155" t="s">
        <v>1537</v>
      </c>
      <c r="B155" t="s">
        <v>1538</v>
      </c>
      <c r="C155" t="s">
        <v>1539</v>
      </c>
      <c r="D155">
        <v>46</v>
      </c>
      <c r="E155">
        <v>8</v>
      </c>
      <c r="F155">
        <v>28.9</v>
      </c>
      <c r="G155">
        <v>67</v>
      </c>
      <c r="H155">
        <v>1</v>
      </c>
      <c r="I155">
        <v>108720</v>
      </c>
      <c r="J155">
        <v>25121</v>
      </c>
      <c r="K155">
        <v>-118</v>
      </c>
      <c r="L155">
        <v>14017000</v>
      </c>
      <c r="M155">
        <v>828560</v>
      </c>
      <c r="N155">
        <f t="shared" si="2"/>
        <v>-182</v>
      </c>
    </row>
    <row r="156" spans="1:14" x14ac:dyDescent="0.25">
      <c r="A156" t="s">
        <v>1540</v>
      </c>
      <c r="B156" t="s">
        <v>1541</v>
      </c>
      <c r="C156" t="s">
        <v>1542</v>
      </c>
      <c r="D156">
        <v>0</v>
      </c>
      <c r="E156">
        <v>7</v>
      </c>
      <c r="F156">
        <v>13.6</v>
      </c>
      <c r="G156">
        <v>0</v>
      </c>
      <c r="H156">
        <v>11</v>
      </c>
      <c r="I156">
        <v>0</v>
      </c>
      <c r="J156">
        <v>104490</v>
      </c>
      <c r="K156">
        <v>376</v>
      </c>
      <c r="L156">
        <v>0</v>
      </c>
      <c r="M156">
        <v>2239500</v>
      </c>
      <c r="N156">
        <f t="shared" si="2"/>
        <v>396</v>
      </c>
    </row>
    <row r="157" spans="1:14" x14ac:dyDescent="0.25">
      <c r="A157" t="s">
        <v>1543</v>
      </c>
      <c r="B157" t="s">
        <v>1544</v>
      </c>
      <c r="C157" t="s">
        <v>1545</v>
      </c>
      <c r="D157">
        <v>4</v>
      </c>
      <c r="E157">
        <v>7</v>
      </c>
      <c r="F157">
        <v>12.8</v>
      </c>
      <c r="G157">
        <v>3</v>
      </c>
      <c r="H157">
        <v>4</v>
      </c>
      <c r="I157">
        <v>43271</v>
      </c>
      <c r="J157">
        <v>75672</v>
      </c>
      <c r="K157">
        <v>168</v>
      </c>
      <c r="L157">
        <v>645220</v>
      </c>
      <c r="M157">
        <v>1481700</v>
      </c>
      <c r="N157">
        <f t="shared" si="2"/>
        <v>78</v>
      </c>
    </row>
    <row r="158" spans="1:14" x14ac:dyDescent="0.25">
      <c r="A158" t="s">
        <v>1546</v>
      </c>
      <c r="B158" t="s">
        <v>1547</v>
      </c>
      <c r="C158" t="s">
        <v>1548</v>
      </c>
      <c r="D158">
        <v>5</v>
      </c>
      <c r="E158">
        <v>7</v>
      </c>
      <c r="F158">
        <v>19</v>
      </c>
      <c r="G158">
        <v>7</v>
      </c>
      <c r="H158">
        <v>9</v>
      </c>
      <c r="I158">
        <v>73080</v>
      </c>
      <c r="J158">
        <v>124630</v>
      </c>
      <c r="K158">
        <v>156</v>
      </c>
      <c r="L158">
        <v>704410</v>
      </c>
      <c r="M158">
        <v>1583500</v>
      </c>
      <c r="N158">
        <f t="shared" si="2"/>
        <v>69</v>
      </c>
    </row>
    <row r="159" spans="1:14" x14ac:dyDescent="0.25">
      <c r="A159" t="s">
        <v>1549</v>
      </c>
      <c r="B159" t="s">
        <v>1550</v>
      </c>
      <c r="C159" t="s">
        <v>1551</v>
      </c>
      <c r="D159">
        <v>8</v>
      </c>
      <c r="E159">
        <v>7</v>
      </c>
      <c r="F159">
        <v>16.899999999999999</v>
      </c>
      <c r="G159">
        <v>6</v>
      </c>
      <c r="H159">
        <v>7</v>
      </c>
      <c r="I159">
        <v>122270</v>
      </c>
      <c r="J159">
        <v>79255</v>
      </c>
      <c r="K159">
        <v>24</v>
      </c>
      <c r="L159">
        <v>666560</v>
      </c>
      <c r="M159">
        <v>1374700</v>
      </c>
      <c r="N159">
        <f t="shared" si="2"/>
        <v>66</v>
      </c>
    </row>
    <row r="160" spans="1:14" x14ac:dyDescent="0.25">
      <c r="A160" t="s">
        <v>1552</v>
      </c>
      <c r="B160" t="s">
        <v>1553</v>
      </c>
      <c r="C160" t="s">
        <v>1554</v>
      </c>
      <c r="D160">
        <v>6</v>
      </c>
      <c r="E160">
        <v>7</v>
      </c>
      <c r="F160">
        <v>37.9</v>
      </c>
      <c r="G160">
        <v>9</v>
      </c>
      <c r="H160">
        <v>8</v>
      </c>
      <c r="I160">
        <v>400250</v>
      </c>
      <c r="J160">
        <v>492360</v>
      </c>
      <c r="K160">
        <v>54</v>
      </c>
      <c r="L160">
        <v>939030</v>
      </c>
      <c r="M160">
        <v>2247000</v>
      </c>
      <c r="N160">
        <f t="shared" si="2"/>
        <v>65</v>
      </c>
    </row>
    <row r="161" spans="1:14" x14ac:dyDescent="0.25">
      <c r="A161" t="s">
        <v>1555</v>
      </c>
      <c r="B161" t="s">
        <v>1556</v>
      </c>
      <c r="C161" t="s">
        <v>1557</v>
      </c>
      <c r="D161">
        <v>9</v>
      </c>
      <c r="E161">
        <v>7</v>
      </c>
      <c r="F161">
        <v>23.4</v>
      </c>
      <c r="G161">
        <v>10</v>
      </c>
      <c r="H161">
        <v>5</v>
      </c>
      <c r="I161">
        <v>173640</v>
      </c>
      <c r="J161">
        <v>140850</v>
      </c>
      <c r="K161">
        <v>39</v>
      </c>
      <c r="L161">
        <v>593830</v>
      </c>
      <c r="M161">
        <v>1130700</v>
      </c>
      <c r="N161">
        <f t="shared" si="2"/>
        <v>63</v>
      </c>
    </row>
    <row r="162" spans="1:14" x14ac:dyDescent="0.25">
      <c r="A162" t="s">
        <v>1558</v>
      </c>
      <c r="B162" t="s">
        <v>1559</v>
      </c>
      <c r="C162" t="s">
        <v>1560</v>
      </c>
      <c r="D162">
        <v>8</v>
      </c>
      <c r="E162">
        <v>7</v>
      </c>
      <c r="F162">
        <v>11.9</v>
      </c>
      <c r="G162">
        <v>7</v>
      </c>
      <c r="H162">
        <v>7</v>
      </c>
      <c r="I162">
        <v>58771</v>
      </c>
      <c r="J162">
        <v>37075</v>
      </c>
      <c r="K162">
        <v>22</v>
      </c>
      <c r="L162">
        <v>1015900</v>
      </c>
      <c r="M162">
        <v>1351000</v>
      </c>
      <c r="N162">
        <f t="shared" si="2"/>
        <v>24</v>
      </c>
    </row>
    <row r="163" spans="1:14" x14ac:dyDescent="0.25">
      <c r="A163" t="s">
        <v>1561</v>
      </c>
      <c r="B163" t="s">
        <v>1562</v>
      </c>
      <c r="C163" t="s">
        <v>1563</v>
      </c>
      <c r="D163">
        <v>7</v>
      </c>
      <c r="E163">
        <v>7</v>
      </c>
      <c r="F163">
        <v>29.7</v>
      </c>
      <c r="G163">
        <v>10</v>
      </c>
      <c r="H163">
        <v>8</v>
      </c>
      <c r="I163">
        <v>695290</v>
      </c>
      <c r="J163">
        <v>376170</v>
      </c>
      <c r="K163">
        <v>-9</v>
      </c>
      <c r="L163">
        <v>1953500</v>
      </c>
      <c r="M163">
        <v>2249700</v>
      </c>
      <c r="N163">
        <f t="shared" si="2"/>
        <v>-1</v>
      </c>
    </row>
    <row r="164" spans="1:14" x14ac:dyDescent="0.25">
      <c r="A164" t="s">
        <v>1564</v>
      </c>
      <c r="B164" t="s">
        <v>1565</v>
      </c>
      <c r="C164" t="s">
        <v>1566</v>
      </c>
      <c r="D164">
        <v>11</v>
      </c>
      <c r="E164">
        <v>7</v>
      </c>
      <c r="F164">
        <v>16.100000000000001</v>
      </c>
      <c r="G164">
        <v>34</v>
      </c>
      <c r="H164">
        <v>18</v>
      </c>
      <c r="I164">
        <v>448540</v>
      </c>
      <c r="J164">
        <v>142990</v>
      </c>
      <c r="K164">
        <v>-52</v>
      </c>
      <c r="L164">
        <v>3329200</v>
      </c>
      <c r="M164">
        <v>3628300</v>
      </c>
      <c r="N164">
        <f t="shared" si="2"/>
        <v>-1</v>
      </c>
    </row>
    <row r="165" spans="1:14" x14ac:dyDescent="0.25">
      <c r="A165" t="s">
        <v>1567</v>
      </c>
      <c r="B165" t="s">
        <v>1568</v>
      </c>
      <c r="C165" t="s">
        <v>1569</v>
      </c>
      <c r="D165">
        <v>6</v>
      </c>
      <c r="E165">
        <v>7</v>
      </c>
      <c r="F165">
        <v>15.9</v>
      </c>
      <c r="G165">
        <v>6</v>
      </c>
      <c r="H165">
        <v>7</v>
      </c>
      <c r="I165">
        <v>216560</v>
      </c>
      <c r="J165">
        <v>143750</v>
      </c>
      <c r="K165">
        <v>21</v>
      </c>
      <c r="L165">
        <v>2488700</v>
      </c>
      <c r="M165">
        <v>2808300</v>
      </c>
      <c r="N165">
        <f t="shared" si="2"/>
        <v>-3</v>
      </c>
    </row>
    <row r="166" spans="1:14" x14ac:dyDescent="0.25">
      <c r="A166" t="s">
        <v>1570</v>
      </c>
      <c r="B166" t="s">
        <v>1571</v>
      </c>
      <c r="C166" t="s">
        <v>1572</v>
      </c>
      <c r="D166">
        <v>8</v>
      </c>
      <c r="E166">
        <v>7</v>
      </c>
      <c r="F166">
        <v>16.600000000000001</v>
      </c>
      <c r="G166">
        <v>2</v>
      </c>
      <c r="H166">
        <v>0</v>
      </c>
      <c r="I166">
        <v>9540.5</v>
      </c>
      <c r="J166">
        <v>7553.7</v>
      </c>
      <c r="K166">
        <v>37</v>
      </c>
      <c r="L166">
        <v>104660</v>
      </c>
      <c r="M166">
        <v>86853</v>
      </c>
      <c r="N166">
        <f t="shared" si="2"/>
        <v>-50</v>
      </c>
    </row>
    <row r="167" spans="1:14" x14ac:dyDescent="0.25">
      <c r="A167" t="s">
        <v>1573</v>
      </c>
      <c r="B167" t="s">
        <v>1574</v>
      </c>
      <c r="C167" t="s">
        <v>1575</v>
      </c>
      <c r="D167">
        <v>9</v>
      </c>
      <c r="E167">
        <v>7</v>
      </c>
      <c r="F167">
        <v>53.8</v>
      </c>
      <c r="G167">
        <v>19</v>
      </c>
      <c r="H167">
        <v>8</v>
      </c>
      <c r="I167">
        <v>851370</v>
      </c>
      <c r="J167">
        <v>335210</v>
      </c>
      <c r="K167">
        <v>-29</v>
      </c>
      <c r="L167">
        <v>1378200</v>
      </c>
      <c r="M167">
        <v>1262600</v>
      </c>
      <c r="N167">
        <f t="shared" si="2"/>
        <v>-11</v>
      </c>
    </row>
    <row r="168" spans="1:14" x14ac:dyDescent="0.25">
      <c r="A168" t="s">
        <v>1576</v>
      </c>
      <c r="B168" t="s">
        <v>1577</v>
      </c>
      <c r="C168" t="s">
        <v>1578</v>
      </c>
      <c r="D168">
        <v>11</v>
      </c>
      <c r="E168">
        <v>7</v>
      </c>
      <c r="F168">
        <v>12.1</v>
      </c>
      <c r="G168">
        <v>11</v>
      </c>
      <c r="H168">
        <v>3</v>
      </c>
      <c r="I168">
        <v>83743</v>
      </c>
      <c r="J168">
        <v>26418</v>
      </c>
      <c r="K168">
        <v>-68</v>
      </c>
      <c r="L168">
        <v>1762800</v>
      </c>
      <c r="M168">
        <v>1571900</v>
      </c>
      <c r="N168">
        <f t="shared" si="2"/>
        <v>-16</v>
      </c>
    </row>
    <row r="169" spans="1:14" x14ac:dyDescent="0.25">
      <c r="A169" t="s">
        <v>1579</v>
      </c>
      <c r="B169" t="s">
        <v>1580</v>
      </c>
      <c r="C169" t="s">
        <v>1581</v>
      </c>
      <c r="D169">
        <v>18</v>
      </c>
      <c r="E169">
        <v>7</v>
      </c>
      <c r="F169">
        <v>8.5</v>
      </c>
      <c r="G169">
        <v>27</v>
      </c>
      <c r="H169">
        <v>3</v>
      </c>
      <c r="I169">
        <v>14463</v>
      </c>
      <c r="J169">
        <v>3092.6</v>
      </c>
      <c r="K169">
        <v>-30</v>
      </c>
      <c r="L169">
        <v>1762400</v>
      </c>
      <c r="M169">
        <v>1446500</v>
      </c>
      <c r="N169">
        <f t="shared" si="2"/>
        <v>-19</v>
      </c>
    </row>
    <row r="170" spans="1:14" x14ac:dyDescent="0.25">
      <c r="A170" t="s">
        <v>1582</v>
      </c>
      <c r="B170" t="s">
        <v>1583</v>
      </c>
      <c r="C170" t="s">
        <v>1584</v>
      </c>
      <c r="D170">
        <v>8</v>
      </c>
      <c r="E170">
        <v>7</v>
      </c>
      <c r="F170">
        <v>45.9</v>
      </c>
      <c r="G170">
        <v>17</v>
      </c>
      <c r="H170">
        <v>11</v>
      </c>
      <c r="I170">
        <v>1938100</v>
      </c>
      <c r="J170">
        <v>655800</v>
      </c>
      <c r="K170">
        <v>-11</v>
      </c>
      <c r="L170">
        <v>3408900</v>
      </c>
      <c r="M170">
        <v>2941700</v>
      </c>
      <c r="N170">
        <f t="shared" si="2"/>
        <v>-21</v>
      </c>
    </row>
    <row r="171" spans="1:14" x14ac:dyDescent="0.25">
      <c r="A171" t="s">
        <v>1585</v>
      </c>
      <c r="B171" t="s">
        <v>1586</v>
      </c>
      <c r="C171" t="s">
        <v>1587</v>
      </c>
      <c r="D171">
        <v>10</v>
      </c>
      <c r="E171">
        <v>7</v>
      </c>
      <c r="F171">
        <v>36.799999999999997</v>
      </c>
      <c r="G171">
        <v>15</v>
      </c>
      <c r="H171">
        <v>4</v>
      </c>
      <c r="I171">
        <v>616070</v>
      </c>
      <c r="J171">
        <v>219460</v>
      </c>
      <c r="K171">
        <v>-48</v>
      </c>
      <c r="L171">
        <v>1959800</v>
      </c>
      <c r="M171">
        <v>1531300</v>
      </c>
      <c r="N171">
        <f t="shared" si="2"/>
        <v>-26</v>
      </c>
    </row>
    <row r="172" spans="1:14" x14ac:dyDescent="0.25">
      <c r="A172" t="s">
        <v>1588</v>
      </c>
      <c r="B172" t="s">
        <v>1589</v>
      </c>
      <c r="C172" t="s">
        <v>1590</v>
      </c>
      <c r="D172">
        <v>8</v>
      </c>
      <c r="E172">
        <v>7</v>
      </c>
      <c r="F172">
        <v>52.3</v>
      </c>
      <c r="G172">
        <v>3</v>
      </c>
      <c r="H172">
        <v>0</v>
      </c>
      <c r="I172">
        <v>213450</v>
      </c>
      <c r="J172">
        <v>54912</v>
      </c>
      <c r="K172">
        <v>-100</v>
      </c>
      <c r="L172">
        <v>100100</v>
      </c>
      <c r="M172">
        <v>57458</v>
      </c>
      <c r="N172">
        <f t="shared" si="2"/>
        <v>-74</v>
      </c>
    </row>
    <row r="173" spans="1:14" x14ac:dyDescent="0.25">
      <c r="A173" t="s">
        <v>1591</v>
      </c>
      <c r="B173" t="s">
        <v>1592</v>
      </c>
      <c r="C173" t="s">
        <v>1593</v>
      </c>
      <c r="D173">
        <v>11</v>
      </c>
      <c r="E173">
        <v>7</v>
      </c>
      <c r="F173">
        <v>40.5</v>
      </c>
      <c r="G173">
        <v>23</v>
      </c>
      <c r="H173">
        <v>6</v>
      </c>
      <c r="I173">
        <v>1092200</v>
      </c>
      <c r="J173">
        <v>161510</v>
      </c>
      <c r="K173">
        <v>-96</v>
      </c>
      <c r="L173">
        <v>2999100</v>
      </c>
      <c r="M173">
        <v>1239600</v>
      </c>
      <c r="N173">
        <f t="shared" si="2"/>
        <v>-67</v>
      </c>
    </row>
    <row r="174" spans="1:14" x14ac:dyDescent="0.25">
      <c r="A174" t="s">
        <v>1594</v>
      </c>
      <c r="B174" t="s">
        <v>1595</v>
      </c>
      <c r="C174" t="s">
        <v>1596</v>
      </c>
      <c r="D174">
        <v>9</v>
      </c>
      <c r="E174">
        <v>7</v>
      </c>
      <c r="F174">
        <v>62.8</v>
      </c>
      <c r="G174">
        <v>17</v>
      </c>
      <c r="H174">
        <v>10</v>
      </c>
      <c r="I174">
        <v>8540400</v>
      </c>
      <c r="J174">
        <v>1431800</v>
      </c>
      <c r="K174">
        <v>-12</v>
      </c>
      <c r="L174">
        <v>4250400</v>
      </c>
      <c r="M174">
        <v>1209800</v>
      </c>
      <c r="N174">
        <f t="shared" si="2"/>
        <v>-95</v>
      </c>
    </row>
    <row r="175" spans="1:14" x14ac:dyDescent="0.25">
      <c r="A175" t="s">
        <v>1597</v>
      </c>
      <c r="B175" t="s">
        <v>1598</v>
      </c>
      <c r="C175" t="s">
        <v>1599</v>
      </c>
      <c r="D175">
        <v>11</v>
      </c>
      <c r="E175">
        <v>7</v>
      </c>
      <c r="F175">
        <v>28.8</v>
      </c>
      <c r="G175">
        <v>14</v>
      </c>
      <c r="H175">
        <v>4</v>
      </c>
      <c r="I175">
        <v>471420</v>
      </c>
      <c r="J175">
        <v>71317</v>
      </c>
      <c r="K175">
        <v>-139</v>
      </c>
      <c r="L175">
        <v>2115300</v>
      </c>
      <c r="M175">
        <v>741770</v>
      </c>
      <c r="N175">
        <f t="shared" si="2"/>
        <v>-107</v>
      </c>
    </row>
    <row r="176" spans="1:14" x14ac:dyDescent="0.25">
      <c r="A176" t="s">
        <v>1600</v>
      </c>
      <c r="B176" t="s">
        <v>1601</v>
      </c>
      <c r="C176" t="s">
        <v>1602</v>
      </c>
      <c r="D176">
        <v>20</v>
      </c>
      <c r="E176">
        <v>7</v>
      </c>
      <c r="F176">
        <v>49.8</v>
      </c>
      <c r="G176">
        <v>36</v>
      </c>
      <c r="H176">
        <v>4</v>
      </c>
      <c r="I176">
        <v>621570</v>
      </c>
      <c r="J176">
        <v>45843</v>
      </c>
      <c r="K176">
        <v>-229</v>
      </c>
      <c r="L176">
        <v>3843400</v>
      </c>
      <c r="M176">
        <v>899200</v>
      </c>
      <c r="N176">
        <f t="shared" si="2"/>
        <v>-118</v>
      </c>
    </row>
    <row r="177" spans="1:14" x14ac:dyDescent="0.25">
      <c r="A177" t="s">
        <v>1603</v>
      </c>
      <c r="B177" t="s">
        <v>1604</v>
      </c>
      <c r="C177" t="s">
        <v>1605</v>
      </c>
      <c r="D177">
        <v>8</v>
      </c>
      <c r="E177">
        <v>7</v>
      </c>
      <c r="F177">
        <v>62.2</v>
      </c>
      <c r="G177">
        <v>5</v>
      </c>
      <c r="H177">
        <v>6</v>
      </c>
      <c r="I177">
        <v>2023100</v>
      </c>
      <c r="J177">
        <v>410230</v>
      </c>
      <c r="K177">
        <v>-44</v>
      </c>
      <c r="L177">
        <v>999780</v>
      </c>
      <c r="M177">
        <v>351860</v>
      </c>
      <c r="N177">
        <f t="shared" si="2"/>
        <v>-129</v>
      </c>
    </row>
    <row r="178" spans="1:14" x14ac:dyDescent="0.25">
      <c r="A178" s="60" t="s">
        <v>1606</v>
      </c>
      <c r="B178" s="60" t="s">
        <v>1607</v>
      </c>
      <c r="C178" s="60" t="s">
        <v>1608</v>
      </c>
      <c r="D178" s="60">
        <v>0</v>
      </c>
      <c r="E178" s="60">
        <v>6</v>
      </c>
      <c r="F178" s="60">
        <v>11</v>
      </c>
      <c r="G178" s="60">
        <v>0</v>
      </c>
      <c r="H178" s="60">
        <v>9</v>
      </c>
      <c r="I178" s="60">
        <v>0</v>
      </c>
      <c r="J178" s="60">
        <v>106800</v>
      </c>
      <c r="K178">
        <v>381</v>
      </c>
      <c r="L178" s="60">
        <v>0</v>
      </c>
      <c r="M178" s="60">
        <v>2183300</v>
      </c>
      <c r="N178">
        <f t="shared" si="2"/>
        <v>394</v>
      </c>
    </row>
    <row r="179" spans="1:14" x14ac:dyDescent="0.25">
      <c r="A179" t="s">
        <v>1609</v>
      </c>
      <c r="B179" t="s">
        <v>1610</v>
      </c>
      <c r="C179" t="s">
        <v>1611</v>
      </c>
      <c r="D179">
        <v>0</v>
      </c>
      <c r="E179">
        <v>6</v>
      </c>
      <c r="F179">
        <v>8.9</v>
      </c>
      <c r="G179">
        <v>0</v>
      </c>
      <c r="H179">
        <v>9</v>
      </c>
      <c r="I179">
        <v>0</v>
      </c>
      <c r="J179">
        <v>51200</v>
      </c>
      <c r="K179">
        <v>284</v>
      </c>
      <c r="L179">
        <v>0</v>
      </c>
      <c r="M179">
        <v>1666500</v>
      </c>
      <c r="N179">
        <f t="shared" si="2"/>
        <v>380</v>
      </c>
    </row>
    <row r="180" spans="1:14" x14ac:dyDescent="0.25">
      <c r="A180" t="s">
        <v>1612</v>
      </c>
      <c r="B180" t="s">
        <v>1613</v>
      </c>
      <c r="C180" t="s">
        <v>1614</v>
      </c>
      <c r="D180">
        <v>0</v>
      </c>
      <c r="E180">
        <v>6</v>
      </c>
      <c r="F180">
        <v>16</v>
      </c>
      <c r="G180">
        <v>0</v>
      </c>
      <c r="H180">
        <v>7</v>
      </c>
      <c r="I180">
        <v>0</v>
      </c>
      <c r="J180">
        <v>65433</v>
      </c>
      <c r="K180">
        <v>319</v>
      </c>
      <c r="L180">
        <v>0</v>
      </c>
      <c r="M180">
        <v>1144400</v>
      </c>
      <c r="N180">
        <f t="shared" si="2"/>
        <v>349</v>
      </c>
    </row>
    <row r="181" spans="1:14" x14ac:dyDescent="0.25">
      <c r="A181" t="s">
        <v>1615</v>
      </c>
      <c r="B181" t="s">
        <v>1616</v>
      </c>
      <c r="C181" t="s">
        <v>1617</v>
      </c>
      <c r="D181">
        <v>1</v>
      </c>
      <c r="E181">
        <v>6</v>
      </c>
      <c r="F181">
        <v>19.600000000000001</v>
      </c>
      <c r="G181">
        <v>0</v>
      </c>
      <c r="H181">
        <v>6</v>
      </c>
      <c r="I181">
        <v>4053.6</v>
      </c>
      <c r="J181">
        <v>134590</v>
      </c>
      <c r="K181">
        <v>381</v>
      </c>
      <c r="L181">
        <v>16254</v>
      </c>
      <c r="M181">
        <v>1054300</v>
      </c>
      <c r="N181">
        <f t="shared" si="2"/>
        <v>334</v>
      </c>
    </row>
    <row r="182" spans="1:14" x14ac:dyDescent="0.25">
      <c r="A182" t="s">
        <v>1618</v>
      </c>
      <c r="B182" t="s">
        <v>1619</v>
      </c>
      <c r="C182" t="s">
        <v>1620</v>
      </c>
      <c r="D182">
        <v>0</v>
      </c>
      <c r="E182">
        <v>6</v>
      </c>
      <c r="F182">
        <v>6.8</v>
      </c>
      <c r="G182">
        <v>0</v>
      </c>
      <c r="H182">
        <v>7</v>
      </c>
      <c r="I182">
        <v>0</v>
      </c>
      <c r="J182">
        <v>19429</v>
      </c>
      <c r="K182">
        <v>175</v>
      </c>
      <c r="L182">
        <v>0</v>
      </c>
      <c r="M182">
        <v>756400</v>
      </c>
      <c r="N182">
        <f t="shared" si="2"/>
        <v>300</v>
      </c>
    </row>
    <row r="183" spans="1:14" x14ac:dyDescent="0.25">
      <c r="A183" t="s">
        <v>1621</v>
      </c>
      <c r="B183" t="s">
        <v>1622</v>
      </c>
      <c r="C183" t="s">
        <v>1623</v>
      </c>
      <c r="D183">
        <v>3</v>
      </c>
      <c r="E183">
        <v>6</v>
      </c>
      <c r="F183">
        <v>32.9</v>
      </c>
      <c r="G183">
        <v>4</v>
      </c>
      <c r="H183">
        <v>6</v>
      </c>
      <c r="I183">
        <v>115020</v>
      </c>
      <c r="J183">
        <v>369600</v>
      </c>
      <c r="K183">
        <v>179</v>
      </c>
      <c r="L183">
        <v>298890</v>
      </c>
      <c r="M183">
        <v>1130100</v>
      </c>
      <c r="N183">
        <f t="shared" si="2"/>
        <v>133</v>
      </c>
    </row>
    <row r="184" spans="1:14" x14ac:dyDescent="0.25">
      <c r="A184" t="s">
        <v>1624</v>
      </c>
      <c r="B184" t="s">
        <v>1625</v>
      </c>
      <c r="C184" t="s">
        <v>1626</v>
      </c>
      <c r="D184">
        <v>4</v>
      </c>
      <c r="E184">
        <v>6</v>
      </c>
      <c r="F184">
        <v>15.4</v>
      </c>
      <c r="G184">
        <v>1</v>
      </c>
      <c r="H184">
        <v>6</v>
      </c>
      <c r="I184">
        <v>34588</v>
      </c>
      <c r="J184">
        <v>65043</v>
      </c>
      <c r="K184">
        <v>173</v>
      </c>
      <c r="L184">
        <v>207990</v>
      </c>
      <c r="M184">
        <v>656270</v>
      </c>
      <c r="N184">
        <f t="shared" si="2"/>
        <v>107</v>
      </c>
    </row>
    <row r="185" spans="1:14" x14ac:dyDescent="0.25">
      <c r="A185" s="78" t="s">
        <v>1627</v>
      </c>
      <c r="B185" s="78" t="s">
        <v>1628</v>
      </c>
      <c r="C185" s="78" t="s">
        <v>1629</v>
      </c>
      <c r="D185" s="78">
        <v>6</v>
      </c>
      <c r="E185" s="78">
        <v>6</v>
      </c>
      <c r="F185" s="78">
        <v>18.899999999999999</v>
      </c>
      <c r="G185" s="78">
        <v>4</v>
      </c>
      <c r="H185" s="78">
        <v>7</v>
      </c>
      <c r="I185" s="78">
        <v>67120</v>
      </c>
      <c r="J185" s="78">
        <v>97733</v>
      </c>
      <c r="K185">
        <v>135</v>
      </c>
      <c r="L185" s="78">
        <v>242580</v>
      </c>
      <c r="M185" s="78">
        <v>705910</v>
      </c>
      <c r="N185">
        <f t="shared" si="2"/>
        <v>100</v>
      </c>
    </row>
    <row r="186" spans="1:14" x14ac:dyDescent="0.25">
      <c r="A186" s="60" t="s">
        <v>1630</v>
      </c>
      <c r="B186" s="60" t="s">
        <v>1631</v>
      </c>
      <c r="C186" s="60" t="s">
        <v>1632</v>
      </c>
      <c r="D186" s="60">
        <v>6</v>
      </c>
      <c r="E186" s="60">
        <v>6</v>
      </c>
      <c r="F186" s="60">
        <v>49.2</v>
      </c>
      <c r="G186" s="60">
        <v>5</v>
      </c>
      <c r="H186" s="60">
        <v>7</v>
      </c>
      <c r="I186" s="60">
        <v>345220</v>
      </c>
      <c r="J186" s="60">
        <v>515310</v>
      </c>
      <c r="K186">
        <v>72</v>
      </c>
      <c r="L186" s="60">
        <v>168540</v>
      </c>
      <c r="M186" s="60">
        <v>411080</v>
      </c>
      <c r="N186">
        <f t="shared" si="2"/>
        <v>79</v>
      </c>
    </row>
    <row r="187" spans="1:14" x14ac:dyDescent="0.25">
      <c r="A187" t="s">
        <v>1633</v>
      </c>
      <c r="B187" t="s">
        <v>1634</v>
      </c>
      <c r="C187" t="s">
        <v>1635</v>
      </c>
      <c r="D187">
        <v>2</v>
      </c>
      <c r="E187">
        <v>6</v>
      </c>
      <c r="F187">
        <v>22.7</v>
      </c>
      <c r="G187">
        <v>1</v>
      </c>
      <c r="H187">
        <v>9</v>
      </c>
      <c r="I187">
        <v>24806</v>
      </c>
      <c r="J187">
        <v>113000</v>
      </c>
      <c r="K187">
        <v>280</v>
      </c>
      <c r="L187">
        <v>170340</v>
      </c>
      <c r="M187">
        <v>326150</v>
      </c>
      <c r="N187">
        <f t="shared" si="2"/>
        <v>49</v>
      </c>
    </row>
    <row r="188" spans="1:14" x14ac:dyDescent="0.25">
      <c r="A188" s="60" t="s">
        <v>1636</v>
      </c>
      <c r="B188" s="60" t="s">
        <v>1637</v>
      </c>
      <c r="C188" s="60" t="s">
        <v>1638</v>
      </c>
      <c r="D188" s="60">
        <v>3</v>
      </c>
      <c r="E188" s="60">
        <v>6</v>
      </c>
      <c r="F188" s="60">
        <v>6</v>
      </c>
      <c r="G188" s="60">
        <v>1</v>
      </c>
      <c r="H188" s="60">
        <v>7</v>
      </c>
      <c r="I188" s="60">
        <v>12439</v>
      </c>
      <c r="J188" s="60">
        <v>22874</v>
      </c>
      <c r="K188">
        <v>121</v>
      </c>
      <c r="L188" s="60">
        <v>461240</v>
      </c>
      <c r="M188" s="60">
        <v>847660</v>
      </c>
      <c r="N188">
        <f t="shared" si="2"/>
        <v>64</v>
      </c>
    </row>
    <row r="189" spans="1:14" x14ac:dyDescent="0.25">
      <c r="A189" t="s">
        <v>1639</v>
      </c>
      <c r="B189" t="s">
        <v>1640</v>
      </c>
      <c r="C189" t="s">
        <v>1641</v>
      </c>
      <c r="D189">
        <v>6</v>
      </c>
      <c r="E189">
        <v>6</v>
      </c>
      <c r="F189">
        <v>20.6</v>
      </c>
      <c r="G189">
        <v>6</v>
      </c>
      <c r="H189">
        <v>3</v>
      </c>
      <c r="I189">
        <v>121690</v>
      </c>
      <c r="J189">
        <v>106040</v>
      </c>
      <c r="K189">
        <v>61</v>
      </c>
      <c r="L189">
        <v>453800</v>
      </c>
      <c r="M189">
        <v>809840</v>
      </c>
      <c r="N189">
        <f t="shared" si="2"/>
        <v>58</v>
      </c>
    </row>
    <row r="190" spans="1:14" x14ac:dyDescent="0.25">
      <c r="A190" s="60" t="s">
        <v>1642</v>
      </c>
      <c r="B190" s="60" t="s">
        <v>1643</v>
      </c>
      <c r="C190" s="60" t="s">
        <v>1644</v>
      </c>
      <c r="D190" s="60">
        <v>4</v>
      </c>
      <c r="E190" s="60">
        <v>6</v>
      </c>
      <c r="F190" s="60">
        <v>10.1</v>
      </c>
      <c r="G190" s="60">
        <v>3</v>
      </c>
      <c r="H190" s="60">
        <v>5</v>
      </c>
      <c r="I190" s="60">
        <v>44841</v>
      </c>
      <c r="J190" s="60">
        <v>49311</v>
      </c>
      <c r="K190">
        <v>103</v>
      </c>
      <c r="L190" s="60">
        <v>413480</v>
      </c>
      <c r="M190" s="60">
        <v>550380</v>
      </c>
      <c r="N190">
        <f t="shared" si="2"/>
        <v>19</v>
      </c>
    </row>
    <row r="191" spans="1:14" x14ac:dyDescent="0.25">
      <c r="A191" t="s">
        <v>1645</v>
      </c>
      <c r="B191" t="s">
        <v>1646</v>
      </c>
      <c r="C191" t="s">
        <v>1647</v>
      </c>
      <c r="D191">
        <v>8</v>
      </c>
      <c r="E191">
        <v>6</v>
      </c>
      <c r="F191">
        <v>50.9</v>
      </c>
      <c r="G191">
        <v>2</v>
      </c>
      <c r="H191">
        <v>2</v>
      </c>
      <c r="I191">
        <v>16748</v>
      </c>
      <c r="J191">
        <v>7494.5</v>
      </c>
      <c r="K191">
        <v>3</v>
      </c>
      <c r="L191">
        <v>13557</v>
      </c>
      <c r="M191">
        <v>9868.4</v>
      </c>
      <c r="N191">
        <f t="shared" si="2"/>
        <v>-40</v>
      </c>
    </row>
    <row r="192" spans="1:14" x14ac:dyDescent="0.25">
      <c r="A192" t="s">
        <v>1648</v>
      </c>
      <c r="B192" t="s">
        <v>1649</v>
      </c>
      <c r="C192" t="s">
        <v>1650</v>
      </c>
      <c r="D192">
        <v>6</v>
      </c>
      <c r="E192">
        <v>6</v>
      </c>
      <c r="F192">
        <v>8.8000000000000007</v>
      </c>
      <c r="G192">
        <v>7</v>
      </c>
      <c r="H192">
        <v>1</v>
      </c>
      <c r="I192">
        <v>51413</v>
      </c>
      <c r="J192">
        <v>29996</v>
      </c>
      <c r="K192">
        <v>2</v>
      </c>
      <c r="L192">
        <v>760960</v>
      </c>
      <c r="M192">
        <v>889130</v>
      </c>
      <c r="N192">
        <f t="shared" si="2"/>
        <v>7</v>
      </c>
    </row>
    <row r="193" spans="1:14" x14ac:dyDescent="0.25">
      <c r="A193" t="s">
        <v>1651</v>
      </c>
      <c r="B193" t="s">
        <v>1652</v>
      </c>
      <c r="C193" t="s">
        <v>1653</v>
      </c>
      <c r="D193">
        <v>7</v>
      </c>
      <c r="E193">
        <v>6</v>
      </c>
      <c r="F193">
        <v>23.8</v>
      </c>
      <c r="G193">
        <v>9</v>
      </c>
      <c r="H193">
        <v>8</v>
      </c>
      <c r="I193">
        <v>182630</v>
      </c>
      <c r="J193">
        <v>93451</v>
      </c>
      <c r="K193">
        <v>-15</v>
      </c>
      <c r="L193">
        <v>871890</v>
      </c>
      <c r="M193">
        <v>958540</v>
      </c>
      <c r="N193">
        <f t="shared" si="2"/>
        <v>4</v>
      </c>
    </row>
    <row r="194" spans="1:14" x14ac:dyDescent="0.25">
      <c r="A194" t="s">
        <v>1654</v>
      </c>
      <c r="B194" t="s">
        <v>1655</v>
      </c>
      <c r="C194" t="s">
        <v>1656</v>
      </c>
      <c r="D194">
        <v>9</v>
      </c>
      <c r="E194">
        <v>6</v>
      </c>
      <c r="F194">
        <v>50.9</v>
      </c>
      <c r="G194">
        <v>10</v>
      </c>
      <c r="H194">
        <v>5</v>
      </c>
      <c r="I194">
        <v>392330</v>
      </c>
      <c r="J194">
        <v>148690</v>
      </c>
      <c r="K194">
        <v>-33</v>
      </c>
      <c r="L194">
        <v>242630</v>
      </c>
      <c r="M194">
        <v>286500</v>
      </c>
      <c r="N194">
        <f t="shared" ref="N194:N257" si="3">RANK(L194,L$2:L$624,0)-RANK(M194,M$2:M$624,0)</f>
        <v>-16</v>
      </c>
    </row>
    <row r="195" spans="1:14" x14ac:dyDescent="0.25">
      <c r="A195" t="s">
        <v>1657</v>
      </c>
      <c r="B195" t="s">
        <v>1658</v>
      </c>
      <c r="C195" t="s">
        <v>1659</v>
      </c>
      <c r="D195">
        <v>8</v>
      </c>
      <c r="E195">
        <v>6</v>
      </c>
      <c r="F195">
        <v>24.3</v>
      </c>
      <c r="G195">
        <v>8</v>
      </c>
      <c r="H195">
        <v>5</v>
      </c>
      <c r="I195">
        <v>97798</v>
      </c>
      <c r="J195">
        <v>56525</v>
      </c>
      <c r="K195">
        <v>11</v>
      </c>
      <c r="L195">
        <v>1264000</v>
      </c>
      <c r="M195">
        <v>1120100</v>
      </c>
      <c r="N195">
        <f t="shared" si="3"/>
        <v>-19</v>
      </c>
    </row>
    <row r="196" spans="1:14" x14ac:dyDescent="0.25">
      <c r="A196" t="s">
        <v>1660</v>
      </c>
      <c r="B196" t="s">
        <v>1661</v>
      </c>
      <c r="C196" t="s">
        <v>1662</v>
      </c>
      <c r="D196">
        <v>9</v>
      </c>
      <c r="E196">
        <v>6</v>
      </c>
      <c r="F196">
        <v>18.899999999999999</v>
      </c>
      <c r="G196">
        <v>13</v>
      </c>
      <c r="H196">
        <v>3</v>
      </c>
      <c r="I196">
        <v>151560</v>
      </c>
      <c r="J196">
        <v>49072</v>
      </c>
      <c r="K196">
        <v>-76</v>
      </c>
      <c r="L196">
        <v>1031200</v>
      </c>
      <c r="M196">
        <v>907960</v>
      </c>
      <c r="N196">
        <f t="shared" si="3"/>
        <v>-23</v>
      </c>
    </row>
    <row r="197" spans="1:14" x14ac:dyDescent="0.25">
      <c r="A197" t="s">
        <v>1663</v>
      </c>
      <c r="B197" t="s">
        <v>1664</v>
      </c>
      <c r="C197" t="s">
        <v>1665</v>
      </c>
      <c r="D197">
        <v>7</v>
      </c>
      <c r="E197">
        <v>6</v>
      </c>
      <c r="F197">
        <v>15.8</v>
      </c>
      <c r="G197">
        <v>9</v>
      </c>
      <c r="H197">
        <v>5</v>
      </c>
      <c r="I197">
        <v>298820</v>
      </c>
      <c r="J197">
        <v>68277</v>
      </c>
      <c r="K197">
        <v>-105</v>
      </c>
      <c r="L197">
        <v>1563400</v>
      </c>
      <c r="M197">
        <v>1209700</v>
      </c>
      <c r="N197">
        <f t="shared" si="3"/>
        <v>-26</v>
      </c>
    </row>
    <row r="198" spans="1:14" x14ac:dyDescent="0.25">
      <c r="A198" t="s">
        <v>1666</v>
      </c>
      <c r="B198" t="s">
        <v>1667</v>
      </c>
      <c r="C198" t="s">
        <v>1668</v>
      </c>
      <c r="D198">
        <v>8</v>
      </c>
      <c r="E198">
        <v>6</v>
      </c>
      <c r="F198">
        <v>32.299999999999997</v>
      </c>
      <c r="G198">
        <v>7</v>
      </c>
      <c r="H198">
        <v>4</v>
      </c>
      <c r="I198">
        <v>226260</v>
      </c>
      <c r="J198">
        <v>78597</v>
      </c>
      <c r="K198">
        <v>-54</v>
      </c>
      <c r="L198">
        <v>712140</v>
      </c>
      <c r="M198">
        <v>620420</v>
      </c>
      <c r="N198">
        <f t="shared" si="3"/>
        <v>-31</v>
      </c>
    </row>
    <row r="199" spans="1:14" x14ac:dyDescent="0.25">
      <c r="A199" t="s">
        <v>1669</v>
      </c>
      <c r="B199" t="s">
        <v>1670</v>
      </c>
      <c r="C199" t="s">
        <v>1671</v>
      </c>
      <c r="D199">
        <v>6</v>
      </c>
      <c r="E199">
        <v>6</v>
      </c>
      <c r="F199">
        <v>37.200000000000003</v>
      </c>
      <c r="G199">
        <v>10</v>
      </c>
      <c r="H199">
        <v>10</v>
      </c>
      <c r="I199">
        <v>624010</v>
      </c>
      <c r="J199">
        <v>298370</v>
      </c>
      <c r="K199">
        <v>-23</v>
      </c>
      <c r="L199">
        <v>459150</v>
      </c>
      <c r="M199">
        <v>350900</v>
      </c>
      <c r="N199">
        <f t="shared" si="3"/>
        <v>-42</v>
      </c>
    </row>
    <row r="200" spans="1:14" x14ac:dyDescent="0.25">
      <c r="A200" t="s">
        <v>1672</v>
      </c>
      <c r="B200" t="s">
        <v>1673</v>
      </c>
      <c r="C200" t="s">
        <v>1674</v>
      </c>
      <c r="D200">
        <v>13</v>
      </c>
      <c r="E200">
        <v>6</v>
      </c>
      <c r="F200">
        <v>22.9</v>
      </c>
      <c r="G200">
        <v>18</v>
      </c>
      <c r="H200">
        <v>4</v>
      </c>
      <c r="I200">
        <v>288550</v>
      </c>
      <c r="J200">
        <v>44995</v>
      </c>
      <c r="K200">
        <v>-163</v>
      </c>
      <c r="L200">
        <v>2973000</v>
      </c>
      <c r="M200">
        <v>1464000</v>
      </c>
      <c r="N200">
        <f t="shared" si="3"/>
        <v>-49</v>
      </c>
    </row>
    <row r="201" spans="1:14" x14ac:dyDescent="0.25">
      <c r="A201" t="s">
        <v>1675</v>
      </c>
      <c r="B201" t="s">
        <v>1676</v>
      </c>
      <c r="C201" t="s">
        <v>1677</v>
      </c>
      <c r="D201">
        <v>9</v>
      </c>
      <c r="E201">
        <v>6</v>
      </c>
      <c r="F201">
        <v>17</v>
      </c>
      <c r="G201">
        <v>11</v>
      </c>
      <c r="H201">
        <v>0</v>
      </c>
      <c r="I201">
        <v>123770</v>
      </c>
      <c r="J201">
        <v>25903</v>
      </c>
      <c r="K201">
        <v>-131</v>
      </c>
      <c r="L201">
        <v>875970</v>
      </c>
      <c r="M201">
        <v>596080</v>
      </c>
      <c r="N201">
        <f t="shared" si="3"/>
        <v>-58</v>
      </c>
    </row>
    <row r="202" spans="1:14" x14ac:dyDescent="0.25">
      <c r="A202" t="s">
        <v>1678</v>
      </c>
      <c r="B202" t="s">
        <v>1679</v>
      </c>
      <c r="C202" t="s">
        <v>1680</v>
      </c>
      <c r="D202">
        <v>10</v>
      </c>
      <c r="E202">
        <v>6</v>
      </c>
      <c r="F202">
        <v>8.1999999999999993</v>
      </c>
      <c r="G202">
        <v>12</v>
      </c>
      <c r="H202">
        <v>1</v>
      </c>
      <c r="I202">
        <v>11056</v>
      </c>
      <c r="J202">
        <v>4180</v>
      </c>
      <c r="K202">
        <v>-6</v>
      </c>
      <c r="L202">
        <v>1160200</v>
      </c>
      <c r="M202">
        <v>697460</v>
      </c>
      <c r="N202">
        <f t="shared" si="3"/>
        <v>-66</v>
      </c>
    </row>
    <row r="203" spans="1:14" x14ac:dyDescent="0.25">
      <c r="A203" t="s">
        <v>1681</v>
      </c>
      <c r="B203" t="s">
        <v>1682</v>
      </c>
      <c r="C203" t="s">
        <v>1683</v>
      </c>
      <c r="D203">
        <v>18</v>
      </c>
      <c r="E203">
        <v>6</v>
      </c>
      <c r="F203">
        <v>22.4</v>
      </c>
      <c r="G203">
        <v>25</v>
      </c>
      <c r="H203">
        <v>2</v>
      </c>
      <c r="I203">
        <v>219820</v>
      </c>
      <c r="J203">
        <v>16132</v>
      </c>
      <c r="K203">
        <v>-239</v>
      </c>
      <c r="L203">
        <v>3577100</v>
      </c>
      <c r="M203">
        <v>1387800</v>
      </c>
      <c r="N203">
        <f t="shared" si="3"/>
        <v>-66</v>
      </c>
    </row>
    <row r="204" spans="1:14" x14ac:dyDescent="0.25">
      <c r="A204" t="s">
        <v>1684</v>
      </c>
      <c r="B204" t="s">
        <v>1685</v>
      </c>
      <c r="C204" t="s">
        <v>1686</v>
      </c>
      <c r="D204">
        <v>16</v>
      </c>
      <c r="E204">
        <v>6</v>
      </c>
      <c r="F204">
        <v>31.5</v>
      </c>
      <c r="G204">
        <v>22</v>
      </c>
      <c r="H204">
        <v>3</v>
      </c>
      <c r="I204">
        <v>318080</v>
      </c>
      <c r="J204">
        <v>31808</v>
      </c>
      <c r="K204">
        <v>-225</v>
      </c>
      <c r="L204">
        <v>1635300</v>
      </c>
      <c r="M204">
        <v>842140</v>
      </c>
      <c r="N204">
        <f t="shared" si="3"/>
        <v>-68</v>
      </c>
    </row>
    <row r="205" spans="1:14" x14ac:dyDescent="0.25">
      <c r="A205" t="s">
        <v>1687</v>
      </c>
      <c r="B205" t="s">
        <v>1688</v>
      </c>
      <c r="C205" t="s">
        <v>1689</v>
      </c>
      <c r="D205">
        <v>10</v>
      </c>
      <c r="E205">
        <v>6</v>
      </c>
      <c r="F205">
        <v>28.1</v>
      </c>
      <c r="G205">
        <v>19</v>
      </c>
      <c r="H205">
        <v>3</v>
      </c>
      <c r="I205">
        <v>489740</v>
      </c>
      <c r="J205">
        <v>72379</v>
      </c>
      <c r="K205">
        <v>-138</v>
      </c>
      <c r="L205">
        <v>2033300</v>
      </c>
      <c r="M205">
        <v>919230</v>
      </c>
      <c r="N205">
        <f t="shared" si="3"/>
        <v>-75</v>
      </c>
    </row>
    <row r="206" spans="1:14" x14ac:dyDescent="0.25">
      <c r="A206" t="s">
        <v>1690</v>
      </c>
      <c r="B206" t="s">
        <v>1691</v>
      </c>
      <c r="C206" t="s">
        <v>1692</v>
      </c>
      <c r="D206">
        <v>8</v>
      </c>
      <c r="E206">
        <v>6</v>
      </c>
      <c r="F206">
        <v>47.1</v>
      </c>
      <c r="G206">
        <v>10</v>
      </c>
      <c r="H206">
        <v>7</v>
      </c>
      <c r="I206">
        <v>402410</v>
      </c>
      <c r="J206">
        <v>130650</v>
      </c>
      <c r="K206">
        <v>-55</v>
      </c>
      <c r="L206">
        <v>328460</v>
      </c>
      <c r="M206">
        <v>204870</v>
      </c>
      <c r="N206">
        <f t="shared" si="3"/>
        <v>-86</v>
      </c>
    </row>
    <row r="207" spans="1:14" x14ac:dyDescent="0.25">
      <c r="A207" t="s">
        <v>1693</v>
      </c>
      <c r="B207" t="s">
        <v>1694</v>
      </c>
      <c r="C207" t="s">
        <v>1695</v>
      </c>
      <c r="D207">
        <v>9</v>
      </c>
      <c r="E207">
        <v>6</v>
      </c>
      <c r="F207">
        <v>39.1</v>
      </c>
      <c r="G207">
        <v>25</v>
      </c>
      <c r="H207">
        <v>6</v>
      </c>
      <c r="I207">
        <v>1971600</v>
      </c>
      <c r="J207">
        <v>304780</v>
      </c>
      <c r="K207">
        <v>-68</v>
      </c>
      <c r="L207">
        <v>3762600</v>
      </c>
      <c r="M207">
        <v>1278500</v>
      </c>
      <c r="N207">
        <f t="shared" si="3"/>
        <v>-79</v>
      </c>
    </row>
    <row r="208" spans="1:14" x14ac:dyDescent="0.25">
      <c r="A208" t="s">
        <v>1696</v>
      </c>
      <c r="B208" t="s">
        <v>1697</v>
      </c>
      <c r="C208" t="s">
        <v>1698</v>
      </c>
      <c r="D208">
        <v>13</v>
      </c>
      <c r="E208">
        <v>6</v>
      </c>
      <c r="F208">
        <v>18.899999999999999</v>
      </c>
      <c r="G208">
        <v>13</v>
      </c>
      <c r="H208">
        <v>1</v>
      </c>
      <c r="I208">
        <v>566960</v>
      </c>
      <c r="J208">
        <v>22024</v>
      </c>
      <c r="K208">
        <v>-302</v>
      </c>
      <c r="L208">
        <v>4445000</v>
      </c>
      <c r="M208">
        <v>1311400</v>
      </c>
      <c r="N208">
        <f t="shared" si="3"/>
        <v>-87</v>
      </c>
    </row>
    <row r="209" spans="1:14" x14ac:dyDescent="0.25">
      <c r="A209" t="s">
        <v>1699</v>
      </c>
      <c r="B209" t="s">
        <v>1700</v>
      </c>
      <c r="C209" t="s">
        <v>1701</v>
      </c>
      <c r="D209">
        <v>8</v>
      </c>
      <c r="E209">
        <v>6</v>
      </c>
      <c r="F209">
        <v>27.8</v>
      </c>
      <c r="G209">
        <v>13</v>
      </c>
      <c r="H209">
        <v>4</v>
      </c>
      <c r="I209">
        <v>1172200</v>
      </c>
      <c r="J209">
        <v>144240</v>
      </c>
      <c r="K209">
        <v>-111</v>
      </c>
      <c r="L209">
        <v>1437200</v>
      </c>
      <c r="M209">
        <v>370910</v>
      </c>
      <c r="N209">
        <f t="shared" si="3"/>
        <v>-152</v>
      </c>
    </row>
    <row r="210" spans="1:14" x14ac:dyDescent="0.25">
      <c r="A210" t="s">
        <v>1681</v>
      </c>
      <c r="B210" t="s">
        <v>1702</v>
      </c>
      <c r="C210" t="s">
        <v>1683</v>
      </c>
      <c r="D210">
        <v>18</v>
      </c>
      <c r="E210">
        <v>6</v>
      </c>
      <c r="F210">
        <v>23</v>
      </c>
      <c r="G210">
        <v>1</v>
      </c>
      <c r="H210">
        <v>0</v>
      </c>
      <c r="I210">
        <v>11013</v>
      </c>
      <c r="J210">
        <v>0</v>
      </c>
      <c r="K210">
        <v>-47</v>
      </c>
      <c r="L210">
        <v>217790</v>
      </c>
      <c r="M210">
        <v>0</v>
      </c>
      <c r="N210">
        <f t="shared" si="3"/>
        <v>-220</v>
      </c>
    </row>
    <row r="211" spans="1:14" x14ac:dyDescent="0.25">
      <c r="A211" t="s">
        <v>1703</v>
      </c>
      <c r="B211" t="s">
        <v>1704</v>
      </c>
      <c r="C211" t="s">
        <v>1705</v>
      </c>
      <c r="D211">
        <v>0</v>
      </c>
      <c r="E211">
        <v>5</v>
      </c>
      <c r="F211">
        <v>12.5</v>
      </c>
      <c r="G211">
        <v>0</v>
      </c>
      <c r="H211">
        <v>7</v>
      </c>
      <c r="I211">
        <v>0</v>
      </c>
      <c r="J211">
        <v>57656</v>
      </c>
      <c r="K211">
        <v>300</v>
      </c>
      <c r="L211">
        <v>0</v>
      </c>
      <c r="M211">
        <v>873890</v>
      </c>
      <c r="N211">
        <f t="shared" si="3"/>
        <v>319</v>
      </c>
    </row>
    <row r="212" spans="1:14" x14ac:dyDescent="0.25">
      <c r="A212" t="s">
        <v>1706</v>
      </c>
      <c r="B212" t="s">
        <v>1707</v>
      </c>
      <c r="C212" t="s">
        <v>1708</v>
      </c>
      <c r="D212">
        <v>5</v>
      </c>
      <c r="E212">
        <v>5</v>
      </c>
      <c r="F212">
        <v>8.5</v>
      </c>
      <c r="G212">
        <v>3</v>
      </c>
      <c r="H212">
        <v>3</v>
      </c>
      <c r="I212">
        <v>53784</v>
      </c>
      <c r="J212">
        <v>61625</v>
      </c>
      <c r="K212">
        <v>100</v>
      </c>
      <c r="L212">
        <v>302440</v>
      </c>
      <c r="M212">
        <v>921670</v>
      </c>
      <c r="N212">
        <f t="shared" si="3"/>
        <v>113</v>
      </c>
    </row>
    <row r="213" spans="1:14" x14ac:dyDescent="0.25">
      <c r="A213" t="s">
        <v>1709</v>
      </c>
      <c r="B213" t="s">
        <v>1710</v>
      </c>
      <c r="C213" t="s">
        <v>1711</v>
      </c>
      <c r="D213">
        <v>5</v>
      </c>
      <c r="E213">
        <v>5</v>
      </c>
      <c r="F213">
        <v>27.3</v>
      </c>
      <c r="G213">
        <v>5</v>
      </c>
      <c r="H213">
        <v>7</v>
      </c>
      <c r="I213">
        <v>139080</v>
      </c>
      <c r="J213">
        <v>212320</v>
      </c>
      <c r="K213">
        <v>102</v>
      </c>
      <c r="L213">
        <v>89364</v>
      </c>
      <c r="M213">
        <v>218760</v>
      </c>
      <c r="N213">
        <f t="shared" si="3"/>
        <v>61</v>
      </c>
    </row>
    <row r="214" spans="1:14" x14ac:dyDescent="0.25">
      <c r="A214" t="s">
        <v>1712</v>
      </c>
      <c r="B214" t="s">
        <v>1713</v>
      </c>
      <c r="C214" t="s">
        <v>1714</v>
      </c>
      <c r="D214">
        <v>4</v>
      </c>
      <c r="E214">
        <v>5</v>
      </c>
      <c r="F214">
        <v>6.1</v>
      </c>
      <c r="G214">
        <v>1</v>
      </c>
      <c r="H214">
        <v>6</v>
      </c>
      <c r="I214">
        <v>14811</v>
      </c>
      <c r="J214">
        <v>19109</v>
      </c>
      <c r="K214">
        <v>95</v>
      </c>
      <c r="L214">
        <v>320390</v>
      </c>
      <c r="M214">
        <v>653030</v>
      </c>
      <c r="N214">
        <f t="shared" si="3"/>
        <v>61</v>
      </c>
    </row>
    <row r="215" spans="1:14" x14ac:dyDescent="0.25">
      <c r="A215" t="s">
        <v>1715</v>
      </c>
      <c r="B215" t="s">
        <v>1716</v>
      </c>
      <c r="C215" t="s">
        <v>1717</v>
      </c>
      <c r="D215">
        <v>5</v>
      </c>
      <c r="E215">
        <v>5</v>
      </c>
      <c r="F215">
        <v>6.9</v>
      </c>
      <c r="G215">
        <v>3</v>
      </c>
      <c r="H215">
        <v>6</v>
      </c>
      <c r="I215">
        <v>28125</v>
      </c>
      <c r="J215">
        <v>50316</v>
      </c>
      <c r="K215">
        <v>164</v>
      </c>
      <c r="L215">
        <v>638640</v>
      </c>
      <c r="M215">
        <v>1241400</v>
      </c>
      <c r="N215">
        <f t="shared" si="3"/>
        <v>65</v>
      </c>
    </row>
    <row r="216" spans="1:14" x14ac:dyDescent="0.25">
      <c r="A216" t="s">
        <v>1718</v>
      </c>
      <c r="B216" t="s">
        <v>1719</v>
      </c>
      <c r="C216" t="s">
        <v>1720</v>
      </c>
      <c r="D216">
        <v>9</v>
      </c>
      <c r="E216">
        <v>5</v>
      </c>
      <c r="F216">
        <v>34.700000000000003</v>
      </c>
      <c r="G216">
        <v>4</v>
      </c>
      <c r="H216">
        <v>0</v>
      </c>
      <c r="I216">
        <v>51100</v>
      </c>
      <c r="J216">
        <v>48198</v>
      </c>
      <c r="K216">
        <v>75</v>
      </c>
      <c r="L216">
        <v>102870</v>
      </c>
      <c r="M216">
        <v>181740</v>
      </c>
      <c r="N216">
        <f t="shared" si="3"/>
        <v>27</v>
      </c>
    </row>
    <row r="217" spans="1:14" x14ac:dyDescent="0.25">
      <c r="A217" t="s">
        <v>1721</v>
      </c>
      <c r="B217" t="s">
        <v>1722</v>
      </c>
      <c r="C217" t="s">
        <v>1723</v>
      </c>
      <c r="D217">
        <v>5</v>
      </c>
      <c r="E217">
        <v>5</v>
      </c>
      <c r="F217">
        <v>11.9</v>
      </c>
      <c r="G217">
        <v>6</v>
      </c>
      <c r="H217">
        <v>5</v>
      </c>
      <c r="I217">
        <v>141580</v>
      </c>
      <c r="J217">
        <v>48535</v>
      </c>
      <c r="K217">
        <v>-69</v>
      </c>
      <c r="L217">
        <v>584320</v>
      </c>
      <c r="M217">
        <v>983240</v>
      </c>
      <c r="N217">
        <f t="shared" si="3"/>
        <v>52</v>
      </c>
    </row>
    <row r="218" spans="1:14" x14ac:dyDescent="0.25">
      <c r="A218" t="s">
        <v>1724</v>
      </c>
      <c r="B218" t="s">
        <v>1725</v>
      </c>
      <c r="C218" t="s">
        <v>1726</v>
      </c>
      <c r="D218">
        <v>4</v>
      </c>
      <c r="E218">
        <v>5</v>
      </c>
      <c r="F218">
        <v>13.6</v>
      </c>
      <c r="G218">
        <v>4</v>
      </c>
      <c r="H218">
        <v>4</v>
      </c>
      <c r="I218">
        <v>51390</v>
      </c>
      <c r="J218">
        <v>42424</v>
      </c>
      <c r="K218">
        <v>57</v>
      </c>
      <c r="L218">
        <v>250190</v>
      </c>
      <c r="M218">
        <v>422790</v>
      </c>
      <c r="N218">
        <f t="shared" si="3"/>
        <v>37</v>
      </c>
    </row>
    <row r="219" spans="1:14" x14ac:dyDescent="0.25">
      <c r="A219" t="s">
        <v>1727</v>
      </c>
      <c r="B219" t="s">
        <v>1728</v>
      </c>
      <c r="C219" t="s">
        <v>1729</v>
      </c>
      <c r="D219">
        <v>4</v>
      </c>
      <c r="E219">
        <v>5</v>
      </c>
      <c r="F219">
        <v>20.399999999999999</v>
      </c>
      <c r="G219">
        <v>5</v>
      </c>
      <c r="H219">
        <v>5</v>
      </c>
      <c r="I219">
        <v>83509</v>
      </c>
      <c r="J219">
        <v>90917</v>
      </c>
      <c r="K219">
        <v>99</v>
      </c>
      <c r="L219">
        <v>301290</v>
      </c>
      <c r="M219">
        <v>527620</v>
      </c>
      <c r="N219">
        <f t="shared" si="3"/>
        <v>45</v>
      </c>
    </row>
    <row r="220" spans="1:14" x14ac:dyDescent="0.25">
      <c r="A220" t="s">
        <v>1730</v>
      </c>
      <c r="B220" t="s">
        <v>1731</v>
      </c>
      <c r="C220" t="s">
        <v>1732</v>
      </c>
      <c r="D220">
        <v>4</v>
      </c>
      <c r="E220">
        <v>5</v>
      </c>
      <c r="F220">
        <v>24.7</v>
      </c>
      <c r="G220">
        <v>4</v>
      </c>
      <c r="H220">
        <v>3</v>
      </c>
      <c r="I220">
        <v>159950</v>
      </c>
      <c r="J220">
        <v>165130</v>
      </c>
      <c r="K220">
        <v>67</v>
      </c>
      <c r="L220">
        <v>134490</v>
      </c>
      <c r="M220">
        <v>212420</v>
      </c>
      <c r="N220">
        <f t="shared" si="3"/>
        <v>19</v>
      </c>
    </row>
    <row r="221" spans="1:14" x14ac:dyDescent="0.25">
      <c r="A221" t="s">
        <v>1733</v>
      </c>
      <c r="B221" t="s">
        <v>1734</v>
      </c>
      <c r="C221" t="s">
        <v>1735</v>
      </c>
      <c r="D221">
        <v>5</v>
      </c>
      <c r="E221">
        <v>5</v>
      </c>
      <c r="F221">
        <v>13.7</v>
      </c>
      <c r="G221">
        <v>5</v>
      </c>
      <c r="H221">
        <v>1</v>
      </c>
      <c r="I221">
        <v>98110</v>
      </c>
      <c r="J221">
        <v>78292</v>
      </c>
      <c r="K221">
        <v>55</v>
      </c>
      <c r="L221">
        <v>461980</v>
      </c>
      <c r="M221">
        <v>754440</v>
      </c>
      <c r="N221">
        <f t="shared" si="3"/>
        <v>46</v>
      </c>
    </row>
    <row r="222" spans="1:14" x14ac:dyDescent="0.25">
      <c r="A222" s="60" t="s">
        <v>1736</v>
      </c>
      <c r="B222" s="60" t="s">
        <v>1737</v>
      </c>
      <c r="C222" s="60" t="s">
        <v>1738</v>
      </c>
      <c r="D222" s="60">
        <v>4</v>
      </c>
      <c r="E222" s="60">
        <v>5</v>
      </c>
      <c r="F222" s="60">
        <v>16</v>
      </c>
      <c r="G222" s="60">
        <v>7</v>
      </c>
      <c r="H222" s="60">
        <v>5</v>
      </c>
      <c r="I222" s="60">
        <v>156420</v>
      </c>
      <c r="J222" s="60">
        <v>128130</v>
      </c>
      <c r="K222">
        <v>42</v>
      </c>
      <c r="L222" s="60">
        <v>631800</v>
      </c>
      <c r="M222" s="60">
        <v>999100</v>
      </c>
      <c r="N222">
        <f t="shared" si="3"/>
        <v>46</v>
      </c>
    </row>
    <row r="223" spans="1:14" x14ac:dyDescent="0.25">
      <c r="A223" t="s">
        <v>1739</v>
      </c>
      <c r="B223" t="s">
        <v>1740</v>
      </c>
      <c r="C223" t="s">
        <v>1741</v>
      </c>
      <c r="D223">
        <v>7</v>
      </c>
      <c r="E223">
        <v>5</v>
      </c>
      <c r="F223">
        <v>32.1</v>
      </c>
      <c r="G223">
        <v>10</v>
      </c>
      <c r="H223">
        <v>7</v>
      </c>
      <c r="I223">
        <v>283740</v>
      </c>
      <c r="J223">
        <v>114840</v>
      </c>
      <c r="K223">
        <v>-35</v>
      </c>
      <c r="L223">
        <v>489890</v>
      </c>
      <c r="M223">
        <v>742870</v>
      </c>
      <c r="N223">
        <f t="shared" si="3"/>
        <v>41</v>
      </c>
    </row>
    <row r="224" spans="1:14" x14ac:dyDescent="0.25">
      <c r="A224" s="60" t="s">
        <v>1742</v>
      </c>
      <c r="B224" s="60" t="s">
        <v>1743</v>
      </c>
      <c r="C224" s="60" t="s">
        <v>1744</v>
      </c>
      <c r="D224" s="60">
        <v>7</v>
      </c>
      <c r="E224" s="60">
        <v>5</v>
      </c>
      <c r="F224" s="60">
        <v>8.4</v>
      </c>
      <c r="G224" s="60">
        <v>5</v>
      </c>
      <c r="H224" s="60">
        <v>4</v>
      </c>
      <c r="I224" s="60">
        <v>38522</v>
      </c>
      <c r="J224" s="60">
        <v>21663</v>
      </c>
      <c r="K224">
        <v>23</v>
      </c>
      <c r="L224" s="60">
        <v>663550</v>
      </c>
      <c r="M224" s="60">
        <v>1007400</v>
      </c>
      <c r="N224">
        <f t="shared" si="3"/>
        <v>39</v>
      </c>
    </row>
    <row r="225" spans="1:14" x14ac:dyDescent="0.25">
      <c r="A225" t="s">
        <v>1745</v>
      </c>
      <c r="B225" t="s">
        <v>1746</v>
      </c>
      <c r="C225" t="s">
        <v>1747</v>
      </c>
      <c r="D225">
        <v>4</v>
      </c>
      <c r="E225">
        <v>5</v>
      </c>
      <c r="F225">
        <v>24.8</v>
      </c>
      <c r="G225">
        <v>4</v>
      </c>
      <c r="H225">
        <v>5</v>
      </c>
      <c r="I225">
        <v>172440</v>
      </c>
      <c r="J225">
        <v>123460</v>
      </c>
      <c r="K225">
        <v>26</v>
      </c>
      <c r="L225">
        <v>121910</v>
      </c>
      <c r="M225">
        <v>158670</v>
      </c>
      <c r="N225">
        <f t="shared" si="3"/>
        <v>-7</v>
      </c>
    </row>
    <row r="226" spans="1:14" x14ac:dyDescent="0.25">
      <c r="A226" t="s">
        <v>1748</v>
      </c>
      <c r="B226" t="s">
        <v>1749</v>
      </c>
      <c r="C226" t="s">
        <v>1750</v>
      </c>
      <c r="D226">
        <v>5</v>
      </c>
      <c r="E226">
        <v>5</v>
      </c>
      <c r="F226">
        <v>22.9</v>
      </c>
      <c r="G226">
        <v>5</v>
      </c>
      <c r="H226">
        <v>2</v>
      </c>
      <c r="I226">
        <v>131370</v>
      </c>
      <c r="J226">
        <v>65600</v>
      </c>
      <c r="K226">
        <v>-15</v>
      </c>
      <c r="L226">
        <v>351650</v>
      </c>
      <c r="M226">
        <v>472190</v>
      </c>
      <c r="N226">
        <f t="shared" si="3"/>
        <v>17</v>
      </c>
    </row>
    <row r="227" spans="1:14" x14ac:dyDescent="0.25">
      <c r="A227" t="s">
        <v>1751</v>
      </c>
      <c r="B227" t="s">
        <v>1752</v>
      </c>
      <c r="C227" t="s">
        <v>1753</v>
      </c>
      <c r="D227">
        <v>6</v>
      </c>
      <c r="E227">
        <v>5</v>
      </c>
      <c r="F227">
        <v>21.4</v>
      </c>
      <c r="G227">
        <v>1</v>
      </c>
      <c r="H227">
        <v>0</v>
      </c>
      <c r="I227">
        <v>20581</v>
      </c>
      <c r="J227">
        <v>8327.4</v>
      </c>
      <c r="K227">
        <v>-2</v>
      </c>
      <c r="L227">
        <v>15470</v>
      </c>
      <c r="M227">
        <v>10182</v>
      </c>
      <c r="N227">
        <f t="shared" si="3"/>
        <v>-40</v>
      </c>
    </row>
    <row r="228" spans="1:14" x14ac:dyDescent="0.25">
      <c r="A228" t="s">
        <v>1754</v>
      </c>
      <c r="B228" t="s">
        <v>1755</v>
      </c>
      <c r="C228" t="s">
        <v>1756</v>
      </c>
      <c r="D228">
        <v>6</v>
      </c>
      <c r="E228">
        <v>5</v>
      </c>
      <c r="F228">
        <v>26.7</v>
      </c>
      <c r="G228">
        <v>8</v>
      </c>
      <c r="H228">
        <v>3</v>
      </c>
      <c r="I228">
        <v>230290</v>
      </c>
      <c r="J228">
        <v>110750</v>
      </c>
      <c r="K228">
        <v>-15</v>
      </c>
      <c r="L228">
        <v>600900</v>
      </c>
      <c r="M228">
        <v>611510</v>
      </c>
      <c r="N228">
        <f t="shared" si="3"/>
        <v>-10</v>
      </c>
    </row>
    <row r="229" spans="1:14" x14ac:dyDescent="0.25">
      <c r="A229" t="s">
        <v>1757</v>
      </c>
      <c r="B229" t="s">
        <v>1758</v>
      </c>
      <c r="C229" t="s">
        <v>1759</v>
      </c>
      <c r="D229">
        <v>5</v>
      </c>
      <c r="E229">
        <v>5</v>
      </c>
      <c r="F229">
        <v>22</v>
      </c>
      <c r="G229">
        <v>7</v>
      </c>
      <c r="H229">
        <v>10</v>
      </c>
      <c r="I229">
        <v>678920</v>
      </c>
      <c r="J229">
        <v>361240</v>
      </c>
      <c r="K229">
        <v>-10</v>
      </c>
      <c r="L229">
        <v>506030</v>
      </c>
      <c r="M229">
        <v>445970</v>
      </c>
      <c r="N229">
        <f t="shared" si="3"/>
        <v>-23</v>
      </c>
    </row>
    <row r="230" spans="1:14" x14ac:dyDescent="0.25">
      <c r="A230" t="s">
        <v>1760</v>
      </c>
      <c r="B230" t="s">
        <v>1761</v>
      </c>
      <c r="C230" t="s">
        <v>1762</v>
      </c>
      <c r="D230">
        <v>5</v>
      </c>
      <c r="E230">
        <v>5</v>
      </c>
      <c r="F230">
        <v>31.3</v>
      </c>
      <c r="G230">
        <v>9</v>
      </c>
      <c r="H230">
        <v>12</v>
      </c>
      <c r="I230">
        <v>1376800</v>
      </c>
      <c r="J230">
        <v>773320</v>
      </c>
      <c r="K230">
        <v>5</v>
      </c>
      <c r="L230">
        <v>1317300</v>
      </c>
      <c r="M230">
        <v>1120400</v>
      </c>
      <c r="N230">
        <f t="shared" si="3"/>
        <v>-20</v>
      </c>
    </row>
    <row r="231" spans="1:14" x14ac:dyDescent="0.25">
      <c r="A231" t="s">
        <v>1763</v>
      </c>
      <c r="B231" t="s">
        <v>1764</v>
      </c>
      <c r="C231" t="s">
        <v>1765</v>
      </c>
      <c r="D231">
        <v>10</v>
      </c>
      <c r="E231">
        <v>5</v>
      </c>
      <c r="F231">
        <v>14.4</v>
      </c>
      <c r="G231">
        <v>18</v>
      </c>
      <c r="H231">
        <v>3</v>
      </c>
      <c r="I231">
        <v>162650</v>
      </c>
      <c r="J231">
        <v>36287</v>
      </c>
      <c r="K231">
        <v>-133</v>
      </c>
      <c r="L231">
        <v>1946500</v>
      </c>
      <c r="M231">
        <v>1445300</v>
      </c>
      <c r="N231">
        <f t="shared" si="3"/>
        <v>-28</v>
      </c>
    </row>
    <row r="232" spans="1:14" x14ac:dyDescent="0.25">
      <c r="A232" t="s">
        <v>1766</v>
      </c>
      <c r="B232" t="s">
        <v>1767</v>
      </c>
      <c r="C232" t="s">
        <v>1768</v>
      </c>
      <c r="D232">
        <v>6</v>
      </c>
      <c r="E232">
        <v>5</v>
      </c>
      <c r="F232">
        <v>17.3</v>
      </c>
      <c r="G232">
        <v>12</v>
      </c>
      <c r="H232">
        <v>4</v>
      </c>
      <c r="I232">
        <v>438140</v>
      </c>
      <c r="J232">
        <v>83925</v>
      </c>
      <c r="K232">
        <v>-114</v>
      </c>
      <c r="L232">
        <v>1891300</v>
      </c>
      <c r="M232">
        <v>1306700</v>
      </c>
      <c r="N232">
        <f t="shared" si="3"/>
        <v>-35</v>
      </c>
    </row>
    <row r="233" spans="1:14" x14ac:dyDescent="0.25">
      <c r="A233" t="s">
        <v>1769</v>
      </c>
      <c r="B233" t="s">
        <v>1770</v>
      </c>
      <c r="C233" t="s">
        <v>1771</v>
      </c>
      <c r="D233">
        <v>9</v>
      </c>
      <c r="E233">
        <v>5</v>
      </c>
      <c r="F233">
        <v>10.199999999999999</v>
      </c>
      <c r="G233">
        <v>8</v>
      </c>
      <c r="H233">
        <v>7</v>
      </c>
      <c r="I233">
        <v>56080</v>
      </c>
      <c r="J233">
        <v>15410</v>
      </c>
      <c r="K233">
        <v>-59</v>
      </c>
      <c r="L233">
        <v>907550</v>
      </c>
      <c r="M233">
        <v>678340</v>
      </c>
      <c r="N233">
        <f t="shared" si="3"/>
        <v>-41</v>
      </c>
    </row>
    <row r="234" spans="1:14" x14ac:dyDescent="0.25">
      <c r="A234" t="s">
        <v>1772</v>
      </c>
      <c r="B234" t="s">
        <v>1773</v>
      </c>
      <c r="C234" t="s">
        <v>1774</v>
      </c>
      <c r="D234">
        <v>6</v>
      </c>
      <c r="E234">
        <v>5</v>
      </c>
      <c r="F234">
        <v>19.3</v>
      </c>
      <c r="G234">
        <v>9</v>
      </c>
      <c r="H234">
        <v>1</v>
      </c>
      <c r="I234">
        <v>159820</v>
      </c>
      <c r="J234">
        <v>30874</v>
      </c>
      <c r="K234">
        <v>-154</v>
      </c>
      <c r="L234">
        <v>498850</v>
      </c>
      <c r="M234">
        <v>310280</v>
      </c>
      <c r="N234">
        <f t="shared" si="3"/>
        <v>-67</v>
      </c>
    </row>
    <row r="235" spans="1:14" x14ac:dyDescent="0.25">
      <c r="A235" t="s">
        <v>1775</v>
      </c>
      <c r="B235" t="s">
        <v>1776</v>
      </c>
      <c r="C235" t="s">
        <v>1777</v>
      </c>
      <c r="D235">
        <v>7</v>
      </c>
      <c r="E235">
        <v>5</v>
      </c>
      <c r="F235">
        <v>24.7</v>
      </c>
      <c r="G235">
        <v>14</v>
      </c>
      <c r="H235">
        <v>2</v>
      </c>
      <c r="I235">
        <v>173020</v>
      </c>
      <c r="J235">
        <v>35837</v>
      </c>
      <c r="K235">
        <v>-143</v>
      </c>
      <c r="L235">
        <v>1012800</v>
      </c>
      <c r="M235">
        <v>606710</v>
      </c>
      <c r="N235">
        <f t="shared" si="3"/>
        <v>-68</v>
      </c>
    </row>
    <row r="236" spans="1:14" x14ac:dyDescent="0.25">
      <c r="A236" t="s">
        <v>1778</v>
      </c>
      <c r="B236" t="s">
        <v>1779</v>
      </c>
      <c r="C236" t="s">
        <v>1780</v>
      </c>
      <c r="D236">
        <v>8</v>
      </c>
      <c r="E236">
        <v>5</v>
      </c>
      <c r="F236">
        <v>22.4</v>
      </c>
      <c r="G236">
        <v>14</v>
      </c>
      <c r="H236">
        <v>1</v>
      </c>
      <c r="I236">
        <v>198050</v>
      </c>
      <c r="J236">
        <v>41025</v>
      </c>
      <c r="K236">
        <v>-134</v>
      </c>
      <c r="L236">
        <v>1225900</v>
      </c>
      <c r="M236">
        <v>675280</v>
      </c>
      <c r="N236">
        <f t="shared" si="3"/>
        <v>-74</v>
      </c>
    </row>
    <row r="237" spans="1:14" x14ac:dyDescent="0.25">
      <c r="A237" t="s">
        <v>1781</v>
      </c>
      <c r="B237" t="s">
        <v>1782</v>
      </c>
      <c r="C237" t="s">
        <v>1783</v>
      </c>
      <c r="D237">
        <v>5</v>
      </c>
      <c r="E237">
        <v>5</v>
      </c>
      <c r="F237">
        <v>28.8</v>
      </c>
      <c r="G237">
        <v>17</v>
      </c>
      <c r="H237">
        <v>5</v>
      </c>
      <c r="I237">
        <v>1073400</v>
      </c>
      <c r="J237">
        <v>199630</v>
      </c>
      <c r="K237">
        <v>-87</v>
      </c>
      <c r="L237">
        <v>1550800</v>
      </c>
      <c r="M237">
        <v>736320</v>
      </c>
      <c r="N237">
        <f t="shared" si="3"/>
        <v>-81</v>
      </c>
    </row>
    <row r="238" spans="1:14" x14ac:dyDescent="0.25">
      <c r="A238" t="s">
        <v>1784</v>
      </c>
      <c r="B238" t="s">
        <v>1785</v>
      </c>
      <c r="C238" t="s">
        <v>1786</v>
      </c>
      <c r="D238">
        <v>12</v>
      </c>
      <c r="E238">
        <v>5</v>
      </c>
      <c r="F238">
        <v>18.600000000000001</v>
      </c>
      <c r="G238">
        <v>20</v>
      </c>
      <c r="H238">
        <v>3</v>
      </c>
      <c r="I238">
        <v>239210</v>
      </c>
      <c r="J238">
        <v>21401</v>
      </c>
      <c r="K238">
        <v>-225</v>
      </c>
      <c r="L238">
        <v>3176400</v>
      </c>
      <c r="M238">
        <v>1143300</v>
      </c>
      <c r="N238">
        <f t="shared" si="3"/>
        <v>-80</v>
      </c>
    </row>
    <row r="239" spans="1:14" x14ac:dyDescent="0.25">
      <c r="A239" t="s">
        <v>1787</v>
      </c>
      <c r="B239" t="s">
        <v>1788</v>
      </c>
      <c r="C239" t="s">
        <v>1789</v>
      </c>
      <c r="D239">
        <v>9</v>
      </c>
      <c r="E239">
        <v>5</v>
      </c>
      <c r="F239">
        <v>17.600000000000001</v>
      </c>
      <c r="G239">
        <v>11</v>
      </c>
      <c r="H239">
        <v>0</v>
      </c>
      <c r="I239">
        <v>254760</v>
      </c>
      <c r="J239">
        <v>28913</v>
      </c>
      <c r="K239">
        <v>-215</v>
      </c>
      <c r="L239">
        <v>1336300</v>
      </c>
      <c r="M239">
        <v>603600</v>
      </c>
      <c r="N239">
        <f t="shared" si="3"/>
        <v>-95</v>
      </c>
    </row>
    <row r="240" spans="1:14" x14ac:dyDescent="0.25">
      <c r="A240" t="s">
        <v>1790</v>
      </c>
      <c r="B240" t="s">
        <v>1791</v>
      </c>
      <c r="C240" t="s">
        <v>1792</v>
      </c>
      <c r="D240">
        <v>13</v>
      </c>
      <c r="E240">
        <v>5</v>
      </c>
      <c r="F240">
        <v>28.7</v>
      </c>
      <c r="G240">
        <v>18</v>
      </c>
      <c r="H240">
        <v>3</v>
      </c>
      <c r="I240">
        <v>410690</v>
      </c>
      <c r="J240">
        <v>57619</v>
      </c>
      <c r="K240">
        <v>-159</v>
      </c>
      <c r="L240">
        <v>2650300</v>
      </c>
      <c r="M240">
        <v>835820</v>
      </c>
      <c r="N240">
        <f t="shared" si="3"/>
        <v>-104</v>
      </c>
    </row>
    <row r="241" spans="1:14" x14ac:dyDescent="0.25">
      <c r="A241" t="s">
        <v>1793</v>
      </c>
      <c r="B241" t="s">
        <v>1794</v>
      </c>
      <c r="C241" t="s">
        <v>1795</v>
      </c>
      <c r="D241">
        <v>7</v>
      </c>
      <c r="E241">
        <v>5</v>
      </c>
      <c r="F241">
        <v>27.9</v>
      </c>
      <c r="G241">
        <v>8</v>
      </c>
      <c r="H241">
        <v>2</v>
      </c>
      <c r="I241">
        <v>350350</v>
      </c>
      <c r="J241">
        <v>46466</v>
      </c>
      <c r="K241">
        <v>-175</v>
      </c>
      <c r="L241">
        <v>1047200</v>
      </c>
      <c r="M241">
        <v>426820</v>
      </c>
      <c r="N241">
        <f t="shared" si="3"/>
        <v>-113</v>
      </c>
    </row>
    <row r="242" spans="1:14" x14ac:dyDescent="0.25">
      <c r="A242" t="s">
        <v>1796</v>
      </c>
      <c r="B242" t="s">
        <v>1797</v>
      </c>
      <c r="C242" t="s">
        <v>1798</v>
      </c>
      <c r="D242">
        <v>11</v>
      </c>
      <c r="E242">
        <v>5</v>
      </c>
      <c r="F242">
        <v>29.2</v>
      </c>
      <c r="G242">
        <v>20</v>
      </c>
      <c r="H242">
        <v>5</v>
      </c>
      <c r="I242">
        <v>512950</v>
      </c>
      <c r="J242">
        <v>71523</v>
      </c>
      <c r="K242">
        <v>-140</v>
      </c>
      <c r="L242">
        <v>2809500</v>
      </c>
      <c r="M242">
        <v>746700</v>
      </c>
      <c r="N242">
        <f t="shared" si="3"/>
        <v>-122</v>
      </c>
    </row>
    <row r="243" spans="1:14" x14ac:dyDescent="0.25">
      <c r="A243" t="s">
        <v>1751</v>
      </c>
      <c r="B243" t="s">
        <v>1799</v>
      </c>
      <c r="C243" t="s">
        <v>1753</v>
      </c>
      <c r="D243">
        <v>7</v>
      </c>
      <c r="E243">
        <v>5</v>
      </c>
      <c r="F243">
        <v>21.7</v>
      </c>
      <c r="G243">
        <v>15</v>
      </c>
      <c r="H243">
        <v>8</v>
      </c>
      <c r="I243">
        <v>1476100</v>
      </c>
      <c r="J243">
        <v>214070</v>
      </c>
      <c r="K243">
        <v>-93</v>
      </c>
      <c r="L243">
        <v>1103800</v>
      </c>
      <c r="M243">
        <v>317610</v>
      </c>
      <c r="N243">
        <f t="shared" si="3"/>
        <v>-156</v>
      </c>
    </row>
    <row r="244" spans="1:14" x14ac:dyDescent="0.25">
      <c r="A244" t="s">
        <v>1800</v>
      </c>
      <c r="B244" t="s">
        <v>1801</v>
      </c>
      <c r="C244" t="s">
        <v>1802</v>
      </c>
      <c r="D244">
        <v>0</v>
      </c>
      <c r="E244">
        <v>4</v>
      </c>
      <c r="F244">
        <v>7.7</v>
      </c>
      <c r="G244">
        <v>0</v>
      </c>
      <c r="H244">
        <v>6</v>
      </c>
      <c r="I244">
        <v>0</v>
      </c>
      <c r="J244">
        <v>33142</v>
      </c>
      <c r="K244">
        <v>216</v>
      </c>
      <c r="L244">
        <v>0</v>
      </c>
      <c r="M244">
        <v>1163300</v>
      </c>
      <c r="N244">
        <f t="shared" si="3"/>
        <v>351</v>
      </c>
    </row>
    <row r="245" spans="1:14" x14ac:dyDescent="0.25">
      <c r="A245" t="s">
        <v>1803</v>
      </c>
      <c r="B245" t="s">
        <v>1804</v>
      </c>
      <c r="C245" t="s">
        <v>1805</v>
      </c>
      <c r="D245">
        <v>0</v>
      </c>
      <c r="E245">
        <v>4</v>
      </c>
      <c r="F245">
        <v>17.7</v>
      </c>
      <c r="G245">
        <v>0</v>
      </c>
      <c r="H245">
        <v>6</v>
      </c>
      <c r="I245">
        <v>0</v>
      </c>
      <c r="J245">
        <v>84171</v>
      </c>
      <c r="K245">
        <v>352</v>
      </c>
      <c r="L245">
        <v>0</v>
      </c>
      <c r="M245">
        <v>659340</v>
      </c>
      <c r="N245">
        <f t="shared" si="3"/>
        <v>285</v>
      </c>
    </row>
    <row r="246" spans="1:14" x14ac:dyDescent="0.25">
      <c r="A246" t="s">
        <v>1806</v>
      </c>
      <c r="B246" t="s">
        <v>1807</v>
      </c>
      <c r="C246" t="s">
        <v>1808</v>
      </c>
      <c r="D246">
        <v>0</v>
      </c>
      <c r="E246">
        <v>4</v>
      </c>
      <c r="F246">
        <v>12</v>
      </c>
      <c r="G246">
        <v>0</v>
      </c>
      <c r="H246">
        <v>8</v>
      </c>
      <c r="I246">
        <v>0</v>
      </c>
      <c r="J246">
        <v>53316</v>
      </c>
      <c r="K246">
        <v>290</v>
      </c>
      <c r="L246">
        <v>0</v>
      </c>
      <c r="M246">
        <v>452450</v>
      </c>
      <c r="N246">
        <f t="shared" si="3"/>
        <v>244</v>
      </c>
    </row>
    <row r="247" spans="1:14" x14ac:dyDescent="0.25">
      <c r="A247" s="60" t="s">
        <v>1809</v>
      </c>
      <c r="B247" s="60" t="s">
        <v>1810</v>
      </c>
      <c r="C247" s="60" t="s">
        <v>1811</v>
      </c>
      <c r="D247" s="60">
        <v>0</v>
      </c>
      <c r="E247" s="60">
        <v>4</v>
      </c>
      <c r="F247" s="60">
        <v>4.5</v>
      </c>
      <c r="G247" s="60">
        <v>0</v>
      </c>
      <c r="H247" s="60">
        <v>3</v>
      </c>
      <c r="I247" s="60">
        <v>0</v>
      </c>
      <c r="J247" s="60">
        <v>16495</v>
      </c>
      <c r="K247">
        <v>159</v>
      </c>
      <c r="L247" s="60">
        <v>0</v>
      </c>
      <c r="M247" s="60">
        <v>442140</v>
      </c>
      <c r="N247">
        <f t="shared" si="3"/>
        <v>237</v>
      </c>
    </row>
    <row r="248" spans="1:14" x14ac:dyDescent="0.25">
      <c r="A248" t="s">
        <v>1812</v>
      </c>
      <c r="B248" t="s">
        <v>1813</v>
      </c>
      <c r="C248" t="s">
        <v>1814</v>
      </c>
      <c r="D248">
        <v>0</v>
      </c>
      <c r="E248">
        <v>4</v>
      </c>
      <c r="F248">
        <v>16.399999999999999</v>
      </c>
      <c r="G248">
        <v>0</v>
      </c>
      <c r="H248">
        <v>4</v>
      </c>
      <c r="I248">
        <v>0</v>
      </c>
      <c r="J248">
        <v>84865</v>
      </c>
      <c r="K248">
        <v>355</v>
      </c>
      <c r="L248">
        <v>0</v>
      </c>
      <c r="M248">
        <v>415490</v>
      </c>
      <c r="N248">
        <f t="shared" si="3"/>
        <v>230</v>
      </c>
    </row>
    <row r="249" spans="1:14" x14ac:dyDescent="0.25">
      <c r="A249" t="s">
        <v>1815</v>
      </c>
      <c r="B249" t="s">
        <v>1816</v>
      </c>
      <c r="C249" t="s">
        <v>1817</v>
      </c>
      <c r="D249">
        <v>1</v>
      </c>
      <c r="E249">
        <v>4</v>
      </c>
      <c r="F249">
        <v>7.7</v>
      </c>
      <c r="G249">
        <v>0</v>
      </c>
      <c r="H249">
        <v>5</v>
      </c>
      <c r="I249">
        <v>4619.5</v>
      </c>
      <c r="J249">
        <v>25334</v>
      </c>
      <c r="K249">
        <v>164</v>
      </c>
      <c r="L249">
        <v>55864</v>
      </c>
      <c r="M249">
        <v>378540</v>
      </c>
      <c r="N249">
        <f t="shared" si="3"/>
        <v>183</v>
      </c>
    </row>
    <row r="250" spans="1:14" x14ac:dyDescent="0.25">
      <c r="A250" s="60" t="s">
        <v>1818</v>
      </c>
      <c r="B250" s="60" t="s">
        <v>1819</v>
      </c>
      <c r="C250" s="60" t="s">
        <v>1820</v>
      </c>
      <c r="D250" s="60">
        <v>2</v>
      </c>
      <c r="E250" s="60">
        <v>4</v>
      </c>
      <c r="F250" s="60">
        <v>19.100000000000001</v>
      </c>
      <c r="G250" s="60">
        <v>2</v>
      </c>
      <c r="H250" s="60">
        <v>6</v>
      </c>
      <c r="I250" s="60">
        <v>40699</v>
      </c>
      <c r="J250" s="60">
        <v>172130</v>
      </c>
      <c r="K250">
        <v>271</v>
      </c>
      <c r="L250" s="60">
        <v>182000</v>
      </c>
      <c r="M250" s="60">
        <v>1140600</v>
      </c>
      <c r="N250">
        <f t="shared" si="3"/>
        <v>190</v>
      </c>
    </row>
    <row r="251" spans="1:14" x14ac:dyDescent="0.25">
      <c r="A251" t="s">
        <v>1821</v>
      </c>
      <c r="B251" t="s">
        <v>1822</v>
      </c>
      <c r="C251" t="s">
        <v>1823</v>
      </c>
      <c r="D251">
        <v>2</v>
      </c>
      <c r="E251">
        <v>4</v>
      </c>
      <c r="F251">
        <v>4.2</v>
      </c>
      <c r="G251">
        <v>0</v>
      </c>
      <c r="H251">
        <v>5</v>
      </c>
      <c r="I251">
        <v>4660.8999999999996</v>
      </c>
      <c r="J251">
        <v>22307</v>
      </c>
      <c r="K251">
        <v>156</v>
      </c>
      <c r="L251">
        <v>189050</v>
      </c>
      <c r="M251">
        <v>627690</v>
      </c>
      <c r="N251">
        <f t="shared" si="3"/>
        <v>111</v>
      </c>
    </row>
    <row r="252" spans="1:14" x14ac:dyDescent="0.25">
      <c r="A252" s="78" t="s">
        <v>1824</v>
      </c>
      <c r="B252" s="78" t="s">
        <v>1825</v>
      </c>
      <c r="C252" s="78" t="s">
        <v>1826</v>
      </c>
      <c r="D252" s="78">
        <v>3</v>
      </c>
      <c r="E252" s="78">
        <v>4</v>
      </c>
      <c r="F252" s="78">
        <v>11</v>
      </c>
      <c r="G252" s="78">
        <v>2</v>
      </c>
      <c r="H252" s="78">
        <v>3</v>
      </c>
      <c r="I252" s="78">
        <v>19793</v>
      </c>
      <c r="J252" s="78">
        <v>30070</v>
      </c>
      <c r="K252">
        <v>112</v>
      </c>
      <c r="L252" s="78">
        <v>89270</v>
      </c>
      <c r="M252" s="78">
        <v>265010</v>
      </c>
      <c r="N252">
        <f t="shared" si="3"/>
        <v>87</v>
      </c>
    </row>
    <row r="253" spans="1:14" x14ac:dyDescent="0.25">
      <c r="A253" t="s">
        <v>1827</v>
      </c>
      <c r="B253" t="s">
        <v>1828</v>
      </c>
      <c r="C253" t="s">
        <v>1829</v>
      </c>
      <c r="D253">
        <v>4</v>
      </c>
      <c r="E253">
        <v>4</v>
      </c>
      <c r="F253">
        <v>20.9</v>
      </c>
      <c r="G253">
        <v>3</v>
      </c>
      <c r="H253">
        <v>4</v>
      </c>
      <c r="I253">
        <v>138950</v>
      </c>
      <c r="J253">
        <v>239000</v>
      </c>
      <c r="K253">
        <v>117</v>
      </c>
      <c r="L253">
        <v>82510</v>
      </c>
      <c r="M253">
        <v>222610</v>
      </c>
      <c r="N253">
        <f t="shared" si="3"/>
        <v>73</v>
      </c>
    </row>
    <row r="254" spans="1:14" x14ac:dyDescent="0.25">
      <c r="A254" s="60" t="s">
        <v>1830</v>
      </c>
      <c r="B254" s="60" t="s">
        <v>1831</v>
      </c>
      <c r="C254" s="60" t="s">
        <v>1832</v>
      </c>
      <c r="D254" s="60">
        <v>3</v>
      </c>
      <c r="E254" s="60">
        <v>4</v>
      </c>
      <c r="F254" s="60">
        <v>45.2</v>
      </c>
      <c r="G254" s="60">
        <v>7</v>
      </c>
      <c r="H254" s="60">
        <v>8</v>
      </c>
      <c r="I254" s="60">
        <v>591510</v>
      </c>
      <c r="J254" s="60">
        <v>782670</v>
      </c>
      <c r="K254">
        <v>52</v>
      </c>
      <c r="L254" s="60">
        <v>274670</v>
      </c>
      <c r="M254" s="60">
        <v>826190</v>
      </c>
      <c r="N254">
        <f t="shared" si="3"/>
        <v>106</v>
      </c>
    </row>
    <row r="255" spans="1:14" x14ac:dyDescent="0.25">
      <c r="A255" t="s">
        <v>1833</v>
      </c>
      <c r="B255" t="s">
        <v>1834</v>
      </c>
      <c r="C255" t="s">
        <v>1835</v>
      </c>
      <c r="D255">
        <v>3</v>
      </c>
      <c r="E255">
        <v>4</v>
      </c>
      <c r="F255">
        <v>24.7</v>
      </c>
      <c r="G255">
        <v>3</v>
      </c>
      <c r="H255">
        <v>3</v>
      </c>
      <c r="I255">
        <v>140430</v>
      </c>
      <c r="J255">
        <v>210260</v>
      </c>
      <c r="K255">
        <v>100</v>
      </c>
      <c r="L255">
        <v>77088</v>
      </c>
      <c r="M255">
        <v>201860</v>
      </c>
      <c r="N255">
        <f t="shared" si="3"/>
        <v>67</v>
      </c>
    </row>
    <row r="256" spans="1:14" x14ac:dyDescent="0.25">
      <c r="A256" t="s">
        <v>1836</v>
      </c>
      <c r="B256" t="s">
        <v>1837</v>
      </c>
      <c r="C256" t="s">
        <v>1838</v>
      </c>
      <c r="D256">
        <v>4</v>
      </c>
      <c r="E256">
        <v>4</v>
      </c>
      <c r="F256">
        <v>34</v>
      </c>
      <c r="G256">
        <v>3</v>
      </c>
      <c r="H256">
        <v>10</v>
      </c>
      <c r="I256">
        <v>154770</v>
      </c>
      <c r="J256">
        <v>499720</v>
      </c>
      <c r="K256">
        <v>155</v>
      </c>
      <c r="L256">
        <v>222450</v>
      </c>
      <c r="M256">
        <v>555220</v>
      </c>
      <c r="N256">
        <f t="shared" si="3"/>
        <v>81</v>
      </c>
    </row>
    <row r="257" spans="1:14" x14ac:dyDescent="0.25">
      <c r="A257" t="s">
        <v>1839</v>
      </c>
      <c r="B257" t="s">
        <v>1840</v>
      </c>
      <c r="C257" t="s">
        <v>1841</v>
      </c>
      <c r="D257">
        <v>4</v>
      </c>
      <c r="E257">
        <v>4</v>
      </c>
      <c r="F257">
        <v>21.3</v>
      </c>
      <c r="G257">
        <v>2</v>
      </c>
      <c r="H257">
        <v>4</v>
      </c>
      <c r="I257">
        <v>150150</v>
      </c>
      <c r="J257">
        <v>156110</v>
      </c>
      <c r="K257">
        <v>73</v>
      </c>
      <c r="L257">
        <v>51700</v>
      </c>
      <c r="M257">
        <v>111850</v>
      </c>
      <c r="N257">
        <f t="shared" si="3"/>
        <v>43</v>
      </c>
    </row>
    <row r="258" spans="1:14" x14ac:dyDescent="0.25">
      <c r="A258" s="60" t="s">
        <v>1842</v>
      </c>
      <c r="B258" s="60" t="s">
        <v>1843</v>
      </c>
      <c r="C258" s="60" t="s">
        <v>1844</v>
      </c>
      <c r="D258" s="60">
        <v>4</v>
      </c>
      <c r="E258" s="60">
        <v>4</v>
      </c>
      <c r="F258" s="60">
        <v>20</v>
      </c>
      <c r="G258" s="60">
        <v>7</v>
      </c>
      <c r="H258" s="60">
        <v>5</v>
      </c>
      <c r="I258" s="60">
        <v>379040</v>
      </c>
      <c r="J258" s="60">
        <v>343520</v>
      </c>
      <c r="K258">
        <v>37</v>
      </c>
      <c r="L258" s="60">
        <v>187870</v>
      </c>
      <c r="M258" s="60">
        <v>354380</v>
      </c>
      <c r="N258">
        <f t="shared" ref="N258:N321" si="4">RANK(L258,L$2:L$624,0)-RANK(M258,M$2:M$624,0)</f>
        <v>48</v>
      </c>
    </row>
    <row r="259" spans="1:14" x14ac:dyDescent="0.25">
      <c r="A259" t="s">
        <v>1845</v>
      </c>
      <c r="B259" t="s">
        <v>1846</v>
      </c>
      <c r="C259" t="s">
        <v>1847</v>
      </c>
      <c r="D259">
        <v>4</v>
      </c>
      <c r="E259">
        <v>4</v>
      </c>
      <c r="F259">
        <v>23.6</v>
      </c>
      <c r="G259">
        <v>7</v>
      </c>
      <c r="H259">
        <v>4</v>
      </c>
      <c r="I259">
        <v>324810</v>
      </c>
      <c r="J259">
        <v>285370</v>
      </c>
      <c r="K259">
        <v>30</v>
      </c>
      <c r="L259">
        <v>628520</v>
      </c>
      <c r="M259">
        <v>979920</v>
      </c>
      <c r="N259">
        <f t="shared" si="4"/>
        <v>44</v>
      </c>
    </row>
    <row r="260" spans="1:14" x14ac:dyDescent="0.25">
      <c r="A260" t="s">
        <v>1848</v>
      </c>
      <c r="B260" t="s">
        <v>1849</v>
      </c>
      <c r="C260" t="s">
        <v>1850</v>
      </c>
      <c r="D260">
        <v>0</v>
      </c>
      <c r="E260">
        <v>4</v>
      </c>
      <c r="F260">
        <v>17.600000000000001</v>
      </c>
      <c r="G260">
        <v>0</v>
      </c>
      <c r="H260">
        <v>2</v>
      </c>
      <c r="I260">
        <v>0</v>
      </c>
      <c r="J260">
        <v>29810</v>
      </c>
      <c r="K260">
        <v>202</v>
      </c>
      <c r="L260">
        <v>0</v>
      </c>
      <c r="M260">
        <v>42055</v>
      </c>
      <c r="N260">
        <f t="shared" si="4"/>
        <v>-8</v>
      </c>
    </row>
    <row r="261" spans="1:14" x14ac:dyDescent="0.25">
      <c r="A261" t="s">
        <v>1851</v>
      </c>
      <c r="B261" t="s">
        <v>1852</v>
      </c>
      <c r="C261" t="s">
        <v>1853</v>
      </c>
      <c r="D261">
        <v>5</v>
      </c>
      <c r="E261">
        <v>4</v>
      </c>
      <c r="F261">
        <v>23</v>
      </c>
      <c r="G261">
        <v>6</v>
      </c>
      <c r="H261">
        <v>4</v>
      </c>
      <c r="I261">
        <v>204620</v>
      </c>
      <c r="J261">
        <v>138650</v>
      </c>
      <c r="K261">
        <v>23</v>
      </c>
      <c r="L261">
        <v>156500</v>
      </c>
      <c r="M261">
        <v>241440</v>
      </c>
      <c r="N261">
        <f t="shared" si="4"/>
        <v>15</v>
      </c>
    </row>
    <row r="262" spans="1:14" x14ac:dyDescent="0.25">
      <c r="A262" t="s">
        <v>1854</v>
      </c>
      <c r="B262" t="s">
        <v>1855</v>
      </c>
      <c r="C262" t="s">
        <v>1856</v>
      </c>
      <c r="D262">
        <v>4</v>
      </c>
      <c r="E262">
        <v>4</v>
      </c>
      <c r="F262">
        <v>28</v>
      </c>
      <c r="G262">
        <v>6</v>
      </c>
      <c r="H262">
        <v>5</v>
      </c>
      <c r="I262">
        <v>690190</v>
      </c>
      <c r="J262">
        <v>590980</v>
      </c>
      <c r="K262">
        <v>20</v>
      </c>
      <c r="L262">
        <v>489220</v>
      </c>
      <c r="M262">
        <v>647500</v>
      </c>
      <c r="N262">
        <f t="shared" si="4"/>
        <v>26</v>
      </c>
    </row>
    <row r="263" spans="1:14" x14ac:dyDescent="0.25">
      <c r="B263" t="s">
        <v>1857</v>
      </c>
      <c r="C263" t="s">
        <v>1858</v>
      </c>
      <c r="D263">
        <v>4</v>
      </c>
      <c r="E263">
        <v>4</v>
      </c>
      <c r="F263">
        <v>53</v>
      </c>
      <c r="G263">
        <v>4</v>
      </c>
      <c r="H263">
        <v>4</v>
      </c>
      <c r="I263">
        <v>869950</v>
      </c>
      <c r="J263">
        <v>758610</v>
      </c>
      <c r="K263">
        <v>24</v>
      </c>
      <c r="L263">
        <v>307500</v>
      </c>
      <c r="M263">
        <v>422400</v>
      </c>
      <c r="N263">
        <f t="shared" si="4"/>
        <v>15</v>
      </c>
    </row>
    <row r="264" spans="1:14" x14ac:dyDescent="0.25">
      <c r="A264" t="s">
        <v>1859</v>
      </c>
      <c r="B264" t="s">
        <v>1860</v>
      </c>
      <c r="C264" t="s">
        <v>1861</v>
      </c>
      <c r="D264">
        <v>5</v>
      </c>
      <c r="E264">
        <v>4</v>
      </c>
      <c r="F264">
        <v>11.3</v>
      </c>
      <c r="G264">
        <v>5</v>
      </c>
      <c r="H264">
        <v>3</v>
      </c>
      <c r="I264">
        <v>65346</v>
      </c>
      <c r="J264">
        <v>41124</v>
      </c>
      <c r="K264">
        <v>26</v>
      </c>
      <c r="L264">
        <v>432030</v>
      </c>
      <c r="M264">
        <v>533670</v>
      </c>
      <c r="N264">
        <f t="shared" si="4"/>
        <v>13</v>
      </c>
    </row>
    <row r="265" spans="1:14" x14ac:dyDescent="0.25">
      <c r="A265" t="s">
        <v>1862</v>
      </c>
      <c r="B265" t="s">
        <v>1863</v>
      </c>
      <c r="C265" t="s">
        <v>1864</v>
      </c>
      <c r="D265">
        <v>4</v>
      </c>
      <c r="E265">
        <v>4</v>
      </c>
      <c r="F265">
        <v>17.5</v>
      </c>
      <c r="G265">
        <v>2</v>
      </c>
      <c r="H265">
        <v>1</v>
      </c>
      <c r="I265">
        <v>102400</v>
      </c>
      <c r="J265">
        <v>70625</v>
      </c>
      <c r="K265">
        <v>34</v>
      </c>
      <c r="L265">
        <v>296740</v>
      </c>
      <c r="M265">
        <v>358470</v>
      </c>
      <c r="N265">
        <f t="shared" si="4"/>
        <v>4</v>
      </c>
    </row>
    <row r="266" spans="1:14" x14ac:dyDescent="0.25">
      <c r="A266" t="s">
        <v>1865</v>
      </c>
      <c r="B266" t="s">
        <v>1866</v>
      </c>
      <c r="C266" t="s">
        <v>1867</v>
      </c>
      <c r="D266">
        <v>4</v>
      </c>
      <c r="E266">
        <v>4</v>
      </c>
      <c r="F266">
        <v>17.3</v>
      </c>
      <c r="G266">
        <v>6</v>
      </c>
      <c r="H266">
        <v>3</v>
      </c>
      <c r="I266">
        <v>108360</v>
      </c>
      <c r="J266">
        <v>72911</v>
      </c>
      <c r="K266">
        <v>30</v>
      </c>
      <c r="L266">
        <v>290410</v>
      </c>
      <c r="M266">
        <v>351840</v>
      </c>
      <c r="N266">
        <f t="shared" si="4"/>
        <v>2</v>
      </c>
    </row>
    <row r="267" spans="1:14" x14ac:dyDescent="0.25">
      <c r="A267" t="s">
        <v>1868</v>
      </c>
      <c r="B267" t="s">
        <v>1869</v>
      </c>
      <c r="C267" t="s">
        <v>1870</v>
      </c>
      <c r="D267">
        <v>6</v>
      </c>
      <c r="E267">
        <v>4</v>
      </c>
      <c r="F267">
        <v>38.299999999999997</v>
      </c>
      <c r="G267">
        <v>5</v>
      </c>
      <c r="H267">
        <v>1</v>
      </c>
      <c r="I267">
        <v>260850</v>
      </c>
      <c r="J267">
        <v>94534</v>
      </c>
      <c r="K267">
        <v>-54</v>
      </c>
      <c r="L267">
        <v>135290</v>
      </c>
      <c r="M267">
        <v>152390</v>
      </c>
      <c r="N267">
        <f t="shared" si="4"/>
        <v>-23</v>
      </c>
    </row>
    <row r="268" spans="1:14" x14ac:dyDescent="0.25">
      <c r="A268" t="s">
        <v>1871</v>
      </c>
      <c r="B268" t="s">
        <v>1872</v>
      </c>
      <c r="C268" t="s">
        <v>1873</v>
      </c>
      <c r="D268">
        <v>6</v>
      </c>
      <c r="E268">
        <v>4</v>
      </c>
      <c r="F268">
        <v>27.4</v>
      </c>
      <c r="G268">
        <v>9</v>
      </c>
      <c r="H268">
        <v>5</v>
      </c>
      <c r="I268">
        <v>165260</v>
      </c>
      <c r="J268">
        <v>80315</v>
      </c>
      <c r="K268">
        <v>-21</v>
      </c>
      <c r="L268">
        <v>361050</v>
      </c>
      <c r="M268">
        <v>446500</v>
      </c>
      <c r="N268">
        <f t="shared" si="4"/>
        <v>3</v>
      </c>
    </row>
    <row r="269" spans="1:14" x14ac:dyDescent="0.25">
      <c r="A269" s="65" t="s">
        <v>1874</v>
      </c>
      <c r="B269" s="65" t="s">
        <v>1875</v>
      </c>
      <c r="C269" s="65" t="s">
        <v>1876</v>
      </c>
      <c r="D269" s="65">
        <v>5</v>
      </c>
      <c r="E269" s="65">
        <v>4</v>
      </c>
      <c r="F269" s="65">
        <v>19</v>
      </c>
      <c r="G269" s="65">
        <v>7</v>
      </c>
      <c r="H269" s="65">
        <v>5</v>
      </c>
      <c r="I269" s="65">
        <v>249500</v>
      </c>
      <c r="J269" s="65">
        <v>118180</v>
      </c>
      <c r="K269">
        <v>-17</v>
      </c>
      <c r="L269" s="65">
        <v>654130</v>
      </c>
      <c r="M269" s="65">
        <v>776240</v>
      </c>
      <c r="N269" s="65">
        <f t="shared" si="4"/>
        <v>6</v>
      </c>
    </row>
    <row r="270" spans="1:14" s="65" customFormat="1" x14ac:dyDescent="0.25">
      <c r="A270" s="65" t="s">
        <v>1877</v>
      </c>
      <c r="B270" s="65" t="s">
        <v>1878</v>
      </c>
      <c r="C270" s="65" t="s">
        <v>1879</v>
      </c>
      <c r="D270" s="65">
        <v>6</v>
      </c>
      <c r="E270" s="65">
        <v>4</v>
      </c>
      <c r="F270" s="65">
        <v>10.7</v>
      </c>
      <c r="G270" s="65">
        <v>7</v>
      </c>
      <c r="H270" s="65">
        <v>1</v>
      </c>
      <c r="I270" s="65">
        <v>58509</v>
      </c>
      <c r="J270" s="65">
        <v>22595</v>
      </c>
      <c r="K270" s="65">
        <v>-31</v>
      </c>
      <c r="L270" s="65">
        <v>730750</v>
      </c>
      <c r="M270" s="65">
        <v>819700</v>
      </c>
      <c r="N270">
        <f t="shared" si="4"/>
        <v>-3</v>
      </c>
    </row>
    <row r="271" spans="1:14" x14ac:dyDescent="0.25">
      <c r="A271" t="s">
        <v>1880</v>
      </c>
      <c r="B271" t="s">
        <v>1881</v>
      </c>
      <c r="C271" t="s">
        <v>1882</v>
      </c>
      <c r="D271">
        <v>4</v>
      </c>
      <c r="E271">
        <v>4</v>
      </c>
      <c r="F271">
        <v>28.5</v>
      </c>
      <c r="G271">
        <v>7</v>
      </c>
      <c r="H271">
        <v>3</v>
      </c>
      <c r="I271">
        <v>671740</v>
      </c>
      <c r="J271">
        <v>288250</v>
      </c>
      <c r="K271">
        <v>-32</v>
      </c>
      <c r="L271">
        <v>800750</v>
      </c>
      <c r="M271">
        <v>839550</v>
      </c>
      <c r="N271">
        <f t="shared" si="4"/>
        <v>-4</v>
      </c>
    </row>
    <row r="272" spans="1:14" x14ac:dyDescent="0.25">
      <c r="A272" t="s">
        <v>1883</v>
      </c>
      <c r="B272" t="s">
        <v>1884</v>
      </c>
      <c r="C272" t="s">
        <v>1885</v>
      </c>
      <c r="D272">
        <v>5</v>
      </c>
      <c r="E272">
        <v>4</v>
      </c>
      <c r="F272">
        <v>17.5</v>
      </c>
      <c r="G272">
        <v>10</v>
      </c>
      <c r="H272">
        <v>5</v>
      </c>
      <c r="I272">
        <v>1153100</v>
      </c>
      <c r="J272">
        <v>450220</v>
      </c>
      <c r="K272">
        <v>-21</v>
      </c>
      <c r="L272">
        <v>945570</v>
      </c>
      <c r="M272">
        <v>938530</v>
      </c>
      <c r="N272">
        <f t="shared" si="4"/>
        <v>-6</v>
      </c>
    </row>
    <row r="273" spans="1:14" x14ac:dyDescent="0.25">
      <c r="A273" t="s">
        <v>1886</v>
      </c>
      <c r="B273" t="s">
        <v>1887</v>
      </c>
      <c r="C273" t="s">
        <v>1888</v>
      </c>
      <c r="D273">
        <v>7</v>
      </c>
      <c r="E273">
        <v>4</v>
      </c>
      <c r="F273">
        <v>20.8</v>
      </c>
      <c r="G273">
        <v>6</v>
      </c>
      <c r="H273">
        <v>5</v>
      </c>
      <c r="I273">
        <v>209460</v>
      </c>
      <c r="J273">
        <v>76426</v>
      </c>
      <c r="K273">
        <v>-48</v>
      </c>
      <c r="L273">
        <v>498920</v>
      </c>
      <c r="M273">
        <v>460120</v>
      </c>
      <c r="N273">
        <f t="shared" si="4"/>
        <v>-14</v>
      </c>
    </row>
    <row r="274" spans="1:14" x14ac:dyDescent="0.25">
      <c r="A274" t="s">
        <v>1889</v>
      </c>
      <c r="B274" t="s">
        <v>1890</v>
      </c>
      <c r="C274" t="s">
        <v>1891</v>
      </c>
      <c r="D274">
        <v>5</v>
      </c>
      <c r="E274">
        <v>4</v>
      </c>
      <c r="F274">
        <v>27.1</v>
      </c>
      <c r="G274">
        <v>11</v>
      </c>
      <c r="H274">
        <v>6</v>
      </c>
      <c r="I274">
        <v>942800</v>
      </c>
      <c r="J274">
        <v>355470</v>
      </c>
      <c r="K274">
        <v>-26</v>
      </c>
      <c r="L274">
        <v>1164300</v>
      </c>
      <c r="M274">
        <v>1024000</v>
      </c>
      <c r="N274">
        <f t="shared" si="4"/>
        <v>-19</v>
      </c>
    </row>
    <row r="275" spans="1:14" x14ac:dyDescent="0.25">
      <c r="A275" t="s">
        <v>1892</v>
      </c>
      <c r="B275" t="s">
        <v>1893</v>
      </c>
      <c r="C275" t="s">
        <v>1894</v>
      </c>
      <c r="D275">
        <v>7</v>
      </c>
      <c r="E275">
        <v>4</v>
      </c>
      <c r="F275">
        <v>14.2</v>
      </c>
      <c r="G275">
        <v>9</v>
      </c>
      <c r="H275">
        <v>4</v>
      </c>
      <c r="I275">
        <v>102870</v>
      </c>
      <c r="J275">
        <v>46810</v>
      </c>
      <c r="K275">
        <v>-26</v>
      </c>
      <c r="L275">
        <v>801000</v>
      </c>
      <c r="M275">
        <v>735020</v>
      </c>
      <c r="N275">
        <f t="shared" si="4"/>
        <v>-24</v>
      </c>
    </row>
    <row r="276" spans="1:14" x14ac:dyDescent="0.25">
      <c r="A276" t="s">
        <v>1895</v>
      </c>
      <c r="B276" t="s">
        <v>1896</v>
      </c>
      <c r="C276" t="s">
        <v>1897</v>
      </c>
      <c r="D276">
        <v>5</v>
      </c>
      <c r="E276">
        <v>4</v>
      </c>
      <c r="F276">
        <v>12.6</v>
      </c>
      <c r="G276">
        <v>12</v>
      </c>
      <c r="H276">
        <v>5</v>
      </c>
      <c r="I276">
        <v>756110</v>
      </c>
      <c r="J276">
        <v>254790</v>
      </c>
      <c r="K276">
        <v>-47</v>
      </c>
      <c r="L276">
        <v>2246800</v>
      </c>
      <c r="M276">
        <v>1822200</v>
      </c>
      <c r="N276">
        <f t="shared" si="4"/>
        <v>-22</v>
      </c>
    </row>
    <row r="277" spans="1:14" x14ac:dyDescent="0.25">
      <c r="A277" t="s">
        <v>1898</v>
      </c>
      <c r="B277" t="s">
        <v>1899</v>
      </c>
      <c r="C277" t="s">
        <v>1900</v>
      </c>
      <c r="D277">
        <v>11</v>
      </c>
      <c r="E277">
        <v>4</v>
      </c>
      <c r="F277">
        <v>44.6</v>
      </c>
      <c r="G277">
        <v>27</v>
      </c>
      <c r="H277">
        <v>2</v>
      </c>
      <c r="I277">
        <v>520480</v>
      </c>
      <c r="J277">
        <v>103310</v>
      </c>
      <c r="K277">
        <v>-100</v>
      </c>
      <c r="L277">
        <v>847190</v>
      </c>
      <c r="M277">
        <v>703110</v>
      </c>
      <c r="N277">
        <f t="shared" si="4"/>
        <v>-33</v>
      </c>
    </row>
    <row r="278" spans="1:14" x14ac:dyDescent="0.25">
      <c r="A278" t="s">
        <v>1901</v>
      </c>
      <c r="B278" t="s">
        <v>1902</v>
      </c>
      <c r="C278" t="s">
        <v>1903</v>
      </c>
      <c r="D278">
        <v>5</v>
      </c>
      <c r="E278">
        <v>4</v>
      </c>
      <c r="F278">
        <v>5.7</v>
      </c>
      <c r="G278">
        <v>1</v>
      </c>
      <c r="H278">
        <v>0</v>
      </c>
      <c r="I278">
        <v>4954.5</v>
      </c>
      <c r="J278">
        <v>0</v>
      </c>
      <c r="K278">
        <v>-18</v>
      </c>
      <c r="L278">
        <v>66954</v>
      </c>
      <c r="M278">
        <v>0</v>
      </c>
      <c r="N278">
        <f t="shared" si="4"/>
        <v>-95</v>
      </c>
    </row>
    <row r="279" spans="1:14" x14ac:dyDescent="0.25">
      <c r="A279" t="s">
        <v>1904</v>
      </c>
      <c r="B279" t="s">
        <v>1905</v>
      </c>
      <c r="C279" t="s">
        <v>1906</v>
      </c>
      <c r="D279">
        <v>4</v>
      </c>
      <c r="E279">
        <v>4</v>
      </c>
      <c r="F279">
        <v>40.799999999999997</v>
      </c>
      <c r="G279">
        <v>6</v>
      </c>
      <c r="H279">
        <v>5</v>
      </c>
      <c r="I279">
        <v>2625200</v>
      </c>
      <c r="J279">
        <v>719010</v>
      </c>
      <c r="K279">
        <v>-14</v>
      </c>
      <c r="L279">
        <v>1142500</v>
      </c>
      <c r="M279">
        <v>770710</v>
      </c>
      <c r="N279">
        <f t="shared" si="4"/>
        <v>-53</v>
      </c>
    </row>
    <row r="280" spans="1:14" x14ac:dyDescent="0.25">
      <c r="A280" t="s">
        <v>1907</v>
      </c>
      <c r="B280" t="s">
        <v>1908</v>
      </c>
      <c r="C280" t="s">
        <v>1909</v>
      </c>
      <c r="D280">
        <v>9</v>
      </c>
      <c r="E280">
        <v>4</v>
      </c>
      <c r="F280">
        <v>13.4</v>
      </c>
      <c r="G280">
        <v>11</v>
      </c>
      <c r="H280">
        <v>3</v>
      </c>
      <c r="I280">
        <v>90009</v>
      </c>
      <c r="J280">
        <v>15789</v>
      </c>
      <c r="K280">
        <v>-119</v>
      </c>
      <c r="L280">
        <v>1206300</v>
      </c>
      <c r="M280">
        <v>780930</v>
      </c>
      <c r="N280">
        <f t="shared" si="4"/>
        <v>-56</v>
      </c>
    </row>
    <row r="281" spans="1:14" x14ac:dyDescent="0.25">
      <c r="A281" t="s">
        <v>1910</v>
      </c>
      <c r="B281" t="s">
        <v>1911</v>
      </c>
      <c r="C281" t="s">
        <v>1912</v>
      </c>
      <c r="D281">
        <v>5</v>
      </c>
      <c r="E281">
        <v>4</v>
      </c>
      <c r="F281">
        <v>23.6</v>
      </c>
      <c r="G281">
        <v>8</v>
      </c>
      <c r="H281">
        <v>4</v>
      </c>
      <c r="I281">
        <v>305650</v>
      </c>
      <c r="J281">
        <v>104800</v>
      </c>
      <c r="K281">
        <v>-55</v>
      </c>
      <c r="L281">
        <v>211240</v>
      </c>
      <c r="M281">
        <v>146650</v>
      </c>
      <c r="N281">
        <f t="shared" si="4"/>
        <v>-82</v>
      </c>
    </row>
    <row r="282" spans="1:14" x14ac:dyDescent="0.25">
      <c r="A282" t="s">
        <v>1913</v>
      </c>
      <c r="B282" t="s">
        <v>1914</v>
      </c>
      <c r="C282" t="s">
        <v>1915</v>
      </c>
      <c r="D282">
        <v>7</v>
      </c>
      <c r="E282">
        <v>4</v>
      </c>
      <c r="F282">
        <v>47.3</v>
      </c>
      <c r="G282">
        <v>10</v>
      </c>
      <c r="H282">
        <v>2</v>
      </c>
      <c r="I282">
        <v>1182800</v>
      </c>
      <c r="J282">
        <v>294680</v>
      </c>
      <c r="K282">
        <v>-58</v>
      </c>
      <c r="L282">
        <v>545050</v>
      </c>
      <c r="M282">
        <v>319920</v>
      </c>
      <c r="N282">
        <f t="shared" si="4"/>
        <v>-74</v>
      </c>
    </row>
    <row r="283" spans="1:14" x14ac:dyDescent="0.25">
      <c r="A283" t="s">
        <v>1916</v>
      </c>
      <c r="B283" t="s">
        <v>1917</v>
      </c>
      <c r="C283" t="s">
        <v>1918</v>
      </c>
      <c r="D283">
        <v>7</v>
      </c>
      <c r="E283">
        <v>4</v>
      </c>
      <c r="F283">
        <v>13.2</v>
      </c>
      <c r="G283">
        <v>8</v>
      </c>
      <c r="H283">
        <v>1</v>
      </c>
      <c r="I283">
        <v>110950</v>
      </c>
      <c r="J283">
        <v>19819</v>
      </c>
      <c r="K283">
        <v>-135</v>
      </c>
      <c r="L283">
        <v>700260</v>
      </c>
      <c r="M283">
        <v>422080</v>
      </c>
      <c r="N283">
        <f t="shared" si="4"/>
        <v>-74</v>
      </c>
    </row>
    <row r="284" spans="1:14" x14ac:dyDescent="0.25">
      <c r="A284" t="s">
        <v>1919</v>
      </c>
      <c r="B284" t="s">
        <v>1920</v>
      </c>
      <c r="C284" t="s">
        <v>1921</v>
      </c>
      <c r="D284">
        <v>7</v>
      </c>
      <c r="E284">
        <v>4</v>
      </c>
      <c r="F284">
        <v>24.4</v>
      </c>
      <c r="G284">
        <v>10</v>
      </c>
      <c r="H284">
        <v>1</v>
      </c>
      <c r="I284">
        <v>172250</v>
      </c>
      <c r="J284">
        <v>36750</v>
      </c>
      <c r="K284">
        <v>-134</v>
      </c>
      <c r="L284">
        <v>565580</v>
      </c>
      <c r="M284">
        <v>331440</v>
      </c>
      <c r="N284">
        <f t="shared" si="4"/>
        <v>-74</v>
      </c>
    </row>
    <row r="285" spans="1:14" x14ac:dyDescent="0.25">
      <c r="A285" t="s">
        <v>1922</v>
      </c>
      <c r="B285" t="s">
        <v>1923</v>
      </c>
      <c r="C285" t="s">
        <v>1924</v>
      </c>
      <c r="D285">
        <v>8</v>
      </c>
      <c r="E285">
        <v>4</v>
      </c>
      <c r="F285">
        <v>15.9</v>
      </c>
      <c r="G285">
        <v>11</v>
      </c>
      <c r="H285">
        <v>0</v>
      </c>
      <c r="I285">
        <v>259880</v>
      </c>
      <c r="J285">
        <v>34828</v>
      </c>
      <c r="K285">
        <v>-195</v>
      </c>
      <c r="L285">
        <v>1179900</v>
      </c>
      <c r="M285">
        <v>672860</v>
      </c>
      <c r="N285">
        <f t="shared" si="4"/>
        <v>-72</v>
      </c>
    </row>
    <row r="286" spans="1:14" x14ac:dyDescent="0.25">
      <c r="A286" t="s">
        <v>1925</v>
      </c>
      <c r="B286" t="s">
        <v>1926</v>
      </c>
      <c r="C286" t="s">
        <v>1927</v>
      </c>
      <c r="D286">
        <v>8</v>
      </c>
      <c r="E286">
        <v>4</v>
      </c>
      <c r="F286">
        <v>21.8</v>
      </c>
      <c r="G286">
        <v>11</v>
      </c>
      <c r="H286">
        <v>0</v>
      </c>
      <c r="I286">
        <v>203580</v>
      </c>
      <c r="J286">
        <v>33398</v>
      </c>
      <c r="K286">
        <v>-169</v>
      </c>
      <c r="L286">
        <v>664950</v>
      </c>
      <c r="M286">
        <v>368510</v>
      </c>
      <c r="N286">
        <f t="shared" si="4"/>
        <v>-80</v>
      </c>
    </row>
    <row r="287" spans="1:14" x14ac:dyDescent="0.25">
      <c r="A287" t="s">
        <v>1928</v>
      </c>
      <c r="B287" t="s">
        <v>1929</v>
      </c>
      <c r="C287" t="s">
        <v>1930</v>
      </c>
      <c r="D287">
        <v>5</v>
      </c>
      <c r="E287">
        <v>4</v>
      </c>
      <c r="F287">
        <v>20.9</v>
      </c>
      <c r="G287">
        <v>7</v>
      </c>
      <c r="H287">
        <v>2</v>
      </c>
      <c r="I287">
        <v>243340</v>
      </c>
      <c r="J287">
        <v>56403</v>
      </c>
      <c r="K287">
        <v>-111</v>
      </c>
      <c r="L287">
        <v>979730</v>
      </c>
      <c r="M287">
        <v>512400</v>
      </c>
      <c r="N287">
        <f t="shared" si="4"/>
        <v>-83</v>
      </c>
    </row>
    <row r="288" spans="1:14" x14ac:dyDescent="0.25">
      <c r="A288" t="s">
        <v>1931</v>
      </c>
      <c r="B288" t="s">
        <v>1932</v>
      </c>
      <c r="C288" t="s">
        <v>1933</v>
      </c>
      <c r="D288">
        <v>8</v>
      </c>
      <c r="E288">
        <v>4</v>
      </c>
      <c r="F288">
        <v>32</v>
      </c>
      <c r="G288">
        <v>15</v>
      </c>
      <c r="H288">
        <v>2</v>
      </c>
      <c r="I288">
        <v>544470</v>
      </c>
      <c r="J288">
        <v>57044</v>
      </c>
      <c r="K288">
        <v>-183</v>
      </c>
      <c r="L288">
        <v>1737300</v>
      </c>
      <c r="M288">
        <v>783110</v>
      </c>
      <c r="N288">
        <f t="shared" si="4"/>
        <v>-82</v>
      </c>
    </row>
    <row r="289" spans="1:14" x14ac:dyDescent="0.25">
      <c r="A289" t="s">
        <v>1934</v>
      </c>
      <c r="B289" t="s">
        <v>1935</v>
      </c>
      <c r="C289" t="s">
        <v>1936</v>
      </c>
      <c r="D289">
        <v>7</v>
      </c>
      <c r="E289">
        <v>4</v>
      </c>
      <c r="F289">
        <v>10.8</v>
      </c>
      <c r="G289">
        <v>9</v>
      </c>
      <c r="H289">
        <v>0</v>
      </c>
      <c r="I289">
        <v>112860</v>
      </c>
      <c r="J289">
        <v>9980.7000000000007</v>
      </c>
      <c r="K289">
        <v>-196</v>
      </c>
      <c r="L289">
        <v>1349300</v>
      </c>
      <c r="M289">
        <v>603670</v>
      </c>
      <c r="N289">
        <f t="shared" si="4"/>
        <v>-95</v>
      </c>
    </row>
    <row r="290" spans="1:14" x14ac:dyDescent="0.25">
      <c r="A290" t="s">
        <v>1937</v>
      </c>
      <c r="B290" t="s">
        <v>1938</v>
      </c>
      <c r="C290" t="s">
        <v>1939</v>
      </c>
      <c r="D290">
        <v>5</v>
      </c>
      <c r="E290">
        <v>4</v>
      </c>
      <c r="F290">
        <v>24.4</v>
      </c>
      <c r="G290">
        <v>8</v>
      </c>
      <c r="H290">
        <v>6</v>
      </c>
      <c r="I290">
        <v>2899000</v>
      </c>
      <c r="J290">
        <v>605010</v>
      </c>
      <c r="K290">
        <v>-31</v>
      </c>
      <c r="L290">
        <v>1554500</v>
      </c>
      <c r="M290">
        <v>618460</v>
      </c>
      <c r="N290">
        <f t="shared" si="4"/>
        <v>-101</v>
      </c>
    </row>
    <row r="291" spans="1:14" x14ac:dyDescent="0.25">
      <c r="A291" t="s">
        <v>1940</v>
      </c>
      <c r="B291" t="s">
        <v>1941</v>
      </c>
      <c r="C291" t="s">
        <v>1942</v>
      </c>
      <c r="D291">
        <v>7</v>
      </c>
      <c r="E291">
        <v>4</v>
      </c>
      <c r="F291">
        <v>30.6</v>
      </c>
      <c r="G291">
        <v>6</v>
      </c>
      <c r="H291">
        <v>2</v>
      </c>
      <c r="I291">
        <v>331080</v>
      </c>
      <c r="J291">
        <v>60373</v>
      </c>
      <c r="K291">
        <v>-132</v>
      </c>
      <c r="L291">
        <v>1050400</v>
      </c>
      <c r="M291">
        <v>449980</v>
      </c>
      <c r="N291">
        <f t="shared" si="4"/>
        <v>-106</v>
      </c>
    </row>
    <row r="292" spans="1:14" x14ac:dyDescent="0.25">
      <c r="A292" t="s">
        <v>1943</v>
      </c>
      <c r="B292" t="s">
        <v>1944</v>
      </c>
      <c r="C292" t="s">
        <v>1945</v>
      </c>
      <c r="D292">
        <v>5</v>
      </c>
      <c r="E292">
        <v>4</v>
      </c>
      <c r="F292">
        <v>40.6</v>
      </c>
      <c r="G292">
        <v>10</v>
      </c>
      <c r="H292">
        <v>7</v>
      </c>
      <c r="I292">
        <v>3154000</v>
      </c>
      <c r="J292">
        <v>539210</v>
      </c>
      <c r="K292">
        <v>-39</v>
      </c>
      <c r="L292">
        <v>1432800</v>
      </c>
      <c r="M292">
        <v>431790</v>
      </c>
      <c r="N292">
        <f t="shared" si="4"/>
        <v>-136</v>
      </c>
    </row>
    <row r="293" spans="1:14" x14ac:dyDescent="0.25">
      <c r="A293" t="s">
        <v>1946</v>
      </c>
      <c r="B293" t="s">
        <v>1947</v>
      </c>
      <c r="C293" t="s">
        <v>1948</v>
      </c>
      <c r="D293">
        <v>5</v>
      </c>
      <c r="E293">
        <v>4</v>
      </c>
      <c r="F293">
        <v>35</v>
      </c>
      <c r="G293">
        <v>9</v>
      </c>
      <c r="H293">
        <v>4</v>
      </c>
      <c r="I293">
        <v>1018200</v>
      </c>
      <c r="J293">
        <v>167310</v>
      </c>
      <c r="K293">
        <v>-88</v>
      </c>
      <c r="L293">
        <v>510100</v>
      </c>
      <c r="M293">
        <v>161380</v>
      </c>
      <c r="N293">
        <f t="shared" si="4"/>
        <v>-159</v>
      </c>
    </row>
    <row r="294" spans="1:14" x14ac:dyDescent="0.25">
      <c r="A294" t="s">
        <v>1949</v>
      </c>
      <c r="B294" t="s">
        <v>1950</v>
      </c>
      <c r="C294" t="s">
        <v>1951</v>
      </c>
      <c r="D294">
        <v>5</v>
      </c>
      <c r="E294">
        <v>4</v>
      </c>
      <c r="F294">
        <v>11.7</v>
      </c>
      <c r="G294">
        <v>6</v>
      </c>
      <c r="H294">
        <v>2</v>
      </c>
      <c r="I294">
        <v>146180</v>
      </c>
      <c r="J294">
        <v>14053</v>
      </c>
      <c r="K294">
        <v>-206</v>
      </c>
      <c r="L294">
        <v>833790</v>
      </c>
      <c r="M294">
        <v>213510</v>
      </c>
      <c r="N294">
        <f t="shared" si="4"/>
        <v>-181</v>
      </c>
    </row>
    <row r="295" spans="1:14" x14ac:dyDescent="0.25">
      <c r="A295" t="s">
        <v>1952</v>
      </c>
      <c r="B295" t="s">
        <v>1953</v>
      </c>
      <c r="C295" t="s">
        <v>1954</v>
      </c>
      <c r="D295">
        <v>0</v>
      </c>
      <c r="E295">
        <v>3</v>
      </c>
      <c r="F295">
        <v>12</v>
      </c>
      <c r="G295">
        <v>0</v>
      </c>
      <c r="H295">
        <v>15</v>
      </c>
      <c r="I295">
        <v>0</v>
      </c>
      <c r="J295">
        <v>148020</v>
      </c>
      <c r="K295">
        <v>420</v>
      </c>
      <c r="L295">
        <v>0</v>
      </c>
      <c r="M295">
        <v>1350900</v>
      </c>
      <c r="N295">
        <f t="shared" si="4"/>
        <v>365</v>
      </c>
    </row>
    <row r="296" spans="1:14" x14ac:dyDescent="0.25">
      <c r="A296" t="s">
        <v>1955</v>
      </c>
      <c r="B296" t="s">
        <v>1956</v>
      </c>
      <c r="C296" t="s">
        <v>1957</v>
      </c>
      <c r="D296">
        <v>0</v>
      </c>
      <c r="E296">
        <v>3</v>
      </c>
      <c r="F296">
        <v>7.9</v>
      </c>
      <c r="G296">
        <v>0</v>
      </c>
      <c r="H296">
        <v>3</v>
      </c>
      <c r="I296">
        <v>0</v>
      </c>
      <c r="J296">
        <v>38244</v>
      </c>
      <c r="K296">
        <v>241</v>
      </c>
      <c r="L296">
        <v>0</v>
      </c>
      <c r="M296">
        <v>374790</v>
      </c>
      <c r="N296">
        <f t="shared" si="4"/>
        <v>222</v>
      </c>
    </row>
    <row r="297" spans="1:14" x14ac:dyDescent="0.25">
      <c r="A297" s="60" t="s">
        <v>1958</v>
      </c>
      <c r="B297" s="60" t="s">
        <v>1959</v>
      </c>
      <c r="C297" s="60" t="s">
        <v>1960</v>
      </c>
      <c r="D297" s="60">
        <v>3</v>
      </c>
      <c r="E297" s="60">
        <v>3</v>
      </c>
      <c r="F297" s="60">
        <v>11.4</v>
      </c>
      <c r="G297" s="60">
        <v>0</v>
      </c>
      <c r="H297" s="60">
        <v>3</v>
      </c>
      <c r="I297" s="60">
        <v>20252</v>
      </c>
      <c r="J297" s="60">
        <v>64418</v>
      </c>
      <c r="K297">
        <v>221</v>
      </c>
      <c r="L297" s="60">
        <v>64044</v>
      </c>
      <c r="M297" s="60">
        <v>448550</v>
      </c>
      <c r="N297">
        <f t="shared" si="4"/>
        <v>189</v>
      </c>
    </row>
    <row r="298" spans="1:14" x14ac:dyDescent="0.25">
      <c r="A298" s="60" t="s">
        <v>1961</v>
      </c>
      <c r="B298" s="60" t="s">
        <v>1962</v>
      </c>
      <c r="C298" s="60" t="s">
        <v>1963</v>
      </c>
      <c r="D298" s="60">
        <v>2</v>
      </c>
      <c r="E298" s="60">
        <v>3</v>
      </c>
      <c r="F298" s="60">
        <v>7</v>
      </c>
      <c r="G298" s="60">
        <v>0</v>
      </c>
      <c r="H298" s="60">
        <v>5</v>
      </c>
      <c r="I298" s="60">
        <v>3885</v>
      </c>
      <c r="J298" s="60">
        <v>42067</v>
      </c>
      <c r="K298">
        <v>234</v>
      </c>
      <c r="L298" s="60">
        <v>153050</v>
      </c>
      <c r="M298" s="60">
        <v>1000200</v>
      </c>
      <c r="N298">
        <f t="shared" si="4"/>
        <v>199</v>
      </c>
    </row>
    <row r="299" spans="1:14" x14ac:dyDescent="0.25">
      <c r="A299" t="s">
        <v>1964</v>
      </c>
      <c r="B299" t="s">
        <v>1965</v>
      </c>
      <c r="C299" t="s">
        <v>1966</v>
      </c>
      <c r="D299">
        <v>3</v>
      </c>
      <c r="E299">
        <v>3</v>
      </c>
      <c r="F299">
        <v>15.8</v>
      </c>
      <c r="G299">
        <v>2</v>
      </c>
      <c r="H299">
        <v>4</v>
      </c>
      <c r="I299">
        <v>11942</v>
      </c>
      <c r="J299">
        <v>47033</v>
      </c>
      <c r="K299">
        <v>209</v>
      </c>
      <c r="L299">
        <v>0</v>
      </c>
      <c r="M299">
        <v>276320</v>
      </c>
      <c r="N299">
        <f t="shared" si="4"/>
        <v>172</v>
      </c>
    </row>
    <row r="300" spans="1:14" x14ac:dyDescent="0.25">
      <c r="A300" t="s">
        <v>1967</v>
      </c>
      <c r="B300" t="s">
        <v>1968</v>
      </c>
      <c r="C300" t="s">
        <v>1969</v>
      </c>
      <c r="D300">
        <v>0</v>
      </c>
      <c r="E300">
        <v>3</v>
      </c>
      <c r="F300">
        <v>21.5</v>
      </c>
      <c r="G300">
        <v>0</v>
      </c>
      <c r="H300">
        <v>4</v>
      </c>
      <c r="I300">
        <v>0</v>
      </c>
      <c r="J300">
        <v>238740</v>
      </c>
      <c r="K300">
        <v>455</v>
      </c>
      <c r="L300">
        <v>0</v>
      </c>
      <c r="M300">
        <v>246990</v>
      </c>
      <c r="N300">
        <f t="shared" si="4"/>
        <v>162</v>
      </c>
    </row>
    <row r="301" spans="1:14" x14ac:dyDescent="0.25">
      <c r="A301" s="60" t="s">
        <v>1970</v>
      </c>
      <c r="B301" s="60" t="s">
        <v>1971</v>
      </c>
      <c r="C301" s="60" t="s">
        <v>1972</v>
      </c>
      <c r="D301" s="60">
        <v>0</v>
      </c>
      <c r="E301" s="60">
        <v>3</v>
      </c>
      <c r="F301" s="60">
        <v>17.5</v>
      </c>
      <c r="G301" s="60">
        <v>0</v>
      </c>
      <c r="H301" s="60">
        <v>3</v>
      </c>
      <c r="I301" s="60">
        <v>0</v>
      </c>
      <c r="J301" s="60">
        <v>206760</v>
      </c>
      <c r="K301">
        <v>439</v>
      </c>
      <c r="L301" s="60">
        <v>0</v>
      </c>
      <c r="M301" s="60">
        <v>233350</v>
      </c>
      <c r="N301">
        <f t="shared" si="4"/>
        <v>152</v>
      </c>
    </row>
    <row r="302" spans="1:14" x14ac:dyDescent="0.25">
      <c r="A302" t="s">
        <v>1973</v>
      </c>
      <c r="B302" t="s">
        <v>1974</v>
      </c>
      <c r="C302" t="s">
        <v>1975</v>
      </c>
      <c r="D302">
        <v>1</v>
      </c>
      <c r="E302">
        <v>3</v>
      </c>
      <c r="F302">
        <v>11.4</v>
      </c>
      <c r="G302">
        <v>0</v>
      </c>
      <c r="H302">
        <v>4</v>
      </c>
      <c r="I302">
        <v>3823.1</v>
      </c>
      <c r="J302">
        <v>61712</v>
      </c>
      <c r="K302">
        <v>288</v>
      </c>
      <c r="L302">
        <v>116620</v>
      </c>
      <c r="M302">
        <v>557290</v>
      </c>
      <c r="N302">
        <f t="shared" si="4"/>
        <v>162</v>
      </c>
    </row>
    <row r="303" spans="1:14" x14ac:dyDescent="0.25">
      <c r="A303" t="s">
        <v>1976</v>
      </c>
      <c r="B303" t="s">
        <v>1977</v>
      </c>
      <c r="C303" t="s">
        <v>1978</v>
      </c>
      <c r="D303">
        <v>0</v>
      </c>
      <c r="E303">
        <v>3</v>
      </c>
      <c r="F303">
        <v>7.4</v>
      </c>
      <c r="G303">
        <v>0</v>
      </c>
      <c r="H303">
        <v>4</v>
      </c>
      <c r="I303">
        <v>0</v>
      </c>
      <c r="J303">
        <v>35318</v>
      </c>
      <c r="K303">
        <v>227</v>
      </c>
      <c r="L303">
        <v>0</v>
      </c>
      <c r="M303">
        <v>219020</v>
      </c>
      <c r="N303">
        <f t="shared" si="4"/>
        <v>145</v>
      </c>
    </row>
    <row r="304" spans="1:14" x14ac:dyDescent="0.25">
      <c r="A304" s="60" t="s">
        <v>1979</v>
      </c>
      <c r="B304" s="60" t="s">
        <v>1980</v>
      </c>
      <c r="C304" s="60" t="s">
        <v>1981</v>
      </c>
      <c r="D304" s="60">
        <v>2</v>
      </c>
      <c r="E304" s="60">
        <v>3</v>
      </c>
      <c r="F304" s="60">
        <v>10.199999999999999</v>
      </c>
      <c r="G304" s="60">
        <v>1</v>
      </c>
      <c r="H304" s="60">
        <v>3</v>
      </c>
      <c r="I304" s="60">
        <v>34924</v>
      </c>
      <c r="J304" s="60">
        <v>134990</v>
      </c>
      <c r="K304">
        <v>259</v>
      </c>
      <c r="L304" s="60">
        <v>183760</v>
      </c>
      <c r="M304" s="60">
        <v>913940</v>
      </c>
      <c r="N304">
        <f t="shared" si="4"/>
        <v>166</v>
      </c>
    </row>
    <row r="305" spans="1:14" x14ac:dyDescent="0.25">
      <c r="A305" t="s">
        <v>1982</v>
      </c>
      <c r="B305" t="s">
        <v>1983</v>
      </c>
      <c r="C305" t="s">
        <v>1984</v>
      </c>
      <c r="D305">
        <v>2</v>
      </c>
      <c r="E305">
        <v>3</v>
      </c>
      <c r="F305">
        <v>3.1</v>
      </c>
      <c r="G305">
        <v>0</v>
      </c>
      <c r="H305">
        <v>3</v>
      </c>
      <c r="I305">
        <v>2569.1999999999998</v>
      </c>
      <c r="J305">
        <v>10745</v>
      </c>
      <c r="K305">
        <v>109</v>
      </c>
      <c r="L305">
        <v>95696</v>
      </c>
      <c r="M305">
        <v>397390</v>
      </c>
      <c r="N305">
        <f t="shared" si="4"/>
        <v>139</v>
      </c>
    </row>
    <row r="306" spans="1:14" x14ac:dyDescent="0.25">
      <c r="A306" t="s">
        <v>1985</v>
      </c>
      <c r="B306" t="s">
        <v>1986</v>
      </c>
      <c r="C306" t="s">
        <v>1987</v>
      </c>
      <c r="D306">
        <v>2</v>
      </c>
      <c r="E306">
        <v>3</v>
      </c>
      <c r="F306">
        <v>6.1</v>
      </c>
      <c r="G306">
        <v>1</v>
      </c>
      <c r="H306">
        <v>4</v>
      </c>
      <c r="I306">
        <v>5819.1</v>
      </c>
      <c r="J306">
        <v>27385</v>
      </c>
      <c r="K306">
        <v>160</v>
      </c>
      <c r="L306">
        <v>178780</v>
      </c>
      <c r="M306">
        <v>685420</v>
      </c>
      <c r="N306">
        <f t="shared" si="4"/>
        <v>133</v>
      </c>
    </row>
    <row r="307" spans="1:14" x14ac:dyDescent="0.25">
      <c r="B307" t="s">
        <v>1988</v>
      </c>
      <c r="C307" t="s">
        <v>1989</v>
      </c>
      <c r="D307">
        <v>2</v>
      </c>
      <c r="E307">
        <v>3</v>
      </c>
      <c r="F307">
        <v>4.4000000000000004</v>
      </c>
      <c r="G307">
        <v>0</v>
      </c>
      <c r="H307">
        <v>3</v>
      </c>
      <c r="I307">
        <v>6152.2</v>
      </c>
      <c r="J307">
        <v>13181</v>
      </c>
      <c r="K307">
        <v>95</v>
      </c>
      <c r="L307">
        <v>130640</v>
      </c>
      <c r="M307">
        <v>391370</v>
      </c>
      <c r="N307">
        <f t="shared" si="4"/>
        <v>107</v>
      </c>
    </row>
    <row r="308" spans="1:14" x14ac:dyDescent="0.25">
      <c r="A308" t="s">
        <v>1990</v>
      </c>
      <c r="B308" t="s">
        <v>1991</v>
      </c>
      <c r="C308" t="s">
        <v>1992</v>
      </c>
      <c r="D308">
        <v>1</v>
      </c>
      <c r="E308">
        <v>3</v>
      </c>
      <c r="F308">
        <v>2.5</v>
      </c>
      <c r="G308">
        <v>0</v>
      </c>
      <c r="H308">
        <v>4</v>
      </c>
      <c r="I308">
        <v>2378.9</v>
      </c>
      <c r="J308">
        <v>7061.5</v>
      </c>
      <c r="K308">
        <v>68</v>
      </c>
      <c r="L308">
        <v>148580</v>
      </c>
      <c r="M308">
        <v>449290</v>
      </c>
      <c r="N308">
        <f t="shared" si="4"/>
        <v>107</v>
      </c>
    </row>
    <row r="309" spans="1:14" x14ac:dyDescent="0.25">
      <c r="A309" t="s">
        <v>1993</v>
      </c>
      <c r="B309" t="s">
        <v>1994</v>
      </c>
      <c r="C309" t="s">
        <v>1995</v>
      </c>
      <c r="D309">
        <v>3</v>
      </c>
      <c r="E309">
        <v>3</v>
      </c>
      <c r="F309">
        <v>32</v>
      </c>
      <c r="G309">
        <v>5</v>
      </c>
      <c r="H309">
        <v>2</v>
      </c>
      <c r="I309">
        <v>194820</v>
      </c>
      <c r="J309">
        <v>310630</v>
      </c>
      <c r="K309">
        <v>95</v>
      </c>
      <c r="L309">
        <v>80713</v>
      </c>
      <c r="M309">
        <v>243130</v>
      </c>
      <c r="N309">
        <f t="shared" si="4"/>
        <v>88</v>
      </c>
    </row>
    <row r="310" spans="1:14" x14ac:dyDescent="0.25">
      <c r="A310" t="s">
        <v>1996</v>
      </c>
      <c r="B310" t="s">
        <v>1997</v>
      </c>
      <c r="C310" t="s">
        <v>1998</v>
      </c>
      <c r="D310">
        <v>2</v>
      </c>
      <c r="E310">
        <v>3</v>
      </c>
      <c r="F310">
        <v>52.2</v>
      </c>
      <c r="G310">
        <v>2</v>
      </c>
      <c r="H310">
        <v>3</v>
      </c>
      <c r="I310">
        <v>178200</v>
      </c>
      <c r="J310">
        <v>478440</v>
      </c>
      <c r="K310">
        <v>134</v>
      </c>
      <c r="L310">
        <v>108310</v>
      </c>
      <c r="M310">
        <v>308250</v>
      </c>
      <c r="N310">
        <f t="shared" si="4"/>
        <v>90</v>
      </c>
    </row>
    <row r="311" spans="1:14" x14ac:dyDescent="0.25">
      <c r="A311" t="s">
        <v>1999</v>
      </c>
      <c r="B311" t="s">
        <v>2000</v>
      </c>
      <c r="C311" t="s">
        <v>2001</v>
      </c>
      <c r="D311">
        <v>3</v>
      </c>
      <c r="E311">
        <v>3</v>
      </c>
      <c r="F311">
        <v>19.899999999999999</v>
      </c>
      <c r="G311">
        <v>4</v>
      </c>
      <c r="H311">
        <v>3</v>
      </c>
      <c r="I311">
        <v>75553</v>
      </c>
      <c r="J311">
        <v>125640</v>
      </c>
      <c r="K311">
        <v>150</v>
      </c>
      <c r="L311">
        <v>41023</v>
      </c>
      <c r="M311">
        <v>120830</v>
      </c>
      <c r="N311">
        <f t="shared" si="4"/>
        <v>55</v>
      </c>
    </row>
    <row r="312" spans="1:14" x14ac:dyDescent="0.25">
      <c r="A312" t="s">
        <v>2002</v>
      </c>
      <c r="B312" t="s">
        <v>2003</v>
      </c>
      <c r="C312" t="s">
        <v>2004</v>
      </c>
      <c r="D312">
        <v>4</v>
      </c>
      <c r="E312">
        <v>3</v>
      </c>
      <c r="F312">
        <v>20.8</v>
      </c>
      <c r="G312">
        <v>5</v>
      </c>
      <c r="H312">
        <v>3</v>
      </c>
      <c r="I312">
        <v>175460</v>
      </c>
      <c r="J312">
        <v>175030</v>
      </c>
      <c r="K312">
        <v>60</v>
      </c>
      <c r="L312">
        <v>224610</v>
      </c>
      <c r="M312">
        <v>553390</v>
      </c>
      <c r="N312">
        <f t="shared" si="4"/>
        <v>78</v>
      </c>
    </row>
    <row r="313" spans="1:14" x14ac:dyDescent="0.25">
      <c r="A313" t="s">
        <v>2005</v>
      </c>
      <c r="B313" t="s">
        <v>2006</v>
      </c>
      <c r="C313" t="s">
        <v>2007</v>
      </c>
      <c r="D313">
        <v>3</v>
      </c>
      <c r="E313">
        <v>3</v>
      </c>
      <c r="F313">
        <v>8.1999999999999993</v>
      </c>
      <c r="G313">
        <v>3</v>
      </c>
      <c r="H313">
        <v>3</v>
      </c>
      <c r="I313">
        <v>18241</v>
      </c>
      <c r="J313">
        <v>17567</v>
      </c>
      <c r="K313">
        <v>77</v>
      </c>
      <c r="L313">
        <v>238680</v>
      </c>
      <c r="M313">
        <v>501940</v>
      </c>
      <c r="N313">
        <f t="shared" si="4"/>
        <v>63</v>
      </c>
    </row>
    <row r="314" spans="1:14" x14ac:dyDescent="0.25">
      <c r="A314" t="s">
        <v>2008</v>
      </c>
      <c r="B314" t="s">
        <v>2009</v>
      </c>
      <c r="C314" t="s">
        <v>2010</v>
      </c>
      <c r="D314">
        <v>1</v>
      </c>
      <c r="E314">
        <v>3</v>
      </c>
      <c r="F314">
        <v>49.4</v>
      </c>
      <c r="G314">
        <v>0</v>
      </c>
      <c r="H314">
        <v>4</v>
      </c>
      <c r="I314">
        <v>38315</v>
      </c>
      <c r="J314">
        <v>237840</v>
      </c>
      <c r="K314">
        <v>298</v>
      </c>
      <c r="L314">
        <v>32586</v>
      </c>
      <c r="M314">
        <v>90340</v>
      </c>
      <c r="N314">
        <f t="shared" si="4"/>
        <v>30</v>
      </c>
    </row>
    <row r="315" spans="1:14" x14ac:dyDescent="0.25">
      <c r="A315" s="60" t="s">
        <v>2011</v>
      </c>
      <c r="B315" s="60" t="s">
        <v>2012</v>
      </c>
      <c r="C315" s="60" t="s">
        <v>2013</v>
      </c>
      <c r="D315" s="60">
        <v>3</v>
      </c>
      <c r="E315" s="60">
        <v>3</v>
      </c>
      <c r="F315" s="60">
        <v>19.100000000000001</v>
      </c>
      <c r="G315" s="60">
        <v>2</v>
      </c>
      <c r="H315" s="60">
        <v>2</v>
      </c>
      <c r="I315" s="60">
        <v>62811</v>
      </c>
      <c r="J315" s="60">
        <v>98868</v>
      </c>
      <c r="K315">
        <v>148</v>
      </c>
      <c r="L315" s="60">
        <v>37138</v>
      </c>
      <c r="M315" s="60">
        <v>92168</v>
      </c>
      <c r="N315">
        <f t="shared" si="4"/>
        <v>31</v>
      </c>
    </row>
    <row r="316" spans="1:14" x14ac:dyDescent="0.25">
      <c r="A316" t="s">
        <v>2014</v>
      </c>
      <c r="B316" t="s">
        <v>2015</v>
      </c>
      <c r="C316" t="s">
        <v>2016</v>
      </c>
      <c r="D316">
        <v>3</v>
      </c>
      <c r="E316">
        <v>3</v>
      </c>
      <c r="F316">
        <v>13.4</v>
      </c>
      <c r="G316">
        <v>2</v>
      </c>
      <c r="H316">
        <v>6</v>
      </c>
      <c r="I316">
        <v>148170</v>
      </c>
      <c r="J316">
        <v>202340</v>
      </c>
      <c r="K316">
        <v>86</v>
      </c>
      <c r="L316">
        <v>84263</v>
      </c>
      <c r="M316">
        <v>164120</v>
      </c>
      <c r="N316">
        <f t="shared" si="4"/>
        <v>30</v>
      </c>
    </row>
    <row r="317" spans="1:14" x14ac:dyDescent="0.25">
      <c r="A317" t="s">
        <v>2017</v>
      </c>
      <c r="B317" t="s">
        <v>2018</v>
      </c>
      <c r="C317" t="s">
        <v>2019</v>
      </c>
      <c r="D317">
        <v>3</v>
      </c>
      <c r="E317">
        <v>3</v>
      </c>
      <c r="F317">
        <v>4.9000000000000004</v>
      </c>
      <c r="G317">
        <v>1</v>
      </c>
      <c r="H317">
        <v>3</v>
      </c>
      <c r="I317">
        <v>17523</v>
      </c>
      <c r="J317">
        <v>16255</v>
      </c>
      <c r="K317">
        <v>73</v>
      </c>
      <c r="L317">
        <v>190600</v>
      </c>
      <c r="M317">
        <v>358480</v>
      </c>
      <c r="N317">
        <f t="shared" si="4"/>
        <v>47</v>
      </c>
    </row>
    <row r="318" spans="1:14" x14ac:dyDescent="0.25">
      <c r="A318" s="60" t="s">
        <v>2020</v>
      </c>
      <c r="B318" s="60" t="s">
        <v>2021</v>
      </c>
      <c r="C318" s="60" t="s">
        <v>2022</v>
      </c>
      <c r="D318" s="60">
        <v>2</v>
      </c>
      <c r="E318" s="60">
        <v>3</v>
      </c>
      <c r="F318" s="60">
        <v>15.6</v>
      </c>
      <c r="G318" s="60">
        <v>2</v>
      </c>
      <c r="H318" s="60">
        <v>8</v>
      </c>
      <c r="I318" s="60">
        <v>104860</v>
      </c>
      <c r="J318" s="60">
        <v>160030</v>
      </c>
      <c r="K318">
        <v>129</v>
      </c>
      <c r="L318" s="60">
        <v>157140</v>
      </c>
      <c r="M318" s="60">
        <v>307490</v>
      </c>
      <c r="N318">
        <f t="shared" si="4"/>
        <v>42</v>
      </c>
    </row>
    <row r="319" spans="1:14" x14ac:dyDescent="0.25">
      <c r="A319" s="60" t="s">
        <v>2023</v>
      </c>
      <c r="B319" s="79" t="s">
        <v>2024</v>
      </c>
      <c r="C319" s="60" t="s">
        <v>2025</v>
      </c>
      <c r="D319" s="60">
        <v>0</v>
      </c>
      <c r="E319" s="60">
        <v>3</v>
      </c>
      <c r="F319" s="60">
        <v>15.2</v>
      </c>
      <c r="G319" s="60">
        <v>0</v>
      </c>
      <c r="H319" s="60">
        <v>2</v>
      </c>
      <c r="I319" s="60">
        <v>0</v>
      </c>
      <c r="J319" s="60">
        <v>36245</v>
      </c>
      <c r="K319">
        <v>231</v>
      </c>
      <c r="L319" s="60">
        <v>0</v>
      </c>
      <c r="M319" s="60">
        <v>54543</v>
      </c>
      <c r="N319">
        <f t="shared" si="4"/>
        <v>11</v>
      </c>
    </row>
    <row r="320" spans="1:14" x14ac:dyDescent="0.25">
      <c r="A320" t="s">
        <v>2026</v>
      </c>
      <c r="B320" t="s">
        <v>2027</v>
      </c>
      <c r="C320" t="s">
        <v>2028</v>
      </c>
      <c r="D320">
        <v>3</v>
      </c>
      <c r="E320">
        <v>3</v>
      </c>
      <c r="F320">
        <v>14.4</v>
      </c>
      <c r="G320">
        <v>5</v>
      </c>
      <c r="H320">
        <v>3</v>
      </c>
      <c r="I320">
        <v>156170</v>
      </c>
      <c r="J320">
        <v>102130</v>
      </c>
      <c r="K320">
        <v>15</v>
      </c>
      <c r="L320">
        <v>330090</v>
      </c>
      <c r="M320">
        <v>620710</v>
      </c>
      <c r="N320">
        <f t="shared" si="4"/>
        <v>54</v>
      </c>
    </row>
    <row r="321" spans="1:14" x14ac:dyDescent="0.25">
      <c r="A321" t="s">
        <v>2029</v>
      </c>
      <c r="B321" t="s">
        <v>2030</v>
      </c>
      <c r="C321" t="s">
        <v>2031</v>
      </c>
      <c r="D321">
        <v>1</v>
      </c>
      <c r="E321">
        <v>3</v>
      </c>
      <c r="F321">
        <v>25.4</v>
      </c>
      <c r="G321">
        <v>2</v>
      </c>
      <c r="H321">
        <v>3</v>
      </c>
      <c r="I321">
        <v>23763</v>
      </c>
      <c r="J321">
        <v>98890</v>
      </c>
      <c r="K321">
        <v>264</v>
      </c>
      <c r="L321">
        <v>31252</v>
      </c>
      <c r="M321">
        <v>64822</v>
      </c>
      <c r="N321">
        <f t="shared" si="4"/>
        <v>6</v>
      </c>
    </row>
    <row r="322" spans="1:14" x14ac:dyDescent="0.25">
      <c r="A322" t="s">
        <v>2032</v>
      </c>
      <c r="B322" t="s">
        <v>2033</v>
      </c>
      <c r="C322" t="s">
        <v>2034</v>
      </c>
      <c r="D322">
        <v>3</v>
      </c>
      <c r="E322">
        <v>3</v>
      </c>
      <c r="F322">
        <v>6.1</v>
      </c>
      <c r="G322">
        <v>5</v>
      </c>
      <c r="H322">
        <v>1</v>
      </c>
      <c r="I322">
        <v>34458</v>
      </c>
      <c r="J322">
        <v>36331</v>
      </c>
      <c r="K322">
        <v>90</v>
      </c>
      <c r="L322">
        <v>412110</v>
      </c>
      <c r="M322">
        <v>727850</v>
      </c>
      <c r="N322">
        <f t="shared" ref="N322:N385" si="5">RANK(L322,L$2:L$624,0)-RANK(M322,M$2:M$624,0)</f>
        <v>50</v>
      </c>
    </row>
    <row r="323" spans="1:14" x14ac:dyDescent="0.25">
      <c r="A323" t="s">
        <v>2035</v>
      </c>
      <c r="B323" t="s">
        <v>2036</v>
      </c>
      <c r="C323" t="s">
        <v>2037</v>
      </c>
      <c r="D323">
        <v>2</v>
      </c>
      <c r="E323">
        <v>3</v>
      </c>
      <c r="F323">
        <v>13.4</v>
      </c>
      <c r="G323">
        <v>4</v>
      </c>
      <c r="H323">
        <v>3</v>
      </c>
      <c r="I323">
        <v>43789</v>
      </c>
      <c r="J323">
        <v>62276</v>
      </c>
      <c r="K323">
        <v>137</v>
      </c>
      <c r="L323">
        <v>174710</v>
      </c>
      <c r="M323">
        <v>295210</v>
      </c>
      <c r="N323">
        <f t="shared" si="5"/>
        <v>29</v>
      </c>
    </row>
    <row r="324" spans="1:14" x14ac:dyDescent="0.25">
      <c r="A324" t="s">
        <v>2038</v>
      </c>
      <c r="B324" t="s">
        <v>2039</v>
      </c>
      <c r="C324" t="s">
        <v>2040</v>
      </c>
      <c r="D324">
        <v>0</v>
      </c>
      <c r="E324">
        <v>3</v>
      </c>
      <c r="F324">
        <v>19.2</v>
      </c>
      <c r="G324">
        <v>0</v>
      </c>
      <c r="H324">
        <v>2</v>
      </c>
      <c r="I324">
        <v>0</v>
      </c>
      <c r="J324">
        <v>85683</v>
      </c>
      <c r="K324">
        <v>356</v>
      </c>
      <c r="L324">
        <v>0</v>
      </c>
      <c r="M324">
        <v>48352</v>
      </c>
      <c r="N324">
        <f t="shared" si="5"/>
        <v>0</v>
      </c>
    </row>
    <row r="325" spans="1:14" x14ac:dyDescent="0.25">
      <c r="A325" t="s">
        <v>2041</v>
      </c>
      <c r="B325" t="s">
        <v>2042</v>
      </c>
      <c r="C325" t="s">
        <v>2043</v>
      </c>
      <c r="D325">
        <v>5</v>
      </c>
      <c r="E325">
        <v>3</v>
      </c>
      <c r="F325">
        <v>26.9</v>
      </c>
      <c r="G325">
        <v>5</v>
      </c>
      <c r="H325">
        <v>0</v>
      </c>
      <c r="I325">
        <v>91923</v>
      </c>
      <c r="J325">
        <v>58698</v>
      </c>
      <c r="K325">
        <v>23</v>
      </c>
      <c r="L325">
        <v>65123</v>
      </c>
      <c r="M325">
        <v>97411</v>
      </c>
      <c r="N325">
        <f t="shared" si="5"/>
        <v>6</v>
      </c>
    </row>
    <row r="326" spans="1:14" x14ac:dyDescent="0.25">
      <c r="A326" t="s">
        <v>2044</v>
      </c>
      <c r="B326" t="s">
        <v>2045</v>
      </c>
      <c r="C326" t="s">
        <v>2046</v>
      </c>
      <c r="D326">
        <v>4</v>
      </c>
      <c r="E326">
        <v>3</v>
      </c>
      <c r="F326">
        <v>19.399999999999999</v>
      </c>
      <c r="G326">
        <v>6</v>
      </c>
      <c r="H326">
        <v>6</v>
      </c>
      <c r="I326">
        <v>149370</v>
      </c>
      <c r="J326">
        <v>123850</v>
      </c>
      <c r="K326">
        <v>46</v>
      </c>
      <c r="L326">
        <v>331830</v>
      </c>
      <c r="M326">
        <v>531150</v>
      </c>
      <c r="N326">
        <f t="shared" si="5"/>
        <v>34</v>
      </c>
    </row>
    <row r="327" spans="1:14" x14ac:dyDescent="0.25">
      <c r="A327" t="s">
        <v>2047</v>
      </c>
      <c r="B327" t="s">
        <v>2048</v>
      </c>
      <c r="C327" t="s">
        <v>2049</v>
      </c>
      <c r="D327">
        <v>2</v>
      </c>
      <c r="E327">
        <v>3</v>
      </c>
      <c r="F327">
        <v>32.700000000000003</v>
      </c>
      <c r="G327">
        <v>2</v>
      </c>
      <c r="H327">
        <v>4</v>
      </c>
      <c r="I327">
        <v>82310</v>
      </c>
      <c r="J327">
        <v>93513</v>
      </c>
      <c r="K327">
        <v>104</v>
      </c>
      <c r="L327">
        <v>44697</v>
      </c>
      <c r="M327">
        <v>63738</v>
      </c>
      <c r="N327">
        <f t="shared" si="5"/>
        <v>-9</v>
      </c>
    </row>
    <row r="328" spans="1:14" x14ac:dyDescent="0.25">
      <c r="A328" s="60" t="s">
        <v>2050</v>
      </c>
      <c r="B328" s="60" t="s">
        <v>2051</v>
      </c>
      <c r="C328" s="60" t="s">
        <v>2052</v>
      </c>
      <c r="D328" s="60">
        <v>3</v>
      </c>
      <c r="E328" s="60">
        <v>3</v>
      </c>
      <c r="F328" s="60">
        <v>9.1</v>
      </c>
      <c r="G328" s="60">
        <v>3</v>
      </c>
      <c r="H328" s="60">
        <v>5</v>
      </c>
      <c r="I328" s="60">
        <v>56314</v>
      </c>
      <c r="J328" s="60">
        <v>38583</v>
      </c>
      <c r="K328">
        <v>33</v>
      </c>
      <c r="L328" s="60">
        <v>211480</v>
      </c>
      <c r="M328" s="60">
        <v>316560</v>
      </c>
      <c r="N328">
        <f t="shared" si="5"/>
        <v>18</v>
      </c>
    </row>
    <row r="329" spans="1:14" x14ac:dyDescent="0.25">
      <c r="A329" s="77" t="s">
        <v>2053</v>
      </c>
      <c r="B329" s="77" t="s">
        <v>2054</v>
      </c>
      <c r="C329" s="77" t="s">
        <v>2055</v>
      </c>
      <c r="D329" s="77">
        <v>3</v>
      </c>
      <c r="E329" s="77">
        <v>3</v>
      </c>
      <c r="F329" s="77">
        <v>11.4</v>
      </c>
      <c r="G329" s="77">
        <v>4</v>
      </c>
      <c r="H329" s="77">
        <v>4</v>
      </c>
      <c r="I329" s="77">
        <v>121870</v>
      </c>
      <c r="J329" s="77">
        <v>83535</v>
      </c>
      <c r="K329">
        <v>30</v>
      </c>
      <c r="L329" s="77">
        <v>229600</v>
      </c>
      <c r="M329" s="77">
        <v>332790</v>
      </c>
      <c r="N329">
        <f t="shared" si="5"/>
        <v>16</v>
      </c>
    </row>
    <row r="330" spans="1:14" x14ac:dyDescent="0.25">
      <c r="A330" t="s">
        <v>2056</v>
      </c>
      <c r="B330" t="s">
        <v>2057</v>
      </c>
      <c r="C330" t="s">
        <v>2058</v>
      </c>
      <c r="D330">
        <v>3</v>
      </c>
      <c r="E330">
        <v>3</v>
      </c>
      <c r="F330">
        <v>6</v>
      </c>
      <c r="G330">
        <v>5</v>
      </c>
      <c r="H330">
        <v>3</v>
      </c>
      <c r="I330">
        <v>80647</v>
      </c>
      <c r="J330">
        <v>49146</v>
      </c>
      <c r="K330">
        <v>23</v>
      </c>
      <c r="L330">
        <v>587750</v>
      </c>
      <c r="M330">
        <v>845880</v>
      </c>
      <c r="N330">
        <f t="shared" si="5"/>
        <v>33</v>
      </c>
    </row>
    <row r="331" spans="1:14" x14ac:dyDescent="0.25">
      <c r="A331" t="s">
        <v>2059</v>
      </c>
      <c r="B331" t="s">
        <v>2060</v>
      </c>
      <c r="C331" t="s">
        <v>2061</v>
      </c>
      <c r="D331">
        <v>2</v>
      </c>
      <c r="E331">
        <v>3</v>
      </c>
      <c r="F331">
        <v>25.3</v>
      </c>
      <c r="G331">
        <v>3</v>
      </c>
      <c r="H331">
        <v>3</v>
      </c>
      <c r="I331">
        <v>44492</v>
      </c>
      <c r="J331">
        <v>70751</v>
      </c>
      <c r="K331">
        <v>154</v>
      </c>
      <c r="L331">
        <v>53143</v>
      </c>
      <c r="M331">
        <v>66806</v>
      </c>
      <c r="N331">
        <f t="shared" si="5"/>
        <v>-12</v>
      </c>
    </row>
    <row r="332" spans="1:14" x14ac:dyDescent="0.25">
      <c r="A332" t="s">
        <v>2062</v>
      </c>
      <c r="B332" t="s">
        <v>2063</v>
      </c>
      <c r="C332" t="s">
        <v>2064</v>
      </c>
      <c r="D332">
        <v>7</v>
      </c>
      <c r="E332">
        <v>3</v>
      </c>
      <c r="F332">
        <v>24.5</v>
      </c>
      <c r="G332">
        <v>4</v>
      </c>
      <c r="H332">
        <v>3</v>
      </c>
      <c r="I332">
        <v>63716</v>
      </c>
      <c r="J332">
        <v>18691</v>
      </c>
      <c r="K332">
        <v>-52</v>
      </c>
      <c r="L332">
        <v>182450</v>
      </c>
      <c r="M332">
        <v>252940</v>
      </c>
      <c r="N332">
        <f t="shared" si="5"/>
        <v>7</v>
      </c>
    </row>
    <row r="333" spans="1:14" x14ac:dyDescent="0.25">
      <c r="A333" t="s">
        <v>2065</v>
      </c>
      <c r="B333" t="s">
        <v>2066</v>
      </c>
      <c r="C333" t="s">
        <v>2067</v>
      </c>
      <c r="D333">
        <v>1</v>
      </c>
      <c r="E333">
        <v>3</v>
      </c>
      <c r="F333">
        <v>1.9</v>
      </c>
      <c r="G333">
        <v>2</v>
      </c>
      <c r="H333">
        <v>3</v>
      </c>
      <c r="I333">
        <v>877.88</v>
      </c>
      <c r="J333">
        <v>1445.9</v>
      </c>
      <c r="K333">
        <v>23</v>
      </c>
      <c r="L333">
        <v>187360</v>
      </c>
      <c r="M333">
        <v>264480</v>
      </c>
      <c r="N333">
        <f t="shared" si="5"/>
        <v>5</v>
      </c>
    </row>
    <row r="334" spans="1:14" x14ac:dyDescent="0.25">
      <c r="A334" t="s">
        <v>2068</v>
      </c>
      <c r="B334" t="s">
        <v>2069</v>
      </c>
      <c r="C334" t="s">
        <v>2070</v>
      </c>
      <c r="D334">
        <v>4</v>
      </c>
      <c r="E334">
        <v>3</v>
      </c>
      <c r="F334">
        <v>21.2</v>
      </c>
      <c r="G334">
        <v>3</v>
      </c>
      <c r="H334">
        <v>3</v>
      </c>
      <c r="I334">
        <v>210550</v>
      </c>
      <c r="J334">
        <v>114830</v>
      </c>
      <c r="K334">
        <v>0</v>
      </c>
      <c r="L334">
        <v>101040</v>
      </c>
      <c r="M334">
        <v>105730</v>
      </c>
      <c r="N334">
        <f t="shared" si="5"/>
        <v>-18</v>
      </c>
    </row>
    <row r="335" spans="1:14" x14ac:dyDescent="0.25">
      <c r="A335" t="s">
        <v>2071</v>
      </c>
      <c r="B335" t="s">
        <v>2072</v>
      </c>
      <c r="C335" t="s">
        <v>2073</v>
      </c>
      <c r="D335">
        <v>4</v>
      </c>
      <c r="E335">
        <v>3</v>
      </c>
      <c r="F335">
        <v>32.799999999999997</v>
      </c>
      <c r="G335">
        <v>5</v>
      </c>
      <c r="H335">
        <v>4</v>
      </c>
      <c r="I335">
        <v>144680</v>
      </c>
      <c r="J335">
        <v>84570</v>
      </c>
      <c r="K335">
        <v>8</v>
      </c>
      <c r="L335">
        <v>86884</v>
      </c>
      <c r="M335">
        <v>92628</v>
      </c>
      <c r="N335">
        <f t="shared" si="5"/>
        <v>-22</v>
      </c>
    </row>
    <row r="336" spans="1:14" x14ac:dyDescent="0.25">
      <c r="A336" t="s">
        <v>2074</v>
      </c>
      <c r="B336" t="s">
        <v>2075</v>
      </c>
      <c r="C336" t="s">
        <v>2076</v>
      </c>
      <c r="D336">
        <v>3</v>
      </c>
      <c r="E336">
        <v>3</v>
      </c>
      <c r="F336">
        <v>14.8</v>
      </c>
      <c r="G336">
        <v>5</v>
      </c>
      <c r="H336">
        <v>6</v>
      </c>
      <c r="I336">
        <v>198550</v>
      </c>
      <c r="J336">
        <v>153370</v>
      </c>
      <c r="K336">
        <v>38</v>
      </c>
      <c r="L336">
        <v>139290</v>
      </c>
      <c r="M336">
        <v>171560</v>
      </c>
      <c r="N336">
        <f t="shared" si="5"/>
        <v>-11</v>
      </c>
    </row>
    <row r="337" spans="1:14" x14ac:dyDescent="0.25">
      <c r="A337" t="s">
        <v>2077</v>
      </c>
      <c r="B337" t="s">
        <v>2078</v>
      </c>
      <c r="C337" t="s">
        <v>2079</v>
      </c>
      <c r="D337">
        <v>5</v>
      </c>
      <c r="E337">
        <v>3</v>
      </c>
      <c r="F337">
        <v>6.8</v>
      </c>
      <c r="G337">
        <v>6</v>
      </c>
      <c r="H337">
        <v>4</v>
      </c>
      <c r="I337">
        <v>46195</v>
      </c>
      <c r="J337">
        <v>29804</v>
      </c>
      <c r="K337">
        <v>18</v>
      </c>
      <c r="L337">
        <v>544670</v>
      </c>
      <c r="M337">
        <v>657680</v>
      </c>
      <c r="N337">
        <f t="shared" si="5"/>
        <v>13</v>
      </c>
    </row>
    <row r="338" spans="1:14" x14ac:dyDescent="0.25">
      <c r="A338" t="s">
        <v>2080</v>
      </c>
      <c r="B338" t="s">
        <v>2081</v>
      </c>
      <c r="C338" t="s">
        <v>2082</v>
      </c>
      <c r="D338">
        <v>2</v>
      </c>
      <c r="E338">
        <v>3</v>
      </c>
      <c r="F338">
        <v>16.7</v>
      </c>
      <c r="G338">
        <v>2</v>
      </c>
      <c r="H338">
        <v>5</v>
      </c>
      <c r="I338">
        <v>100260</v>
      </c>
      <c r="J338">
        <v>658980</v>
      </c>
      <c r="K338">
        <v>243</v>
      </c>
      <c r="L338">
        <v>2300300</v>
      </c>
      <c r="M338">
        <v>3294800</v>
      </c>
      <c r="N338">
        <f t="shared" si="5"/>
        <v>14</v>
      </c>
    </row>
    <row r="339" spans="1:14" x14ac:dyDescent="0.25">
      <c r="A339" s="60" t="s">
        <v>2083</v>
      </c>
      <c r="B339" s="79" t="s">
        <v>2084</v>
      </c>
      <c r="C339" s="60" t="s">
        <v>2085</v>
      </c>
      <c r="D339" s="60">
        <v>4</v>
      </c>
      <c r="E339" s="60">
        <v>3</v>
      </c>
      <c r="F339" s="60">
        <v>23.4</v>
      </c>
      <c r="G339" s="60">
        <v>7</v>
      </c>
      <c r="H339" s="60">
        <v>6</v>
      </c>
      <c r="I339" s="60">
        <v>589320</v>
      </c>
      <c r="J339" s="60">
        <v>318040</v>
      </c>
      <c r="K339">
        <v>-7</v>
      </c>
      <c r="L339" s="60">
        <v>788010</v>
      </c>
      <c r="M339" s="60">
        <v>901850</v>
      </c>
      <c r="N339">
        <f t="shared" si="5"/>
        <v>8</v>
      </c>
    </row>
    <row r="340" spans="1:14" x14ac:dyDescent="0.25">
      <c r="A340" t="s">
        <v>2086</v>
      </c>
      <c r="B340" t="s">
        <v>2087</v>
      </c>
      <c r="C340" t="s">
        <v>2088</v>
      </c>
      <c r="D340">
        <v>3</v>
      </c>
      <c r="E340">
        <v>3</v>
      </c>
      <c r="F340">
        <v>6</v>
      </c>
      <c r="G340">
        <v>6</v>
      </c>
      <c r="H340">
        <v>4</v>
      </c>
      <c r="I340">
        <v>62371</v>
      </c>
      <c r="J340">
        <v>31824</v>
      </c>
      <c r="K340">
        <v>-7</v>
      </c>
      <c r="L340">
        <v>347660</v>
      </c>
      <c r="M340">
        <v>425610</v>
      </c>
      <c r="N340">
        <f t="shared" si="5"/>
        <v>2</v>
      </c>
    </row>
    <row r="341" spans="1:14" x14ac:dyDescent="0.25">
      <c r="A341" t="s">
        <v>2089</v>
      </c>
      <c r="B341" t="s">
        <v>2090</v>
      </c>
      <c r="C341" t="s">
        <v>2091</v>
      </c>
      <c r="D341">
        <v>3</v>
      </c>
      <c r="E341">
        <v>3</v>
      </c>
      <c r="F341">
        <v>9</v>
      </c>
      <c r="G341">
        <v>2</v>
      </c>
      <c r="H341">
        <v>3</v>
      </c>
      <c r="I341">
        <v>182750</v>
      </c>
      <c r="J341">
        <v>105860</v>
      </c>
      <c r="K341">
        <v>1</v>
      </c>
      <c r="L341">
        <v>761080</v>
      </c>
      <c r="M341">
        <v>866010</v>
      </c>
      <c r="N341">
        <f t="shared" si="5"/>
        <v>4</v>
      </c>
    </row>
    <row r="342" spans="1:14" x14ac:dyDescent="0.25">
      <c r="A342" t="s">
        <v>2092</v>
      </c>
      <c r="B342" t="s">
        <v>2093</v>
      </c>
      <c r="C342" t="s">
        <v>2094</v>
      </c>
      <c r="D342">
        <v>3</v>
      </c>
      <c r="E342">
        <v>3</v>
      </c>
      <c r="F342">
        <v>18.600000000000001</v>
      </c>
      <c r="G342">
        <v>1</v>
      </c>
      <c r="H342">
        <v>0</v>
      </c>
      <c r="I342">
        <v>19133</v>
      </c>
      <c r="J342">
        <v>7660.5</v>
      </c>
      <c r="K342">
        <v>-3</v>
      </c>
      <c r="L342">
        <v>31967</v>
      </c>
      <c r="M342">
        <v>25003</v>
      </c>
      <c r="N342">
        <f t="shared" si="5"/>
        <v>-46</v>
      </c>
    </row>
    <row r="343" spans="1:14" x14ac:dyDescent="0.25">
      <c r="A343" t="s">
        <v>2095</v>
      </c>
      <c r="B343" t="s">
        <v>2096</v>
      </c>
      <c r="C343" t="s">
        <v>2097</v>
      </c>
      <c r="D343">
        <v>3</v>
      </c>
      <c r="E343">
        <v>3</v>
      </c>
      <c r="F343">
        <v>7.4</v>
      </c>
      <c r="G343">
        <v>2</v>
      </c>
      <c r="H343">
        <v>2</v>
      </c>
      <c r="I343">
        <v>25726</v>
      </c>
      <c r="J343">
        <v>23822</v>
      </c>
      <c r="K343">
        <v>78</v>
      </c>
      <c r="L343">
        <v>197220</v>
      </c>
      <c r="M343">
        <v>225350</v>
      </c>
      <c r="N343">
        <f t="shared" si="5"/>
        <v>-22</v>
      </c>
    </row>
    <row r="344" spans="1:14" x14ac:dyDescent="0.25">
      <c r="A344" t="s">
        <v>2098</v>
      </c>
      <c r="B344" t="s">
        <v>2099</v>
      </c>
      <c r="C344" t="s">
        <v>2100</v>
      </c>
      <c r="D344">
        <v>4</v>
      </c>
      <c r="E344">
        <v>3</v>
      </c>
      <c r="F344">
        <v>18.5</v>
      </c>
      <c r="G344">
        <v>3</v>
      </c>
      <c r="H344">
        <v>3</v>
      </c>
      <c r="I344">
        <v>199140</v>
      </c>
      <c r="J344">
        <v>90001</v>
      </c>
      <c r="K344">
        <v>-27</v>
      </c>
      <c r="L344">
        <v>129770</v>
      </c>
      <c r="M344">
        <v>120170</v>
      </c>
      <c r="N344">
        <f t="shared" si="5"/>
        <v>-34</v>
      </c>
    </row>
    <row r="345" spans="1:14" x14ac:dyDescent="0.25">
      <c r="A345" t="s">
        <v>2101</v>
      </c>
      <c r="B345" t="s">
        <v>2102</v>
      </c>
      <c r="C345" t="s">
        <v>2103</v>
      </c>
      <c r="D345">
        <v>4</v>
      </c>
      <c r="E345">
        <v>3</v>
      </c>
      <c r="F345">
        <v>6.6</v>
      </c>
      <c r="G345">
        <v>6</v>
      </c>
      <c r="H345">
        <v>2</v>
      </c>
      <c r="I345">
        <v>44935</v>
      </c>
      <c r="J345">
        <v>17689</v>
      </c>
      <c r="K345">
        <v>-12</v>
      </c>
      <c r="L345">
        <v>540330</v>
      </c>
      <c r="M345">
        <v>555900</v>
      </c>
      <c r="N345">
        <f t="shared" si="5"/>
        <v>-4</v>
      </c>
    </row>
    <row r="346" spans="1:14" x14ac:dyDescent="0.25">
      <c r="A346" s="65" t="s">
        <v>2104</v>
      </c>
      <c r="B346" s="65" t="s">
        <v>2105</v>
      </c>
      <c r="C346" s="65" t="s">
        <v>2106</v>
      </c>
      <c r="D346" s="65">
        <v>5</v>
      </c>
      <c r="E346" s="65">
        <v>3</v>
      </c>
      <c r="F346" s="65">
        <v>18.8</v>
      </c>
      <c r="G346" s="65">
        <v>8</v>
      </c>
      <c r="H346" s="65">
        <v>5</v>
      </c>
      <c r="I346" s="65">
        <v>269820</v>
      </c>
      <c r="J346" s="65">
        <v>102300</v>
      </c>
      <c r="K346">
        <v>-49</v>
      </c>
      <c r="L346" s="65">
        <v>507340</v>
      </c>
      <c r="M346" s="65">
        <v>512790</v>
      </c>
      <c r="N346">
        <f t="shared" si="5"/>
        <v>-6</v>
      </c>
    </row>
    <row r="347" spans="1:14" x14ac:dyDescent="0.25">
      <c r="A347" t="s">
        <v>2107</v>
      </c>
      <c r="B347" t="s">
        <v>2108</v>
      </c>
      <c r="C347" t="s">
        <v>2109</v>
      </c>
      <c r="D347">
        <v>4</v>
      </c>
      <c r="E347">
        <v>3</v>
      </c>
      <c r="F347">
        <v>14.8</v>
      </c>
      <c r="G347">
        <v>5</v>
      </c>
      <c r="H347">
        <v>2</v>
      </c>
      <c r="I347">
        <v>62444</v>
      </c>
      <c r="J347">
        <v>40716</v>
      </c>
      <c r="K347">
        <v>30</v>
      </c>
      <c r="L347">
        <v>265220</v>
      </c>
      <c r="M347">
        <v>304110</v>
      </c>
      <c r="N347">
        <f t="shared" si="5"/>
        <v>-16</v>
      </c>
    </row>
    <row r="348" spans="1:14" x14ac:dyDescent="0.25">
      <c r="A348" t="s">
        <v>2110</v>
      </c>
      <c r="B348" t="s">
        <v>2111</v>
      </c>
      <c r="C348" t="s">
        <v>2112</v>
      </c>
      <c r="D348">
        <v>3</v>
      </c>
      <c r="E348">
        <v>3</v>
      </c>
      <c r="F348">
        <v>9.9</v>
      </c>
      <c r="G348">
        <v>3</v>
      </c>
      <c r="H348">
        <v>1</v>
      </c>
      <c r="I348">
        <v>65790</v>
      </c>
      <c r="J348">
        <v>34143</v>
      </c>
      <c r="K348">
        <v>-9</v>
      </c>
      <c r="L348">
        <v>255700</v>
      </c>
      <c r="M348">
        <v>275550</v>
      </c>
      <c r="N348">
        <f t="shared" si="5"/>
        <v>-26</v>
      </c>
    </row>
    <row r="349" spans="1:14" x14ac:dyDescent="0.25">
      <c r="A349" t="s">
        <v>2113</v>
      </c>
      <c r="B349" t="s">
        <v>2114</v>
      </c>
      <c r="C349" t="s">
        <v>2115</v>
      </c>
      <c r="D349">
        <v>3</v>
      </c>
      <c r="E349">
        <v>3</v>
      </c>
      <c r="F349">
        <v>13.4</v>
      </c>
      <c r="G349">
        <v>3</v>
      </c>
      <c r="H349">
        <v>1</v>
      </c>
      <c r="I349">
        <v>105030</v>
      </c>
      <c r="J349">
        <v>47731</v>
      </c>
      <c r="K349">
        <v>-26</v>
      </c>
      <c r="L349">
        <v>75482</v>
      </c>
      <c r="M349">
        <v>51263</v>
      </c>
      <c r="N349">
        <f t="shared" si="5"/>
        <v>-58</v>
      </c>
    </row>
    <row r="350" spans="1:14" x14ac:dyDescent="0.25">
      <c r="A350" t="s">
        <v>2116</v>
      </c>
      <c r="B350" t="s">
        <v>2117</v>
      </c>
      <c r="C350" t="s">
        <v>2118</v>
      </c>
      <c r="D350">
        <v>3</v>
      </c>
      <c r="E350">
        <v>3</v>
      </c>
      <c r="F350">
        <v>9.9</v>
      </c>
      <c r="G350">
        <v>4</v>
      </c>
      <c r="H350">
        <v>0</v>
      </c>
      <c r="I350">
        <v>105500</v>
      </c>
      <c r="J350">
        <v>49824</v>
      </c>
      <c r="K350">
        <v>-19</v>
      </c>
      <c r="L350">
        <v>389800</v>
      </c>
      <c r="M350">
        <v>355740</v>
      </c>
      <c r="N350">
        <f t="shared" si="5"/>
        <v>-26</v>
      </c>
    </row>
    <row r="351" spans="1:14" x14ac:dyDescent="0.25">
      <c r="A351" t="s">
        <v>2119</v>
      </c>
      <c r="B351" t="s">
        <v>2120</v>
      </c>
      <c r="C351" t="s">
        <v>2121</v>
      </c>
      <c r="D351">
        <v>4</v>
      </c>
      <c r="E351">
        <v>3</v>
      </c>
      <c r="F351">
        <v>14.3</v>
      </c>
      <c r="G351">
        <v>2</v>
      </c>
      <c r="H351">
        <v>0</v>
      </c>
      <c r="I351">
        <v>80786</v>
      </c>
      <c r="J351">
        <v>7020.9</v>
      </c>
      <c r="K351">
        <v>-181</v>
      </c>
      <c r="L351">
        <v>53570</v>
      </c>
      <c r="M351">
        <v>21069</v>
      </c>
      <c r="N351">
        <f t="shared" si="5"/>
        <v>-68</v>
      </c>
    </row>
    <row r="352" spans="1:14" x14ac:dyDescent="0.25">
      <c r="A352" t="s">
        <v>2122</v>
      </c>
      <c r="B352" t="s">
        <v>2123</v>
      </c>
      <c r="C352" t="s">
        <v>2124</v>
      </c>
      <c r="D352">
        <v>5</v>
      </c>
      <c r="E352">
        <v>3</v>
      </c>
      <c r="F352">
        <v>6.9</v>
      </c>
      <c r="G352">
        <v>5</v>
      </c>
      <c r="H352">
        <v>2</v>
      </c>
      <c r="I352">
        <v>30532</v>
      </c>
      <c r="J352">
        <v>7688.6</v>
      </c>
      <c r="K352">
        <v>-40</v>
      </c>
      <c r="L352">
        <v>414940</v>
      </c>
      <c r="M352">
        <v>348560</v>
      </c>
      <c r="N352">
        <f t="shared" si="5"/>
        <v>-37</v>
      </c>
    </row>
    <row r="353" spans="1:14" x14ac:dyDescent="0.25">
      <c r="A353" t="s">
        <v>2125</v>
      </c>
      <c r="B353" t="s">
        <v>2126</v>
      </c>
      <c r="C353" t="s">
        <v>2127</v>
      </c>
      <c r="D353">
        <v>5</v>
      </c>
      <c r="E353">
        <v>3</v>
      </c>
      <c r="F353">
        <v>16.100000000000001</v>
      </c>
      <c r="G353">
        <v>6</v>
      </c>
      <c r="H353">
        <v>3</v>
      </c>
      <c r="I353">
        <v>86897</v>
      </c>
      <c r="J353">
        <v>39529</v>
      </c>
      <c r="K353">
        <v>-21</v>
      </c>
      <c r="L353">
        <v>309900</v>
      </c>
      <c r="M353">
        <v>293340</v>
      </c>
      <c r="N353">
        <f t="shared" si="5"/>
        <v>-40</v>
      </c>
    </row>
    <row r="354" spans="1:14" x14ac:dyDescent="0.25">
      <c r="A354" t="s">
        <v>2128</v>
      </c>
      <c r="B354" t="s">
        <v>2129</v>
      </c>
      <c r="C354" t="s">
        <v>2130</v>
      </c>
      <c r="D354">
        <v>6</v>
      </c>
      <c r="E354">
        <v>3</v>
      </c>
      <c r="F354">
        <v>10.7</v>
      </c>
      <c r="G354">
        <v>7</v>
      </c>
      <c r="H354">
        <v>1</v>
      </c>
      <c r="I354">
        <v>51809</v>
      </c>
      <c r="J354">
        <v>11695</v>
      </c>
      <c r="K354">
        <v>-77</v>
      </c>
      <c r="L354">
        <v>305210</v>
      </c>
      <c r="M354">
        <v>279980</v>
      </c>
      <c r="N354">
        <f t="shared" si="5"/>
        <v>-42</v>
      </c>
    </row>
    <row r="355" spans="1:14" x14ac:dyDescent="0.25">
      <c r="A355" t="s">
        <v>2131</v>
      </c>
      <c r="B355" t="s">
        <v>2132</v>
      </c>
      <c r="C355" t="s">
        <v>2133</v>
      </c>
      <c r="D355">
        <v>3</v>
      </c>
      <c r="E355">
        <v>3</v>
      </c>
      <c r="F355">
        <v>18.7</v>
      </c>
      <c r="G355">
        <v>4</v>
      </c>
      <c r="H355">
        <v>3</v>
      </c>
      <c r="I355">
        <v>250340</v>
      </c>
      <c r="J355">
        <v>114860</v>
      </c>
      <c r="K355">
        <v>-20</v>
      </c>
      <c r="L355">
        <v>206280</v>
      </c>
      <c r="M355">
        <v>167490</v>
      </c>
      <c r="N355">
        <f t="shared" si="5"/>
        <v>-65</v>
      </c>
    </row>
    <row r="356" spans="1:14" x14ac:dyDescent="0.25">
      <c r="A356" t="s">
        <v>2134</v>
      </c>
      <c r="B356" t="s">
        <v>2135</v>
      </c>
      <c r="C356" t="s">
        <v>2136</v>
      </c>
      <c r="D356">
        <v>5</v>
      </c>
      <c r="E356">
        <v>3</v>
      </c>
      <c r="F356">
        <v>32.799999999999997</v>
      </c>
      <c r="G356">
        <v>4</v>
      </c>
      <c r="H356">
        <v>5</v>
      </c>
      <c r="I356">
        <v>224890</v>
      </c>
      <c r="J356">
        <v>69908</v>
      </c>
      <c r="K356">
        <v>-70</v>
      </c>
      <c r="L356">
        <v>154390</v>
      </c>
      <c r="M356">
        <v>100120</v>
      </c>
      <c r="N356">
        <f t="shared" si="5"/>
        <v>-74</v>
      </c>
    </row>
    <row r="357" spans="1:14" x14ac:dyDescent="0.25">
      <c r="A357" t="s">
        <v>2137</v>
      </c>
      <c r="B357" t="s">
        <v>2138</v>
      </c>
      <c r="C357" t="s">
        <v>2139</v>
      </c>
      <c r="D357">
        <v>5</v>
      </c>
      <c r="E357">
        <v>3</v>
      </c>
      <c r="F357">
        <v>10.5</v>
      </c>
      <c r="G357">
        <v>3</v>
      </c>
      <c r="H357">
        <v>2</v>
      </c>
      <c r="I357">
        <v>45138</v>
      </c>
      <c r="J357">
        <v>16710</v>
      </c>
      <c r="K357">
        <v>-18</v>
      </c>
      <c r="L357">
        <v>261390</v>
      </c>
      <c r="M357">
        <v>207480</v>
      </c>
      <c r="N357">
        <f t="shared" si="5"/>
        <v>-62</v>
      </c>
    </row>
    <row r="358" spans="1:14" x14ac:dyDescent="0.25">
      <c r="A358" t="s">
        <v>2140</v>
      </c>
      <c r="B358" t="s">
        <v>2141</v>
      </c>
      <c r="C358" t="s">
        <v>2142</v>
      </c>
      <c r="D358">
        <v>8</v>
      </c>
      <c r="E358">
        <v>3</v>
      </c>
      <c r="F358">
        <v>27.5</v>
      </c>
      <c r="G358">
        <v>18</v>
      </c>
      <c r="H358">
        <v>0</v>
      </c>
      <c r="I358">
        <v>534210</v>
      </c>
      <c r="J358">
        <v>144880</v>
      </c>
      <c r="K358">
        <v>-61</v>
      </c>
      <c r="L358">
        <v>1756500</v>
      </c>
      <c r="M358">
        <v>993070</v>
      </c>
      <c r="N358">
        <f t="shared" si="5"/>
        <v>-54</v>
      </c>
    </row>
    <row r="359" spans="1:14" x14ac:dyDescent="0.25">
      <c r="A359" t="s">
        <v>2143</v>
      </c>
      <c r="B359" t="s">
        <v>2144</v>
      </c>
      <c r="C359" t="s">
        <v>2145</v>
      </c>
      <c r="D359">
        <v>3</v>
      </c>
      <c r="E359">
        <v>3</v>
      </c>
      <c r="F359">
        <v>2</v>
      </c>
      <c r="G359">
        <v>3</v>
      </c>
      <c r="H359">
        <v>1</v>
      </c>
      <c r="I359">
        <v>2729.9</v>
      </c>
      <c r="J359">
        <v>999.05</v>
      </c>
      <c r="K359">
        <v>10</v>
      </c>
      <c r="L359">
        <v>320050</v>
      </c>
      <c r="M359">
        <v>225340</v>
      </c>
      <c r="N359">
        <f t="shared" si="5"/>
        <v>-71</v>
      </c>
    </row>
    <row r="360" spans="1:14" x14ac:dyDescent="0.25">
      <c r="A360" s="60" t="s">
        <v>2146</v>
      </c>
      <c r="B360" s="60" t="s">
        <v>2147</v>
      </c>
      <c r="C360" s="60" t="s">
        <v>2148</v>
      </c>
      <c r="D360" s="60">
        <v>3</v>
      </c>
      <c r="E360" s="60">
        <v>3</v>
      </c>
      <c r="F360" s="60">
        <v>8.9</v>
      </c>
      <c r="G360" s="60">
        <v>2</v>
      </c>
      <c r="H360" s="60">
        <v>1</v>
      </c>
      <c r="I360" s="60">
        <v>20195</v>
      </c>
      <c r="J360" s="60">
        <v>18791</v>
      </c>
      <c r="K360">
        <v>76</v>
      </c>
      <c r="L360" s="60">
        <v>198750</v>
      </c>
      <c r="M360" s="60">
        <v>123020</v>
      </c>
      <c r="N360">
        <f t="shared" si="5"/>
        <v>-90</v>
      </c>
    </row>
    <row r="361" spans="1:14" x14ac:dyDescent="0.25">
      <c r="A361" t="s">
        <v>2149</v>
      </c>
      <c r="B361" t="s">
        <v>2150</v>
      </c>
      <c r="C361" t="s">
        <v>2151</v>
      </c>
      <c r="D361">
        <v>3</v>
      </c>
      <c r="E361">
        <v>3</v>
      </c>
      <c r="F361">
        <v>5.5</v>
      </c>
      <c r="G361">
        <v>4</v>
      </c>
      <c r="H361">
        <v>1</v>
      </c>
      <c r="I361">
        <v>65406</v>
      </c>
      <c r="J361">
        <v>17212</v>
      </c>
      <c r="K361">
        <v>-62</v>
      </c>
      <c r="L361">
        <v>368440</v>
      </c>
      <c r="M361">
        <v>247620</v>
      </c>
      <c r="N361">
        <f t="shared" si="5"/>
        <v>-74</v>
      </c>
    </row>
    <row r="362" spans="1:14" x14ac:dyDescent="0.25">
      <c r="A362" t="s">
        <v>2119</v>
      </c>
      <c r="B362" t="s">
        <v>2152</v>
      </c>
      <c r="C362" t="s">
        <v>2121</v>
      </c>
      <c r="D362">
        <v>6</v>
      </c>
      <c r="E362">
        <v>3</v>
      </c>
      <c r="F362">
        <v>17.8</v>
      </c>
      <c r="G362">
        <v>1</v>
      </c>
      <c r="H362">
        <v>0</v>
      </c>
      <c r="I362">
        <v>27940</v>
      </c>
      <c r="J362">
        <v>0</v>
      </c>
      <c r="K362">
        <v>-105</v>
      </c>
      <c r="L362">
        <v>88692</v>
      </c>
      <c r="M362">
        <v>0</v>
      </c>
      <c r="N362">
        <f t="shared" si="5"/>
        <v>-119</v>
      </c>
    </row>
    <row r="363" spans="1:14" x14ac:dyDescent="0.25">
      <c r="A363" t="s">
        <v>2153</v>
      </c>
      <c r="B363" t="s">
        <v>2154</v>
      </c>
      <c r="C363" t="s">
        <v>2155</v>
      </c>
      <c r="D363">
        <v>11</v>
      </c>
      <c r="E363">
        <v>3</v>
      </c>
      <c r="F363">
        <v>18.899999999999999</v>
      </c>
      <c r="G363">
        <v>19</v>
      </c>
      <c r="H363">
        <v>3</v>
      </c>
      <c r="I363">
        <v>539140</v>
      </c>
      <c r="J363">
        <v>41264</v>
      </c>
      <c r="K363">
        <v>-228</v>
      </c>
      <c r="L363">
        <v>3078700</v>
      </c>
      <c r="M363">
        <v>1149200</v>
      </c>
      <c r="N363">
        <f t="shared" si="5"/>
        <v>-76</v>
      </c>
    </row>
    <row r="364" spans="1:14" x14ac:dyDescent="0.25">
      <c r="A364" t="s">
        <v>2156</v>
      </c>
      <c r="B364" t="s">
        <v>2157</v>
      </c>
      <c r="C364" t="s">
        <v>2158</v>
      </c>
      <c r="D364">
        <v>7</v>
      </c>
      <c r="E364">
        <v>3</v>
      </c>
      <c r="F364">
        <v>13.1</v>
      </c>
      <c r="G364">
        <v>7</v>
      </c>
      <c r="H364">
        <v>1</v>
      </c>
      <c r="I364">
        <v>52482</v>
      </c>
      <c r="J364">
        <v>6071.2</v>
      </c>
      <c r="K364">
        <v>-137</v>
      </c>
      <c r="L364">
        <v>715540</v>
      </c>
      <c r="M364">
        <v>406630</v>
      </c>
      <c r="N364">
        <f t="shared" si="5"/>
        <v>-82</v>
      </c>
    </row>
    <row r="365" spans="1:14" x14ac:dyDescent="0.25">
      <c r="A365" t="s">
        <v>2159</v>
      </c>
      <c r="B365" t="s">
        <v>2160</v>
      </c>
      <c r="C365" t="s">
        <v>2161</v>
      </c>
      <c r="D365">
        <v>8</v>
      </c>
      <c r="E365">
        <v>3</v>
      </c>
      <c r="F365">
        <v>33.4</v>
      </c>
      <c r="G365">
        <v>11</v>
      </c>
      <c r="H365">
        <v>4</v>
      </c>
      <c r="I365">
        <v>364290</v>
      </c>
      <c r="J365">
        <v>53674</v>
      </c>
      <c r="K365">
        <v>-153</v>
      </c>
      <c r="L365">
        <v>1030100</v>
      </c>
      <c r="M365">
        <v>537570</v>
      </c>
      <c r="N365">
        <f t="shared" si="5"/>
        <v>-83</v>
      </c>
    </row>
    <row r="366" spans="1:14" x14ac:dyDescent="0.25">
      <c r="A366" t="s">
        <v>2162</v>
      </c>
      <c r="B366" t="s">
        <v>2163</v>
      </c>
      <c r="C366" t="s">
        <v>2164</v>
      </c>
      <c r="D366">
        <v>7</v>
      </c>
      <c r="E366">
        <v>3</v>
      </c>
      <c r="F366">
        <v>33.700000000000003</v>
      </c>
      <c r="G366">
        <v>10</v>
      </c>
      <c r="H366">
        <v>2</v>
      </c>
      <c r="I366">
        <v>420430</v>
      </c>
      <c r="J366">
        <v>105220</v>
      </c>
      <c r="K366">
        <v>-82</v>
      </c>
      <c r="L366">
        <v>1031000</v>
      </c>
      <c r="M366">
        <v>548980</v>
      </c>
      <c r="N366">
        <f t="shared" si="5"/>
        <v>-84</v>
      </c>
    </row>
    <row r="367" spans="1:14" x14ac:dyDescent="0.25">
      <c r="A367" t="s">
        <v>2165</v>
      </c>
      <c r="B367" t="s">
        <v>2166</v>
      </c>
      <c r="C367" t="s">
        <v>2167</v>
      </c>
      <c r="D367">
        <v>7</v>
      </c>
      <c r="E367">
        <v>3</v>
      </c>
      <c r="F367">
        <v>15.6</v>
      </c>
      <c r="G367">
        <v>13</v>
      </c>
      <c r="H367">
        <v>0</v>
      </c>
      <c r="I367">
        <v>338370</v>
      </c>
      <c r="J367">
        <v>34756</v>
      </c>
      <c r="K367">
        <v>-217</v>
      </c>
      <c r="L367">
        <v>2156300</v>
      </c>
      <c r="M367">
        <v>892280</v>
      </c>
      <c r="N367">
        <f t="shared" si="5"/>
        <v>-84</v>
      </c>
    </row>
    <row r="368" spans="1:14" x14ac:dyDescent="0.25">
      <c r="A368" t="s">
        <v>2168</v>
      </c>
      <c r="B368" t="s">
        <v>2169</v>
      </c>
      <c r="C368" t="s">
        <v>2170</v>
      </c>
      <c r="D368">
        <v>3</v>
      </c>
      <c r="E368">
        <v>3</v>
      </c>
      <c r="F368">
        <v>25</v>
      </c>
      <c r="G368">
        <v>3</v>
      </c>
      <c r="H368">
        <v>0</v>
      </c>
      <c r="I368">
        <v>367340</v>
      </c>
      <c r="J368">
        <v>107920</v>
      </c>
      <c r="K368">
        <v>-64</v>
      </c>
      <c r="L368">
        <v>211600</v>
      </c>
      <c r="M368">
        <v>102290</v>
      </c>
      <c r="N368">
        <f t="shared" si="5"/>
        <v>-111</v>
      </c>
    </row>
    <row r="369" spans="1:14" x14ac:dyDescent="0.25">
      <c r="A369" t="s">
        <v>2171</v>
      </c>
      <c r="B369" t="s">
        <v>2172</v>
      </c>
      <c r="C369" t="s">
        <v>2173</v>
      </c>
      <c r="D369">
        <v>11</v>
      </c>
      <c r="E369">
        <v>3</v>
      </c>
      <c r="F369">
        <v>30.5</v>
      </c>
      <c r="G369">
        <v>14</v>
      </c>
      <c r="H369">
        <v>1</v>
      </c>
      <c r="I369">
        <v>145840</v>
      </c>
      <c r="J369">
        <v>18166</v>
      </c>
      <c r="K369">
        <v>-180</v>
      </c>
      <c r="L369">
        <v>665410</v>
      </c>
      <c r="M369">
        <v>308630</v>
      </c>
      <c r="N369">
        <f t="shared" si="5"/>
        <v>-112</v>
      </c>
    </row>
    <row r="370" spans="1:14" x14ac:dyDescent="0.25">
      <c r="A370" t="s">
        <v>2174</v>
      </c>
      <c r="B370" t="s">
        <v>2175</v>
      </c>
      <c r="C370" t="s">
        <v>2176</v>
      </c>
      <c r="D370">
        <v>9</v>
      </c>
      <c r="E370">
        <v>3</v>
      </c>
      <c r="F370">
        <v>22.1</v>
      </c>
      <c r="G370">
        <v>12</v>
      </c>
      <c r="H370">
        <v>0</v>
      </c>
      <c r="I370">
        <v>269040</v>
      </c>
      <c r="J370">
        <v>24640</v>
      </c>
      <c r="K370">
        <v>-233</v>
      </c>
      <c r="L370">
        <v>827660</v>
      </c>
      <c r="M370">
        <v>338170</v>
      </c>
      <c r="N370">
        <f t="shared" si="5"/>
        <v>-112</v>
      </c>
    </row>
    <row r="371" spans="1:14" x14ac:dyDescent="0.25">
      <c r="B371" t="s">
        <v>2177</v>
      </c>
      <c r="C371" t="s">
        <v>2178</v>
      </c>
      <c r="D371">
        <v>10</v>
      </c>
      <c r="E371">
        <v>3</v>
      </c>
      <c r="F371">
        <v>17.2</v>
      </c>
      <c r="G371">
        <v>13</v>
      </c>
      <c r="H371">
        <v>2</v>
      </c>
      <c r="I371">
        <v>127150</v>
      </c>
      <c r="J371">
        <v>13483</v>
      </c>
      <c r="K371">
        <v>-189</v>
      </c>
      <c r="L371">
        <v>1060500</v>
      </c>
      <c r="M371">
        <v>359100</v>
      </c>
      <c r="N371">
        <f t="shared" si="5"/>
        <v>-133</v>
      </c>
    </row>
    <row r="372" spans="1:14" x14ac:dyDescent="0.25">
      <c r="A372" t="s">
        <v>2179</v>
      </c>
      <c r="B372" t="s">
        <v>2180</v>
      </c>
      <c r="C372" t="s">
        <v>2181</v>
      </c>
      <c r="D372">
        <v>4</v>
      </c>
      <c r="E372">
        <v>3</v>
      </c>
      <c r="F372">
        <v>10</v>
      </c>
      <c r="G372">
        <v>7</v>
      </c>
      <c r="H372">
        <v>2</v>
      </c>
      <c r="I372">
        <v>137850</v>
      </c>
      <c r="J372">
        <v>15609</v>
      </c>
      <c r="K372">
        <v>-185</v>
      </c>
      <c r="L372">
        <v>1122900</v>
      </c>
      <c r="M372">
        <v>363470</v>
      </c>
      <c r="N372">
        <f t="shared" si="5"/>
        <v>-136</v>
      </c>
    </row>
    <row r="373" spans="1:14" x14ac:dyDescent="0.25">
      <c r="A373" t="s">
        <v>2182</v>
      </c>
      <c r="B373" t="s">
        <v>2183</v>
      </c>
      <c r="C373" t="s">
        <v>2184</v>
      </c>
      <c r="D373">
        <v>5</v>
      </c>
      <c r="E373">
        <v>3</v>
      </c>
      <c r="F373">
        <v>25.8</v>
      </c>
      <c r="G373">
        <v>5</v>
      </c>
      <c r="H373">
        <v>3</v>
      </c>
      <c r="I373">
        <v>375490</v>
      </c>
      <c r="J373">
        <v>64224</v>
      </c>
      <c r="K373">
        <v>-134</v>
      </c>
      <c r="L373">
        <v>1066800</v>
      </c>
      <c r="M373">
        <v>356010</v>
      </c>
      <c r="N373">
        <f t="shared" si="5"/>
        <v>-137</v>
      </c>
    </row>
    <row r="374" spans="1:14" x14ac:dyDescent="0.25">
      <c r="A374" t="s">
        <v>2185</v>
      </c>
      <c r="B374" t="s">
        <v>2186</v>
      </c>
      <c r="C374" t="s">
        <v>2187</v>
      </c>
      <c r="D374">
        <v>9</v>
      </c>
      <c r="E374">
        <v>3</v>
      </c>
      <c r="F374">
        <v>34.4</v>
      </c>
      <c r="G374">
        <v>11</v>
      </c>
      <c r="H374">
        <v>0</v>
      </c>
      <c r="I374">
        <v>722520</v>
      </c>
      <c r="J374">
        <v>43471</v>
      </c>
      <c r="K374">
        <v>-244</v>
      </c>
      <c r="L374">
        <v>1772100</v>
      </c>
      <c r="M374">
        <v>521240</v>
      </c>
      <c r="N374">
        <f t="shared" si="5"/>
        <v>-135</v>
      </c>
    </row>
    <row r="375" spans="1:14" x14ac:dyDescent="0.25">
      <c r="A375" t="s">
        <v>2188</v>
      </c>
      <c r="B375" t="s">
        <v>2189</v>
      </c>
      <c r="C375" t="s">
        <v>2190</v>
      </c>
      <c r="D375">
        <v>3</v>
      </c>
      <c r="E375">
        <v>3</v>
      </c>
      <c r="F375">
        <v>27</v>
      </c>
      <c r="G375">
        <v>6</v>
      </c>
      <c r="H375">
        <v>3</v>
      </c>
      <c r="I375">
        <v>810910</v>
      </c>
      <c r="J375">
        <v>648560</v>
      </c>
      <c r="K375">
        <v>20</v>
      </c>
      <c r="L375">
        <v>540020</v>
      </c>
      <c r="M375">
        <v>186290</v>
      </c>
      <c r="N375">
        <f t="shared" si="5"/>
        <v>-146</v>
      </c>
    </row>
    <row r="376" spans="1:14" x14ac:dyDescent="0.25">
      <c r="A376" t="s">
        <v>2191</v>
      </c>
      <c r="B376" t="s">
        <v>2192</v>
      </c>
      <c r="C376" t="s">
        <v>2193</v>
      </c>
      <c r="D376">
        <v>14</v>
      </c>
      <c r="E376">
        <v>3</v>
      </c>
      <c r="F376">
        <v>4.5999999999999996</v>
      </c>
      <c r="G376">
        <v>19</v>
      </c>
      <c r="H376">
        <v>0</v>
      </c>
      <c r="I376">
        <v>8817.7999999999993</v>
      </c>
      <c r="J376">
        <v>489.7</v>
      </c>
      <c r="K376">
        <v>-28</v>
      </c>
      <c r="L376">
        <v>1802000</v>
      </c>
      <c r="M376">
        <v>394990</v>
      </c>
      <c r="N376">
        <f t="shared" si="5"/>
        <v>-167</v>
      </c>
    </row>
    <row r="377" spans="1:14" x14ac:dyDescent="0.25">
      <c r="A377" t="s">
        <v>2194</v>
      </c>
      <c r="B377" t="s">
        <v>2195</v>
      </c>
      <c r="C377" t="s">
        <v>2196</v>
      </c>
      <c r="D377">
        <v>8</v>
      </c>
      <c r="E377">
        <v>3</v>
      </c>
      <c r="F377">
        <v>31.8</v>
      </c>
      <c r="G377">
        <v>9</v>
      </c>
      <c r="H377">
        <v>1</v>
      </c>
      <c r="I377">
        <v>524650</v>
      </c>
      <c r="J377">
        <v>34430</v>
      </c>
      <c r="K377">
        <v>-255</v>
      </c>
      <c r="L377">
        <v>1486400</v>
      </c>
      <c r="M377">
        <v>293700</v>
      </c>
      <c r="N377">
        <f t="shared" si="5"/>
        <v>-196</v>
      </c>
    </row>
    <row r="378" spans="1:14" x14ac:dyDescent="0.25">
      <c r="A378" t="s">
        <v>2197</v>
      </c>
      <c r="B378" t="s">
        <v>2198</v>
      </c>
      <c r="C378" t="s">
        <v>2199</v>
      </c>
      <c r="D378">
        <v>12</v>
      </c>
      <c r="E378">
        <v>3</v>
      </c>
      <c r="F378">
        <v>25</v>
      </c>
      <c r="G378">
        <v>18</v>
      </c>
      <c r="H378">
        <v>0</v>
      </c>
      <c r="I378">
        <v>342150</v>
      </c>
      <c r="J378">
        <v>16127</v>
      </c>
      <c r="K378">
        <v>-285</v>
      </c>
      <c r="L378">
        <v>2162300</v>
      </c>
      <c r="M378">
        <v>313720</v>
      </c>
      <c r="N378">
        <f t="shared" si="5"/>
        <v>-212</v>
      </c>
    </row>
    <row r="379" spans="1:14" x14ac:dyDescent="0.25">
      <c r="A379" t="s">
        <v>2119</v>
      </c>
      <c r="B379" t="s">
        <v>2200</v>
      </c>
      <c r="C379" t="s">
        <v>2121</v>
      </c>
      <c r="D379">
        <v>6</v>
      </c>
      <c r="E379">
        <v>3</v>
      </c>
      <c r="F379">
        <v>35</v>
      </c>
      <c r="G379">
        <v>9</v>
      </c>
      <c r="H379">
        <v>0</v>
      </c>
      <c r="I379">
        <v>461640</v>
      </c>
      <c r="J379">
        <v>5812.5</v>
      </c>
      <c r="K379">
        <v>-404</v>
      </c>
      <c r="L379">
        <v>536030</v>
      </c>
      <c r="M379">
        <v>24236</v>
      </c>
      <c r="N379">
        <f t="shared" si="5"/>
        <v>-296</v>
      </c>
    </row>
    <row r="380" spans="1:14" x14ac:dyDescent="0.25">
      <c r="A380" t="s">
        <v>2201</v>
      </c>
      <c r="B380" t="s">
        <v>2202</v>
      </c>
      <c r="C380" t="s">
        <v>2203</v>
      </c>
      <c r="D380">
        <v>0</v>
      </c>
      <c r="E380">
        <v>2</v>
      </c>
      <c r="F380">
        <v>17.100000000000001</v>
      </c>
      <c r="G380">
        <v>0</v>
      </c>
      <c r="H380">
        <v>7</v>
      </c>
      <c r="I380">
        <v>0</v>
      </c>
      <c r="J380">
        <v>2831800</v>
      </c>
      <c r="K380">
        <v>566</v>
      </c>
      <c r="L380">
        <v>0</v>
      </c>
      <c r="M380">
        <v>5577200</v>
      </c>
      <c r="N380">
        <f t="shared" si="5"/>
        <v>451</v>
      </c>
    </row>
    <row r="381" spans="1:14" x14ac:dyDescent="0.25">
      <c r="A381" t="s">
        <v>2204</v>
      </c>
      <c r="B381" t="s">
        <v>2205</v>
      </c>
      <c r="C381" t="s">
        <v>2206</v>
      </c>
      <c r="D381">
        <v>0</v>
      </c>
      <c r="E381">
        <v>2</v>
      </c>
      <c r="F381">
        <v>10.6</v>
      </c>
      <c r="G381">
        <v>0</v>
      </c>
      <c r="H381">
        <v>3</v>
      </c>
      <c r="I381">
        <v>0</v>
      </c>
      <c r="J381">
        <v>564680</v>
      </c>
      <c r="K381">
        <v>521</v>
      </c>
      <c r="L381">
        <v>0</v>
      </c>
      <c r="M381">
        <v>1658800</v>
      </c>
      <c r="N381">
        <f t="shared" si="5"/>
        <v>379</v>
      </c>
    </row>
    <row r="382" spans="1:14" x14ac:dyDescent="0.25">
      <c r="A382" t="s">
        <v>2207</v>
      </c>
      <c r="B382" t="s">
        <v>2208</v>
      </c>
      <c r="C382" t="s">
        <v>2209</v>
      </c>
      <c r="D382">
        <v>1</v>
      </c>
      <c r="E382">
        <v>2</v>
      </c>
      <c r="F382">
        <v>1.6</v>
      </c>
      <c r="G382">
        <v>0</v>
      </c>
      <c r="H382">
        <v>4</v>
      </c>
      <c r="I382">
        <v>3401.9</v>
      </c>
      <c r="J382">
        <v>39147</v>
      </c>
      <c r="K382">
        <v>226</v>
      </c>
      <c r="L382">
        <v>114870</v>
      </c>
      <c r="M382">
        <v>2025800</v>
      </c>
      <c r="N382">
        <f t="shared" si="5"/>
        <v>285</v>
      </c>
    </row>
    <row r="383" spans="1:14" x14ac:dyDescent="0.25">
      <c r="A383" t="s">
        <v>2210</v>
      </c>
      <c r="B383" t="s">
        <v>2211</v>
      </c>
      <c r="C383" t="s">
        <v>2212</v>
      </c>
      <c r="D383">
        <v>0</v>
      </c>
      <c r="E383">
        <v>2</v>
      </c>
      <c r="F383">
        <v>6.2</v>
      </c>
      <c r="G383">
        <v>0</v>
      </c>
      <c r="H383">
        <v>3</v>
      </c>
      <c r="I383">
        <v>0</v>
      </c>
      <c r="J383">
        <v>51425</v>
      </c>
      <c r="K383">
        <v>285</v>
      </c>
      <c r="L383">
        <v>0</v>
      </c>
      <c r="M383">
        <v>575270</v>
      </c>
      <c r="N383">
        <f t="shared" si="5"/>
        <v>269</v>
      </c>
    </row>
    <row r="384" spans="1:14" x14ac:dyDescent="0.25">
      <c r="A384" s="60" t="s">
        <v>2213</v>
      </c>
      <c r="B384" s="60" t="s">
        <v>2214</v>
      </c>
      <c r="C384" s="60" t="s">
        <v>2215</v>
      </c>
      <c r="D384" s="60">
        <v>0</v>
      </c>
      <c r="E384" s="60">
        <v>2</v>
      </c>
      <c r="F384" s="60">
        <v>10.8</v>
      </c>
      <c r="G384" s="60">
        <v>0</v>
      </c>
      <c r="H384" s="60">
        <v>3</v>
      </c>
      <c r="I384" s="60">
        <v>0</v>
      </c>
      <c r="J384" s="60">
        <v>276470</v>
      </c>
      <c r="K384">
        <v>464</v>
      </c>
      <c r="L384" s="60">
        <v>0</v>
      </c>
      <c r="M384" s="60">
        <v>453470</v>
      </c>
      <c r="N384">
        <f t="shared" si="5"/>
        <v>245</v>
      </c>
    </row>
    <row r="385" spans="1:14" x14ac:dyDescent="0.25">
      <c r="A385" t="s">
        <v>2216</v>
      </c>
      <c r="B385" t="s">
        <v>2217</v>
      </c>
      <c r="C385" t="s">
        <v>2218</v>
      </c>
      <c r="D385">
        <v>0</v>
      </c>
      <c r="E385">
        <v>2</v>
      </c>
      <c r="F385">
        <v>2.1</v>
      </c>
      <c r="G385">
        <v>0</v>
      </c>
      <c r="H385">
        <v>3</v>
      </c>
      <c r="I385">
        <v>0</v>
      </c>
      <c r="J385">
        <v>8211.7000000000007</v>
      </c>
      <c r="K385">
        <v>95</v>
      </c>
      <c r="L385">
        <v>0</v>
      </c>
      <c r="M385">
        <v>447940</v>
      </c>
      <c r="N385">
        <f t="shared" si="5"/>
        <v>240</v>
      </c>
    </row>
    <row r="386" spans="1:14" x14ac:dyDescent="0.25">
      <c r="A386" t="s">
        <v>2219</v>
      </c>
      <c r="B386" t="s">
        <v>2220</v>
      </c>
      <c r="C386" t="s">
        <v>2221</v>
      </c>
      <c r="D386">
        <v>0</v>
      </c>
      <c r="E386">
        <v>2</v>
      </c>
      <c r="F386">
        <v>3.7</v>
      </c>
      <c r="G386">
        <v>0</v>
      </c>
      <c r="H386">
        <v>2</v>
      </c>
      <c r="I386">
        <v>0</v>
      </c>
      <c r="J386">
        <v>8566</v>
      </c>
      <c r="K386">
        <v>100</v>
      </c>
      <c r="L386">
        <v>0</v>
      </c>
      <c r="M386">
        <v>333480</v>
      </c>
      <c r="N386">
        <f t="shared" ref="N386:N449" si="6">RANK(L386,L$2:L$624,0)-RANK(M386,M$2:M$624,0)</f>
        <v>205</v>
      </c>
    </row>
    <row r="387" spans="1:14" x14ac:dyDescent="0.25">
      <c r="A387" t="s">
        <v>2222</v>
      </c>
      <c r="B387" t="s">
        <v>2223</v>
      </c>
      <c r="C387" t="s">
        <v>2224</v>
      </c>
      <c r="D387">
        <v>0</v>
      </c>
      <c r="E387">
        <v>2</v>
      </c>
      <c r="F387">
        <v>3.5</v>
      </c>
      <c r="G387">
        <v>0</v>
      </c>
      <c r="H387">
        <v>3</v>
      </c>
      <c r="I387">
        <v>0</v>
      </c>
      <c r="J387">
        <v>12353</v>
      </c>
      <c r="K387">
        <v>130</v>
      </c>
      <c r="L387">
        <v>0</v>
      </c>
      <c r="M387">
        <v>323230</v>
      </c>
      <c r="N387">
        <f t="shared" si="6"/>
        <v>199</v>
      </c>
    </row>
    <row r="388" spans="1:14" x14ac:dyDescent="0.25">
      <c r="A388" t="s">
        <v>2225</v>
      </c>
      <c r="B388" t="s">
        <v>2226</v>
      </c>
      <c r="C388" t="s">
        <v>2227</v>
      </c>
      <c r="D388">
        <v>0</v>
      </c>
      <c r="E388">
        <v>2</v>
      </c>
      <c r="F388">
        <v>6.1</v>
      </c>
      <c r="G388">
        <v>0</v>
      </c>
      <c r="H388">
        <v>2</v>
      </c>
      <c r="I388">
        <v>0</v>
      </c>
      <c r="J388">
        <v>14731</v>
      </c>
      <c r="K388">
        <v>145</v>
      </c>
      <c r="L388">
        <v>0</v>
      </c>
      <c r="M388">
        <v>282050</v>
      </c>
      <c r="N388">
        <f t="shared" si="6"/>
        <v>175</v>
      </c>
    </row>
    <row r="389" spans="1:14" x14ac:dyDescent="0.25">
      <c r="A389" t="s">
        <v>2228</v>
      </c>
      <c r="B389" t="s">
        <v>2229</v>
      </c>
      <c r="C389" t="s">
        <v>2230</v>
      </c>
      <c r="D389">
        <v>1</v>
      </c>
      <c r="E389">
        <v>2</v>
      </c>
      <c r="F389">
        <v>5.5</v>
      </c>
      <c r="G389">
        <v>0</v>
      </c>
      <c r="H389">
        <v>4</v>
      </c>
      <c r="I389">
        <v>31354</v>
      </c>
      <c r="J389">
        <v>147110</v>
      </c>
      <c r="K389">
        <v>288</v>
      </c>
      <c r="L389">
        <v>110540</v>
      </c>
      <c r="M389">
        <v>495850</v>
      </c>
      <c r="N389">
        <f t="shared" si="6"/>
        <v>154</v>
      </c>
    </row>
    <row r="390" spans="1:14" x14ac:dyDescent="0.25">
      <c r="A390" t="s">
        <v>2231</v>
      </c>
      <c r="B390" t="s">
        <v>2232</v>
      </c>
      <c r="C390" t="s">
        <v>2233</v>
      </c>
      <c r="D390">
        <v>0</v>
      </c>
      <c r="E390">
        <v>2</v>
      </c>
      <c r="F390">
        <v>3.3</v>
      </c>
      <c r="G390">
        <v>0</v>
      </c>
      <c r="H390">
        <v>2</v>
      </c>
      <c r="I390">
        <v>0</v>
      </c>
      <c r="J390">
        <v>13008</v>
      </c>
      <c r="K390">
        <v>135</v>
      </c>
      <c r="L390">
        <v>0</v>
      </c>
      <c r="M390">
        <v>198870</v>
      </c>
      <c r="N390">
        <f t="shared" si="6"/>
        <v>133</v>
      </c>
    </row>
    <row r="391" spans="1:14" x14ac:dyDescent="0.25">
      <c r="A391" t="s">
        <v>2234</v>
      </c>
      <c r="B391" t="s">
        <v>2235</v>
      </c>
      <c r="C391" t="s">
        <v>2236</v>
      </c>
      <c r="D391">
        <v>2</v>
      </c>
      <c r="E391">
        <v>2</v>
      </c>
      <c r="F391">
        <v>1.7000000000000002</v>
      </c>
      <c r="G391">
        <v>1</v>
      </c>
      <c r="H391">
        <v>3</v>
      </c>
      <c r="I391">
        <v>5028.2</v>
      </c>
      <c r="J391">
        <v>8856.2999999999993</v>
      </c>
      <c r="K391">
        <v>74</v>
      </c>
      <c r="L391">
        <v>121400</v>
      </c>
      <c r="M391">
        <v>464470</v>
      </c>
      <c r="N391">
        <f t="shared" si="6"/>
        <v>140</v>
      </c>
    </row>
    <row r="392" spans="1:14" x14ac:dyDescent="0.25">
      <c r="A392" t="s">
        <v>2237</v>
      </c>
      <c r="B392" t="s">
        <v>2238</v>
      </c>
      <c r="C392" t="s">
        <v>2239</v>
      </c>
      <c r="D392">
        <v>0</v>
      </c>
      <c r="E392">
        <v>2</v>
      </c>
      <c r="F392">
        <v>20.3</v>
      </c>
      <c r="G392">
        <v>0</v>
      </c>
      <c r="H392">
        <v>2</v>
      </c>
      <c r="I392">
        <v>0</v>
      </c>
      <c r="J392">
        <v>62804</v>
      </c>
      <c r="K392">
        <v>314</v>
      </c>
      <c r="L392">
        <v>0</v>
      </c>
      <c r="M392">
        <v>156990</v>
      </c>
      <c r="N392">
        <f t="shared" si="6"/>
        <v>101</v>
      </c>
    </row>
    <row r="393" spans="1:14" x14ac:dyDescent="0.25">
      <c r="A393" s="60" t="s">
        <v>2240</v>
      </c>
      <c r="B393" s="60" t="s">
        <v>2241</v>
      </c>
      <c r="C393" s="60" t="s">
        <v>2242</v>
      </c>
      <c r="D393" s="60">
        <v>0</v>
      </c>
      <c r="E393" s="60">
        <v>2</v>
      </c>
      <c r="F393" s="60">
        <v>1</v>
      </c>
      <c r="G393" s="60">
        <v>0</v>
      </c>
      <c r="H393" s="60">
        <v>3</v>
      </c>
      <c r="I393" s="60">
        <v>0</v>
      </c>
      <c r="J393" s="60">
        <v>608.24</v>
      </c>
      <c r="K393">
        <v>20</v>
      </c>
      <c r="L393" s="60">
        <v>0</v>
      </c>
      <c r="M393" s="60">
        <v>154050</v>
      </c>
      <c r="N393">
        <f t="shared" si="6"/>
        <v>100</v>
      </c>
    </row>
    <row r="394" spans="1:14" x14ac:dyDescent="0.25">
      <c r="A394" t="s">
        <v>2243</v>
      </c>
      <c r="B394" t="s">
        <v>2244</v>
      </c>
      <c r="C394" t="s">
        <v>2245</v>
      </c>
      <c r="D394">
        <v>2</v>
      </c>
      <c r="E394">
        <v>2</v>
      </c>
      <c r="F394">
        <v>12</v>
      </c>
      <c r="G394">
        <v>1</v>
      </c>
      <c r="H394">
        <v>2</v>
      </c>
      <c r="I394">
        <v>32754</v>
      </c>
      <c r="J394">
        <v>35029</v>
      </c>
      <c r="K394">
        <v>88</v>
      </c>
      <c r="L394">
        <v>71445</v>
      </c>
      <c r="M394">
        <v>232850</v>
      </c>
      <c r="N394">
        <f t="shared" si="6"/>
        <v>90</v>
      </c>
    </row>
    <row r="395" spans="1:14" x14ac:dyDescent="0.25">
      <c r="A395" t="s">
        <v>2246</v>
      </c>
      <c r="B395" t="s">
        <v>2247</v>
      </c>
      <c r="C395" t="s">
        <v>2248</v>
      </c>
      <c r="D395">
        <v>0</v>
      </c>
      <c r="E395">
        <v>2</v>
      </c>
      <c r="F395">
        <v>4.7</v>
      </c>
      <c r="G395">
        <v>0</v>
      </c>
      <c r="H395">
        <v>1</v>
      </c>
      <c r="I395">
        <v>0</v>
      </c>
      <c r="J395">
        <v>5132.1000000000004</v>
      </c>
      <c r="K395">
        <v>63</v>
      </c>
      <c r="L395">
        <v>0</v>
      </c>
      <c r="M395">
        <v>111360</v>
      </c>
      <c r="N395">
        <f t="shared" si="6"/>
        <v>76</v>
      </c>
    </row>
    <row r="396" spans="1:14" x14ac:dyDescent="0.25">
      <c r="A396" t="s">
        <v>2249</v>
      </c>
      <c r="B396" t="s">
        <v>2250</v>
      </c>
      <c r="C396" t="s">
        <v>2251</v>
      </c>
      <c r="D396">
        <v>1</v>
      </c>
      <c r="E396">
        <v>2</v>
      </c>
      <c r="F396">
        <v>23.1</v>
      </c>
      <c r="G396">
        <v>0</v>
      </c>
      <c r="H396">
        <v>2</v>
      </c>
      <c r="I396">
        <v>35879</v>
      </c>
      <c r="J396">
        <v>136200</v>
      </c>
      <c r="K396">
        <v>257</v>
      </c>
      <c r="L396">
        <v>22809</v>
      </c>
      <c r="M396">
        <v>126040</v>
      </c>
      <c r="N396">
        <f t="shared" si="6"/>
        <v>76</v>
      </c>
    </row>
    <row r="397" spans="1:14" x14ac:dyDescent="0.25">
      <c r="A397" t="s">
        <v>2252</v>
      </c>
      <c r="B397" t="s">
        <v>2253</v>
      </c>
      <c r="C397" t="s">
        <v>2254</v>
      </c>
      <c r="D397">
        <v>1</v>
      </c>
      <c r="E397">
        <v>2</v>
      </c>
      <c r="F397">
        <v>4.3</v>
      </c>
      <c r="G397">
        <v>0</v>
      </c>
      <c r="H397">
        <v>1</v>
      </c>
      <c r="I397">
        <v>13522</v>
      </c>
      <c r="J397">
        <v>22005</v>
      </c>
      <c r="K397">
        <v>114</v>
      </c>
      <c r="L397">
        <v>56481</v>
      </c>
      <c r="M397">
        <v>179550</v>
      </c>
      <c r="N397">
        <f t="shared" si="6"/>
        <v>77</v>
      </c>
    </row>
    <row r="398" spans="1:14" x14ac:dyDescent="0.25">
      <c r="A398" s="60" t="s">
        <v>2255</v>
      </c>
      <c r="B398" s="60" t="s">
        <v>2256</v>
      </c>
      <c r="C398" s="60" t="s">
        <v>2257</v>
      </c>
      <c r="D398" s="60">
        <v>1</v>
      </c>
      <c r="E398" s="60">
        <v>2</v>
      </c>
      <c r="F398" s="60">
        <v>2</v>
      </c>
      <c r="G398" s="60">
        <v>0</v>
      </c>
      <c r="H398" s="60">
        <v>2</v>
      </c>
      <c r="I398" s="60">
        <v>813.9</v>
      </c>
      <c r="J398" s="60">
        <v>6194.8</v>
      </c>
      <c r="K398">
        <v>67</v>
      </c>
      <c r="L398" s="60">
        <v>57542</v>
      </c>
      <c r="M398" s="60">
        <v>185600</v>
      </c>
      <c r="N398">
        <f t="shared" si="6"/>
        <v>75</v>
      </c>
    </row>
    <row r="399" spans="1:14" x14ac:dyDescent="0.25">
      <c r="A399" t="s">
        <v>2258</v>
      </c>
      <c r="B399" t="s">
        <v>2259</v>
      </c>
      <c r="C399" t="s">
        <v>2260</v>
      </c>
      <c r="D399">
        <v>2</v>
      </c>
      <c r="E399">
        <v>2</v>
      </c>
      <c r="F399">
        <v>9.6999999999999993</v>
      </c>
      <c r="G399">
        <v>3</v>
      </c>
      <c r="H399">
        <v>1</v>
      </c>
      <c r="I399">
        <v>32015</v>
      </c>
      <c r="J399">
        <v>43832</v>
      </c>
      <c r="K399">
        <v>128</v>
      </c>
      <c r="L399">
        <v>78694</v>
      </c>
      <c r="M399">
        <v>216130</v>
      </c>
      <c r="N399">
        <f t="shared" si="6"/>
        <v>71</v>
      </c>
    </row>
    <row r="400" spans="1:14" x14ac:dyDescent="0.25">
      <c r="A400" t="s">
        <v>2261</v>
      </c>
      <c r="B400" t="s">
        <v>2262</v>
      </c>
      <c r="C400" t="s">
        <v>2263</v>
      </c>
      <c r="D400">
        <v>2</v>
      </c>
      <c r="E400">
        <v>2</v>
      </c>
      <c r="F400">
        <v>26</v>
      </c>
      <c r="G400">
        <v>2</v>
      </c>
      <c r="H400">
        <v>2</v>
      </c>
      <c r="I400">
        <v>107200</v>
      </c>
      <c r="J400">
        <v>242570</v>
      </c>
      <c r="K400">
        <v>152</v>
      </c>
      <c r="L400">
        <v>63441</v>
      </c>
      <c r="M400">
        <v>168660</v>
      </c>
      <c r="N400">
        <f t="shared" si="6"/>
        <v>61</v>
      </c>
    </row>
    <row r="401" spans="1:14" x14ac:dyDescent="0.25">
      <c r="A401" t="s">
        <v>2264</v>
      </c>
      <c r="B401" t="s">
        <v>2265</v>
      </c>
      <c r="C401" t="s">
        <v>2266</v>
      </c>
      <c r="D401">
        <v>2</v>
      </c>
      <c r="E401">
        <v>2</v>
      </c>
      <c r="F401">
        <v>3.1</v>
      </c>
      <c r="G401">
        <v>1</v>
      </c>
      <c r="H401">
        <v>2</v>
      </c>
      <c r="I401">
        <v>1132.2</v>
      </c>
      <c r="J401">
        <v>4543.1000000000004</v>
      </c>
      <c r="K401">
        <v>53</v>
      </c>
      <c r="L401">
        <v>56661</v>
      </c>
      <c r="M401">
        <v>149510</v>
      </c>
      <c r="N401">
        <f t="shared" si="6"/>
        <v>55</v>
      </c>
    </row>
    <row r="402" spans="1:14" x14ac:dyDescent="0.25">
      <c r="A402" t="s">
        <v>2267</v>
      </c>
      <c r="B402" t="s">
        <v>2268</v>
      </c>
      <c r="C402" t="s">
        <v>2269</v>
      </c>
      <c r="D402">
        <v>3</v>
      </c>
      <c r="E402">
        <v>2</v>
      </c>
      <c r="F402">
        <v>10.8</v>
      </c>
      <c r="G402">
        <v>1</v>
      </c>
      <c r="H402">
        <v>1</v>
      </c>
      <c r="I402">
        <v>40006</v>
      </c>
      <c r="J402">
        <v>36529</v>
      </c>
      <c r="K402">
        <v>74</v>
      </c>
      <c r="L402">
        <v>82117</v>
      </c>
      <c r="M402">
        <v>196980</v>
      </c>
      <c r="N402">
        <f t="shared" si="6"/>
        <v>55</v>
      </c>
    </row>
    <row r="403" spans="1:14" x14ac:dyDescent="0.25">
      <c r="A403" t="s">
        <v>2270</v>
      </c>
      <c r="B403" t="s">
        <v>2271</v>
      </c>
      <c r="C403" t="s">
        <v>2272</v>
      </c>
      <c r="D403">
        <v>1</v>
      </c>
      <c r="E403">
        <v>2</v>
      </c>
      <c r="F403">
        <v>12.4</v>
      </c>
      <c r="G403">
        <v>0</v>
      </c>
      <c r="H403">
        <v>2</v>
      </c>
      <c r="I403">
        <v>13961</v>
      </c>
      <c r="J403">
        <v>39950</v>
      </c>
      <c r="K403">
        <v>176</v>
      </c>
      <c r="L403">
        <v>38712</v>
      </c>
      <c r="M403">
        <v>103910</v>
      </c>
      <c r="N403">
        <f t="shared" si="6"/>
        <v>44</v>
      </c>
    </row>
    <row r="404" spans="1:14" x14ac:dyDescent="0.25">
      <c r="A404" t="s">
        <v>2273</v>
      </c>
      <c r="B404" t="s">
        <v>2274</v>
      </c>
      <c r="C404" t="s">
        <v>2275</v>
      </c>
      <c r="D404">
        <v>3</v>
      </c>
      <c r="E404">
        <v>2</v>
      </c>
      <c r="F404">
        <v>15.7</v>
      </c>
      <c r="G404">
        <v>2</v>
      </c>
      <c r="H404">
        <v>2</v>
      </c>
      <c r="I404">
        <v>65790</v>
      </c>
      <c r="J404">
        <v>51748</v>
      </c>
      <c r="K404">
        <v>57</v>
      </c>
      <c r="L404">
        <v>29999</v>
      </c>
      <c r="M404">
        <v>91394</v>
      </c>
      <c r="N404">
        <f t="shared" si="6"/>
        <v>38</v>
      </c>
    </row>
    <row r="405" spans="1:14" x14ac:dyDescent="0.25">
      <c r="A405" t="s">
        <v>2276</v>
      </c>
      <c r="B405" t="s">
        <v>2277</v>
      </c>
      <c r="C405" t="s">
        <v>2278</v>
      </c>
      <c r="D405">
        <v>1</v>
      </c>
      <c r="E405">
        <v>2</v>
      </c>
      <c r="F405">
        <v>3.7</v>
      </c>
      <c r="G405">
        <v>0</v>
      </c>
      <c r="H405">
        <v>1</v>
      </c>
      <c r="I405">
        <v>14242</v>
      </c>
      <c r="J405">
        <v>15204</v>
      </c>
      <c r="K405">
        <v>76</v>
      </c>
      <c r="L405">
        <v>94529</v>
      </c>
      <c r="M405">
        <v>196670</v>
      </c>
      <c r="N405">
        <f t="shared" si="6"/>
        <v>42</v>
      </c>
    </row>
    <row r="406" spans="1:14" x14ac:dyDescent="0.25">
      <c r="A406" t="s">
        <v>2279</v>
      </c>
      <c r="B406" t="s">
        <v>2280</v>
      </c>
      <c r="C406" t="s">
        <v>2281</v>
      </c>
      <c r="D406">
        <v>1</v>
      </c>
      <c r="E406">
        <v>2</v>
      </c>
      <c r="F406">
        <v>11.8</v>
      </c>
      <c r="G406">
        <v>0</v>
      </c>
      <c r="H406">
        <v>1</v>
      </c>
      <c r="I406">
        <v>16144</v>
      </c>
      <c r="J406">
        <v>58994</v>
      </c>
      <c r="K406">
        <v>225</v>
      </c>
      <c r="L406">
        <v>12135</v>
      </c>
      <c r="M406">
        <v>72131</v>
      </c>
      <c r="N406">
        <f t="shared" si="6"/>
        <v>31</v>
      </c>
    </row>
    <row r="407" spans="1:14" x14ac:dyDescent="0.25">
      <c r="A407" t="s">
        <v>2282</v>
      </c>
      <c r="B407" t="s">
        <v>2283</v>
      </c>
      <c r="C407" t="s">
        <v>2284</v>
      </c>
      <c r="D407">
        <v>1</v>
      </c>
      <c r="E407">
        <v>2</v>
      </c>
      <c r="F407">
        <v>2.8</v>
      </c>
      <c r="G407">
        <v>1</v>
      </c>
      <c r="H407">
        <v>3</v>
      </c>
      <c r="I407">
        <v>3624.5</v>
      </c>
      <c r="J407">
        <v>6656.1</v>
      </c>
      <c r="K407">
        <v>55</v>
      </c>
      <c r="L407">
        <v>110720</v>
      </c>
      <c r="M407">
        <v>210390</v>
      </c>
      <c r="N407">
        <f t="shared" si="6"/>
        <v>39</v>
      </c>
    </row>
    <row r="408" spans="1:14" x14ac:dyDescent="0.25">
      <c r="A408" t="s">
        <v>2285</v>
      </c>
      <c r="B408" t="s">
        <v>2286</v>
      </c>
      <c r="C408" t="s">
        <v>2287</v>
      </c>
      <c r="D408">
        <v>0</v>
      </c>
      <c r="E408">
        <v>2</v>
      </c>
      <c r="F408">
        <v>9.6999999999999993</v>
      </c>
      <c r="G408">
        <v>0</v>
      </c>
      <c r="H408">
        <v>1</v>
      </c>
      <c r="I408">
        <v>0</v>
      </c>
      <c r="J408">
        <v>9550.2000000000007</v>
      </c>
      <c r="K408">
        <v>111</v>
      </c>
      <c r="L408">
        <v>0</v>
      </c>
      <c r="M408">
        <v>67385</v>
      </c>
      <c r="N408">
        <f t="shared" si="6"/>
        <v>25</v>
      </c>
    </row>
    <row r="409" spans="1:14" x14ac:dyDescent="0.25">
      <c r="A409" t="s">
        <v>2288</v>
      </c>
      <c r="B409" t="s">
        <v>2289</v>
      </c>
      <c r="C409" t="s">
        <v>2290</v>
      </c>
      <c r="D409">
        <v>2</v>
      </c>
      <c r="E409">
        <v>2</v>
      </c>
      <c r="F409">
        <v>3.9</v>
      </c>
      <c r="G409">
        <v>1</v>
      </c>
      <c r="H409">
        <v>2</v>
      </c>
      <c r="I409">
        <v>9697.1</v>
      </c>
      <c r="J409">
        <v>8800.6</v>
      </c>
      <c r="K409">
        <v>53</v>
      </c>
      <c r="L409">
        <v>139630</v>
      </c>
      <c r="M409">
        <v>248140</v>
      </c>
      <c r="N409">
        <f t="shared" si="6"/>
        <v>38</v>
      </c>
    </row>
    <row r="410" spans="1:14" x14ac:dyDescent="0.25">
      <c r="A410" t="s">
        <v>2291</v>
      </c>
      <c r="B410" t="s">
        <v>2292</v>
      </c>
      <c r="C410" t="s">
        <v>2293</v>
      </c>
      <c r="D410">
        <v>4</v>
      </c>
      <c r="E410">
        <v>2</v>
      </c>
      <c r="F410">
        <v>16.8</v>
      </c>
      <c r="G410">
        <v>4</v>
      </c>
      <c r="H410">
        <v>2</v>
      </c>
      <c r="I410">
        <v>85691</v>
      </c>
      <c r="J410">
        <v>62345</v>
      </c>
      <c r="K410">
        <v>47</v>
      </c>
      <c r="L410">
        <v>114330</v>
      </c>
      <c r="M410">
        <v>197660</v>
      </c>
      <c r="N410">
        <f t="shared" si="6"/>
        <v>29</v>
      </c>
    </row>
    <row r="411" spans="1:14" x14ac:dyDescent="0.25">
      <c r="A411" t="s">
        <v>2294</v>
      </c>
      <c r="B411" t="s">
        <v>2295</v>
      </c>
      <c r="C411" t="s">
        <v>2296</v>
      </c>
      <c r="D411">
        <v>0</v>
      </c>
      <c r="E411">
        <v>2</v>
      </c>
      <c r="F411">
        <v>17.3</v>
      </c>
      <c r="G411">
        <v>0</v>
      </c>
      <c r="H411">
        <v>3</v>
      </c>
      <c r="I411">
        <v>0</v>
      </c>
      <c r="J411">
        <v>86644</v>
      </c>
      <c r="K411">
        <v>358</v>
      </c>
      <c r="L411">
        <v>0</v>
      </c>
      <c r="M411">
        <v>57044</v>
      </c>
      <c r="N411">
        <f t="shared" si="6"/>
        <v>14</v>
      </c>
    </row>
    <row r="412" spans="1:14" x14ac:dyDescent="0.25">
      <c r="A412" t="s">
        <v>2297</v>
      </c>
      <c r="B412" t="s">
        <v>2298</v>
      </c>
      <c r="C412" t="s">
        <v>2299</v>
      </c>
      <c r="D412">
        <v>3</v>
      </c>
      <c r="E412">
        <v>2</v>
      </c>
      <c r="F412">
        <v>10.6</v>
      </c>
      <c r="G412">
        <v>3</v>
      </c>
      <c r="H412">
        <v>1</v>
      </c>
      <c r="I412">
        <v>27549</v>
      </c>
      <c r="J412">
        <v>15479</v>
      </c>
      <c r="K412">
        <v>36</v>
      </c>
      <c r="L412">
        <v>53971</v>
      </c>
      <c r="M412">
        <v>90855</v>
      </c>
      <c r="N412">
        <f t="shared" si="6"/>
        <v>14</v>
      </c>
    </row>
    <row r="413" spans="1:14" x14ac:dyDescent="0.25">
      <c r="A413" s="60" t="s">
        <v>2300</v>
      </c>
      <c r="B413" s="60" t="s">
        <v>2301</v>
      </c>
      <c r="C413" s="60" t="s">
        <v>2302</v>
      </c>
      <c r="D413" s="60">
        <v>1</v>
      </c>
      <c r="E413" s="60">
        <v>2</v>
      </c>
      <c r="F413" s="60">
        <v>27.7</v>
      </c>
      <c r="G413" s="60">
        <v>0</v>
      </c>
      <c r="H413" s="60">
        <v>2</v>
      </c>
      <c r="I413" s="60">
        <v>68091</v>
      </c>
      <c r="J413" s="60">
        <v>138230</v>
      </c>
      <c r="K413">
        <v>174</v>
      </c>
      <c r="L413" s="60">
        <v>95359</v>
      </c>
      <c r="M413" s="60">
        <v>163180</v>
      </c>
      <c r="N413">
        <f t="shared" si="6"/>
        <v>18</v>
      </c>
    </row>
    <row r="414" spans="1:14" x14ac:dyDescent="0.25">
      <c r="A414" t="s">
        <v>2303</v>
      </c>
      <c r="B414" t="s">
        <v>2304</v>
      </c>
      <c r="C414" t="s">
        <v>2305</v>
      </c>
      <c r="D414">
        <v>3</v>
      </c>
      <c r="E414">
        <v>2</v>
      </c>
      <c r="F414">
        <v>13.4</v>
      </c>
      <c r="G414">
        <v>2</v>
      </c>
      <c r="H414">
        <v>3</v>
      </c>
      <c r="I414">
        <v>110880</v>
      </c>
      <c r="J414">
        <v>66478</v>
      </c>
      <c r="K414">
        <v>13</v>
      </c>
      <c r="L414">
        <v>192910</v>
      </c>
      <c r="M414">
        <v>329990</v>
      </c>
      <c r="N414">
        <f t="shared" si="6"/>
        <v>32</v>
      </c>
    </row>
    <row r="415" spans="1:14" x14ac:dyDescent="0.25">
      <c r="A415" t="s">
        <v>2306</v>
      </c>
      <c r="B415" t="s">
        <v>2307</v>
      </c>
      <c r="C415" t="s">
        <v>2308</v>
      </c>
      <c r="D415">
        <v>2</v>
      </c>
      <c r="E415">
        <v>2</v>
      </c>
      <c r="F415">
        <v>5.8</v>
      </c>
      <c r="G415">
        <v>3</v>
      </c>
      <c r="H415">
        <v>3</v>
      </c>
      <c r="I415">
        <v>42229</v>
      </c>
      <c r="J415">
        <v>33449</v>
      </c>
      <c r="K415">
        <v>50</v>
      </c>
      <c r="L415">
        <v>143030</v>
      </c>
      <c r="M415">
        <v>234400</v>
      </c>
      <c r="N415">
        <f t="shared" si="6"/>
        <v>25</v>
      </c>
    </row>
    <row r="416" spans="1:14" x14ac:dyDescent="0.25">
      <c r="A416" t="s">
        <v>2309</v>
      </c>
      <c r="B416" t="s">
        <v>2310</v>
      </c>
      <c r="C416" t="s">
        <v>2311</v>
      </c>
      <c r="D416">
        <v>3</v>
      </c>
      <c r="E416">
        <v>2</v>
      </c>
      <c r="F416">
        <v>11.2</v>
      </c>
      <c r="G416">
        <v>4</v>
      </c>
      <c r="H416">
        <v>0</v>
      </c>
      <c r="I416">
        <v>49948</v>
      </c>
      <c r="J416">
        <v>27354</v>
      </c>
      <c r="K416">
        <v>1</v>
      </c>
      <c r="L416">
        <v>138790</v>
      </c>
      <c r="M416">
        <v>223950</v>
      </c>
      <c r="N416">
        <f t="shared" si="6"/>
        <v>24</v>
      </c>
    </row>
    <row r="417" spans="1:14" x14ac:dyDescent="0.25">
      <c r="A417" t="s">
        <v>2312</v>
      </c>
      <c r="B417" t="s">
        <v>2313</v>
      </c>
      <c r="C417" t="s">
        <v>2314</v>
      </c>
      <c r="D417">
        <v>0</v>
      </c>
      <c r="E417">
        <v>2</v>
      </c>
      <c r="F417">
        <v>13.3</v>
      </c>
      <c r="G417">
        <v>0</v>
      </c>
      <c r="H417">
        <v>2</v>
      </c>
      <c r="I417">
        <v>0</v>
      </c>
      <c r="J417">
        <v>36990</v>
      </c>
      <c r="K417">
        <v>238</v>
      </c>
      <c r="L417">
        <v>0</v>
      </c>
      <c r="M417">
        <v>48706</v>
      </c>
      <c r="N417">
        <f t="shared" si="6"/>
        <v>1</v>
      </c>
    </row>
    <row r="418" spans="1:14" x14ac:dyDescent="0.25">
      <c r="A418" s="60" t="s">
        <v>2315</v>
      </c>
      <c r="B418" s="60" t="s">
        <v>2316</v>
      </c>
      <c r="C418" s="60" t="s">
        <v>2317</v>
      </c>
      <c r="D418" s="60">
        <v>1</v>
      </c>
      <c r="E418" s="60">
        <v>2</v>
      </c>
      <c r="F418" s="60">
        <v>3.4</v>
      </c>
      <c r="G418" s="60">
        <v>1</v>
      </c>
      <c r="H418" s="60">
        <v>3</v>
      </c>
      <c r="I418" s="60">
        <v>7064.1</v>
      </c>
      <c r="J418" s="60">
        <v>13924</v>
      </c>
      <c r="K418">
        <v>98</v>
      </c>
      <c r="L418" s="60">
        <v>187140</v>
      </c>
      <c r="M418" s="60">
        <v>305690</v>
      </c>
      <c r="N418">
        <f t="shared" si="6"/>
        <v>23</v>
      </c>
    </row>
    <row r="419" spans="1:14" x14ac:dyDescent="0.25">
      <c r="A419" t="s">
        <v>2318</v>
      </c>
      <c r="B419" t="s">
        <v>2319</v>
      </c>
      <c r="C419" t="s">
        <v>2320</v>
      </c>
      <c r="D419">
        <v>1</v>
      </c>
      <c r="E419">
        <v>2</v>
      </c>
      <c r="F419">
        <v>7.4</v>
      </c>
      <c r="G419">
        <v>1</v>
      </c>
      <c r="H419">
        <v>3</v>
      </c>
      <c r="I419">
        <v>9736.1</v>
      </c>
      <c r="J419">
        <v>31686</v>
      </c>
      <c r="K419">
        <v>158</v>
      </c>
      <c r="L419">
        <v>94956</v>
      </c>
      <c r="M419">
        <v>132450</v>
      </c>
      <c r="N419">
        <f t="shared" si="6"/>
        <v>4</v>
      </c>
    </row>
    <row r="420" spans="1:14" x14ac:dyDescent="0.25">
      <c r="A420" t="s">
        <v>2321</v>
      </c>
      <c r="B420" t="s">
        <v>2322</v>
      </c>
      <c r="C420" t="s">
        <v>2323</v>
      </c>
      <c r="D420">
        <v>2</v>
      </c>
      <c r="E420">
        <v>2</v>
      </c>
      <c r="F420">
        <v>6.9</v>
      </c>
      <c r="G420">
        <v>1</v>
      </c>
      <c r="H420">
        <v>2</v>
      </c>
      <c r="I420">
        <v>25323</v>
      </c>
      <c r="J420">
        <v>17762</v>
      </c>
      <c r="K420">
        <v>58</v>
      </c>
      <c r="L420">
        <v>77257</v>
      </c>
      <c r="M420">
        <v>103250</v>
      </c>
      <c r="N420">
        <f t="shared" si="6"/>
        <v>1</v>
      </c>
    </row>
    <row r="421" spans="1:14" x14ac:dyDescent="0.25">
      <c r="A421" t="s">
        <v>2324</v>
      </c>
      <c r="B421" t="s">
        <v>2325</v>
      </c>
      <c r="C421" t="s">
        <v>2326</v>
      </c>
      <c r="D421">
        <v>2</v>
      </c>
      <c r="E421">
        <v>2</v>
      </c>
      <c r="F421">
        <v>30.1</v>
      </c>
      <c r="G421">
        <v>2</v>
      </c>
      <c r="H421">
        <v>1</v>
      </c>
      <c r="I421">
        <v>100210</v>
      </c>
      <c r="J421">
        <v>110930</v>
      </c>
      <c r="K421">
        <v>96</v>
      </c>
      <c r="L421">
        <v>29396</v>
      </c>
      <c r="M421">
        <v>51741</v>
      </c>
      <c r="N421">
        <f t="shared" si="6"/>
        <v>-6</v>
      </c>
    </row>
    <row r="422" spans="1:14" x14ac:dyDescent="0.25">
      <c r="A422" t="s">
        <v>2327</v>
      </c>
      <c r="B422" t="s">
        <v>2328</v>
      </c>
      <c r="C422" t="s">
        <v>2329</v>
      </c>
      <c r="D422">
        <v>3</v>
      </c>
      <c r="E422">
        <v>2</v>
      </c>
      <c r="F422">
        <v>12.2</v>
      </c>
      <c r="G422">
        <v>5</v>
      </c>
      <c r="H422">
        <v>1</v>
      </c>
      <c r="I422">
        <v>67732</v>
      </c>
      <c r="J422">
        <v>44916</v>
      </c>
      <c r="K422">
        <v>29</v>
      </c>
      <c r="L422">
        <v>154260</v>
      </c>
      <c r="M422">
        <v>235390</v>
      </c>
      <c r="N422">
        <f t="shared" si="6"/>
        <v>16</v>
      </c>
    </row>
    <row r="423" spans="1:14" x14ac:dyDescent="0.25">
      <c r="A423" t="s">
        <v>2330</v>
      </c>
      <c r="B423" t="s">
        <v>2331</v>
      </c>
      <c r="C423" t="s">
        <v>2332</v>
      </c>
      <c r="D423">
        <v>2</v>
      </c>
      <c r="E423">
        <v>2</v>
      </c>
      <c r="F423">
        <v>18.600000000000001</v>
      </c>
      <c r="G423">
        <v>2</v>
      </c>
      <c r="H423">
        <v>2</v>
      </c>
      <c r="I423">
        <v>48504</v>
      </c>
      <c r="J423">
        <v>58715</v>
      </c>
      <c r="K423">
        <v>114</v>
      </c>
      <c r="L423">
        <v>30036</v>
      </c>
      <c r="M423">
        <v>53233</v>
      </c>
      <c r="N423">
        <f t="shared" si="6"/>
        <v>-7</v>
      </c>
    </row>
    <row r="424" spans="1:14" x14ac:dyDescent="0.25">
      <c r="A424" t="s">
        <v>2333</v>
      </c>
      <c r="B424" t="s">
        <v>2334</v>
      </c>
      <c r="C424" t="s">
        <v>2335</v>
      </c>
      <c r="D424">
        <v>2</v>
      </c>
      <c r="E424">
        <v>2</v>
      </c>
      <c r="F424">
        <v>13.1</v>
      </c>
      <c r="G424">
        <v>3</v>
      </c>
      <c r="H424">
        <v>2</v>
      </c>
      <c r="I424">
        <v>28086</v>
      </c>
      <c r="J424">
        <v>38300</v>
      </c>
      <c r="K424">
        <v>124</v>
      </c>
      <c r="L424">
        <v>23645</v>
      </c>
      <c r="M424">
        <v>49521</v>
      </c>
      <c r="N424">
        <f t="shared" si="6"/>
        <v>-8</v>
      </c>
    </row>
    <row r="425" spans="1:14" x14ac:dyDescent="0.25">
      <c r="A425" t="s">
        <v>2336</v>
      </c>
      <c r="B425" t="s">
        <v>2337</v>
      </c>
      <c r="C425" t="s">
        <v>2338</v>
      </c>
      <c r="D425">
        <v>3</v>
      </c>
      <c r="E425">
        <v>2</v>
      </c>
      <c r="F425">
        <v>12.8</v>
      </c>
      <c r="G425">
        <v>5</v>
      </c>
      <c r="H425">
        <v>1</v>
      </c>
      <c r="I425">
        <v>68559</v>
      </c>
      <c r="J425">
        <v>34897</v>
      </c>
      <c r="K425">
        <v>-12</v>
      </c>
      <c r="L425">
        <v>188110</v>
      </c>
      <c r="M425">
        <v>298670</v>
      </c>
      <c r="N425">
        <f t="shared" si="6"/>
        <v>17</v>
      </c>
    </row>
    <row r="426" spans="1:14" x14ac:dyDescent="0.25">
      <c r="A426" t="s">
        <v>2339</v>
      </c>
      <c r="B426" t="s">
        <v>2340</v>
      </c>
      <c r="C426" t="s">
        <v>2341</v>
      </c>
      <c r="D426">
        <v>0</v>
      </c>
      <c r="E426">
        <v>2</v>
      </c>
      <c r="F426">
        <v>22.1</v>
      </c>
      <c r="G426">
        <v>0</v>
      </c>
      <c r="H426">
        <v>2</v>
      </c>
      <c r="I426">
        <v>0</v>
      </c>
      <c r="J426">
        <v>65073</v>
      </c>
      <c r="K426">
        <v>318</v>
      </c>
      <c r="L426">
        <v>0</v>
      </c>
      <c r="M426">
        <v>36722</v>
      </c>
      <c r="N426">
        <f t="shared" si="6"/>
        <v>-13</v>
      </c>
    </row>
    <row r="427" spans="1:14" x14ac:dyDescent="0.25">
      <c r="A427" t="s">
        <v>2342</v>
      </c>
      <c r="B427" t="s">
        <v>2343</v>
      </c>
      <c r="C427" t="s">
        <v>2344</v>
      </c>
      <c r="D427">
        <v>2</v>
      </c>
      <c r="E427">
        <v>2</v>
      </c>
      <c r="F427">
        <v>11.4</v>
      </c>
      <c r="G427">
        <v>2</v>
      </c>
      <c r="H427">
        <v>1</v>
      </c>
      <c r="I427">
        <v>44801</v>
      </c>
      <c r="J427">
        <v>42781</v>
      </c>
      <c r="K427">
        <v>84</v>
      </c>
      <c r="L427">
        <v>28567</v>
      </c>
      <c r="M427">
        <v>44188</v>
      </c>
      <c r="N427">
        <f t="shared" si="6"/>
        <v>-16</v>
      </c>
    </row>
    <row r="428" spans="1:14" x14ac:dyDescent="0.25">
      <c r="A428" s="60" t="s">
        <v>2345</v>
      </c>
      <c r="B428" s="60" t="s">
        <v>2346</v>
      </c>
      <c r="C428" s="60" t="s">
        <v>2347</v>
      </c>
      <c r="D428" s="60">
        <v>2</v>
      </c>
      <c r="E428" s="60">
        <v>2</v>
      </c>
      <c r="F428" s="60">
        <v>7</v>
      </c>
      <c r="G428" s="60">
        <v>2</v>
      </c>
      <c r="H428" s="60">
        <v>3</v>
      </c>
      <c r="I428" s="60">
        <v>145700</v>
      </c>
      <c r="J428" s="60">
        <v>111700</v>
      </c>
      <c r="K428">
        <v>40</v>
      </c>
      <c r="L428" s="60">
        <v>176480</v>
      </c>
      <c r="M428" s="60">
        <v>244700</v>
      </c>
      <c r="N428">
        <f t="shared" si="6"/>
        <v>6</v>
      </c>
    </row>
    <row r="429" spans="1:14" x14ac:dyDescent="0.25">
      <c r="A429" t="s">
        <v>2348</v>
      </c>
      <c r="B429" t="s">
        <v>2349</v>
      </c>
      <c r="C429" t="s">
        <v>2350</v>
      </c>
      <c r="D429">
        <v>2</v>
      </c>
      <c r="E429">
        <v>2</v>
      </c>
      <c r="F429">
        <v>11.9</v>
      </c>
      <c r="G429">
        <v>2</v>
      </c>
      <c r="H429">
        <v>1</v>
      </c>
      <c r="I429">
        <v>37044</v>
      </c>
      <c r="J429">
        <v>36141</v>
      </c>
      <c r="K429">
        <v>76</v>
      </c>
      <c r="L429">
        <v>24482</v>
      </c>
      <c r="M429">
        <v>42010</v>
      </c>
      <c r="N429">
        <f t="shared" si="6"/>
        <v>-21</v>
      </c>
    </row>
    <row r="430" spans="1:14" x14ac:dyDescent="0.25">
      <c r="A430" t="s">
        <v>2351</v>
      </c>
      <c r="B430" t="s">
        <v>2352</v>
      </c>
      <c r="C430" t="s">
        <v>2353</v>
      </c>
      <c r="D430">
        <v>2</v>
      </c>
      <c r="E430">
        <v>2</v>
      </c>
      <c r="F430">
        <v>7.7</v>
      </c>
      <c r="G430">
        <v>6</v>
      </c>
      <c r="H430">
        <v>2</v>
      </c>
      <c r="I430">
        <v>603450</v>
      </c>
      <c r="J430">
        <v>313470</v>
      </c>
      <c r="K430">
        <v>-13</v>
      </c>
      <c r="L430">
        <v>945920</v>
      </c>
      <c r="M430">
        <v>1288500</v>
      </c>
      <c r="N430">
        <f t="shared" si="6"/>
        <v>25</v>
      </c>
    </row>
    <row r="431" spans="1:14" x14ac:dyDescent="0.25">
      <c r="A431" s="60" t="s">
        <v>2354</v>
      </c>
      <c r="B431" s="60" t="s">
        <v>2355</v>
      </c>
      <c r="C431" s="60" t="s">
        <v>2356</v>
      </c>
      <c r="D431" s="60">
        <v>3</v>
      </c>
      <c r="E431" s="60">
        <v>2</v>
      </c>
      <c r="F431" s="60">
        <v>9</v>
      </c>
      <c r="G431" s="60">
        <v>2</v>
      </c>
      <c r="H431" s="60">
        <v>1</v>
      </c>
      <c r="I431" s="60">
        <v>17892</v>
      </c>
      <c r="J431" s="60">
        <v>10267</v>
      </c>
      <c r="K431">
        <v>32</v>
      </c>
      <c r="L431" s="60">
        <v>56798</v>
      </c>
      <c r="M431" s="60">
        <v>63672</v>
      </c>
      <c r="N431">
        <f t="shared" si="6"/>
        <v>-22</v>
      </c>
    </row>
    <row r="432" spans="1:14" x14ac:dyDescent="0.25">
      <c r="A432" t="s">
        <v>2357</v>
      </c>
      <c r="B432" t="s">
        <v>2358</v>
      </c>
      <c r="C432" t="s">
        <v>2359</v>
      </c>
      <c r="D432">
        <v>2</v>
      </c>
      <c r="E432">
        <v>2</v>
      </c>
      <c r="F432">
        <v>16</v>
      </c>
      <c r="G432">
        <v>3</v>
      </c>
      <c r="H432">
        <v>3</v>
      </c>
      <c r="I432">
        <v>100380</v>
      </c>
      <c r="J432">
        <v>73276</v>
      </c>
      <c r="K432">
        <v>46</v>
      </c>
      <c r="L432">
        <v>71298</v>
      </c>
      <c r="M432">
        <v>81049</v>
      </c>
      <c r="N432">
        <f t="shared" si="6"/>
        <v>-23</v>
      </c>
    </row>
    <row r="433" spans="1:14" x14ac:dyDescent="0.25">
      <c r="A433" t="s">
        <v>2360</v>
      </c>
      <c r="B433" t="s">
        <v>2361</v>
      </c>
      <c r="C433" t="s">
        <v>2362</v>
      </c>
      <c r="D433">
        <v>1</v>
      </c>
      <c r="E433">
        <v>2</v>
      </c>
      <c r="F433">
        <v>4.0999999999999996</v>
      </c>
      <c r="G433">
        <v>1</v>
      </c>
      <c r="H433">
        <v>2</v>
      </c>
      <c r="I433">
        <v>16548</v>
      </c>
      <c r="J433">
        <v>20993</v>
      </c>
      <c r="K433">
        <v>97</v>
      </c>
      <c r="L433">
        <v>118780</v>
      </c>
      <c r="M433">
        <v>135480</v>
      </c>
      <c r="N433">
        <f t="shared" si="6"/>
        <v>-14</v>
      </c>
    </row>
    <row r="434" spans="1:14" x14ac:dyDescent="0.25">
      <c r="A434" t="s">
        <v>2363</v>
      </c>
      <c r="B434" t="s">
        <v>2364</v>
      </c>
      <c r="C434" t="s">
        <v>2365</v>
      </c>
      <c r="D434">
        <v>3</v>
      </c>
      <c r="E434">
        <v>2</v>
      </c>
      <c r="F434">
        <v>18.3</v>
      </c>
      <c r="G434">
        <v>5</v>
      </c>
      <c r="H434">
        <v>1</v>
      </c>
      <c r="I434">
        <v>71296</v>
      </c>
      <c r="J434">
        <v>40191</v>
      </c>
      <c r="K434">
        <v>7</v>
      </c>
      <c r="L434">
        <v>36271</v>
      </c>
      <c r="M434">
        <v>42752</v>
      </c>
      <c r="N434">
        <f t="shared" si="6"/>
        <v>-30</v>
      </c>
    </row>
    <row r="435" spans="1:14" x14ac:dyDescent="0.25">
      <c r="A435" t="s">
        <v>2366</v>
      </c>
      <c r="B435" t="s">
        <v>2367</v>
      </c>
      <c r="C435" t="s">
        <v>2368</v>
      </c>
      <c r="D435">
        <v>1</v>
      </c>
      <c r="E435">
        <v>2</v>
      </c>
      <c r="F435">
        <v>2.6</v>
      </c>
      <c r="G435">
        <v>1</v>
      </c>
      <c r="H435">
        <v>2</v>
      </c>
      <c r="I435">
        <v>6080.5</v>
      </c>
      <c r="J435">
        <v>3143.3</v>
      </c>
      <c r="K435">
        <v>5</v>
      </c>
      <c r="L435">
        <v>57482</v>
      </c>
      <c r="M435">
        <v>57911</v>
      </c>
      <c r="N435">
        <f t="shared" si="6"/>
        <v>-29</v>
      </c>
    </row>
    <row r="436" spans="1:14" x14ac:dyDescent="0.25">
      <c r="A436" t="s">
        <v>2369</v>
      </c>
      <c r="B436" t="s">
        <v>2370</v>
      </c>
      <c r="C436" t="s">
        <v>2371</v>
      </c>
      <c r="D436">
        <v>2</v>
      </c>
      <c r="E436">
        <v>2</v>
      </c>
      <c r="F436">
        <v>19.2</v>
      </c>
      <c r="G436">
        <v>3</v>
      </c>
      <c r="H436">
        <v>3</v>
      </c>
      <c r="I436">
        <v>64542</v>
      </c>
      <c r="J436">
        <v>41625</v>
      </c>
      <c r="K436">
        <v>31</v>
      </c>
      <c r="L436">
        <v>44627</v>
      </c>
      <c r="M436">
        <v>47134</v>
      </c>
      <c r="N436">
        <f t="shared" si="6"/>
        <v>-32</v>
      </c>
    </row>
    <row r="437" spans="1:14" x14ac:dyDescent="0.25">
      <c r="A437" t="s">
        <v>2372</v>
      </c>
      <c r="B437" t="s">
        <v>2373</v>
      </c>
      <c r="C437" t="s">
        <v>2374</v>
      </c>
      <c r="D437">
        <v>3</v>
      </c>
      <c r="E437">
        <v>2</v>
      </c>
      <c r="F437">
        <v>18.3</v>
      </c>
      <c r="G437">
        <v>4</v>
      </c>
      <c r="H437">
        <v>3</v>
      </c>
      <c r="I437">
        <v>152580</v>
      </c>
      <c r="J437">
        <v>71324</v>
      </c>
      <c r="K437">
        <v>-22</v>
      </c>
      <c r="L437">
        <v>75998</v>
      </c>
      <c r="M437">
        <v>79305</v>
      </c>
      <c r="N437">
        <f t="shared" si="6"/>
        <v>-30</v>
      </c>
    </row>
    <row r="438" spans="1:14" x14ac:dyDescent="0.25">
      <c r="A438" t="s">
        <v>2375</v>
      </c>
      <c r="B438" t="s">
        <v>2376</v>
      </c>
      <c r="C438" t="s">
        <v>2377</v>
      </c>
      <c r="D438">
        <v>1</v>
      </c>
      <c r="E438">
        <v>2</v>
      </c>
      <c r="F438">
        <v>9.6</v>
      </c>
      <c r="G438">
        <v>1</v>
      </c>
      <c r="H438">
        <v>3</v>
      </c>
      <c r="I438">
        <v>26551</v>
      </c>
      <c r="J438">
        <v>32027</v>
      </c>
      <c r="K438">
        <v>99</v>
      </c>
      <c r="L438">
        <v>32279</v>
      </c>
      <c r="M438">
        <v>35932</v>
      </c>
      <c r="N438">
        <f t="shared" si="6"/>
        <v>-36</v>
      </c>
    </row>
    <row r="439" spans="1:14" x14ac:dyDescent="0.25">
      <c r="A439" t="s">
        <v>2378</v>
      </c>
      <c r="B439" t="s">
        <v>2379</v>
      </c>
      <c r="C439" t="s">
        <v>2380</v>
      </c>
      <c r="D439">
        <v>1</v>
      </c>
      <c r="E439">
        <v>2</v>
      </c>
      <c r="F439">
        <v>5.4</v>
      </c>
      <c r="G439">
        <v>0</v>
      </c>
      <c r="H439">
        <v>0</v>
      </c>
      <c r="I439">
        <v>0</v>
      </c>
      <c r="J439">
        <v>0</v>
      </c>
      <c r="K439">
        <v>12</v>
      </c>
      <c r="L439">
        <v>0</v>
      </c>
      <c r="M439">
        <v>0</v>
      </c>
      <c r="N439">
        <f t="shared" si="6"/>
        <v>-39</v>
      </c>
    </row>
    <row r="440" spans="1:14" x14ac:dyDescent="0.25">
      <c r="A440" t="s">
        <v>2381</v>
      </c>
      <c r="B440" t="s">
        <v>2382</v>
      </c>
      <c r="C440" t="s">
        <v>2383</v>
      </c>
      <c r="D440">
        <v>3</v>
      </c>
      <c r="E440">
        <v>2</v>
      </c>
      <c r="F440">
        <v>9.3000000000000007</v>
      </c>
      <c r="G440">
        <v>4</v>
      </c>
      <c r="H440">
        <v>0</v>
      </c>
      <c r="I440">
        <v>39302</v>
      </c>
      <c r="J440">
        <v>19064</v>
      </c>
      <c r="K440">
        <v>12</v>
      </c>
      <c r="L440">
        <v>140360</v>
      </c>
      <c r="M440">
        <v>166570</v>
      </c>
      <c r="N440">
        <f t="shared" si="6"/>
        <v>-18</v>
      </c>
    </row>
    <row r="441" spans="1:14" x14ac:dyDescent="0.25">
      <c r="A441" t="s">
        <v>2384</v>
      </c>
      <c r="B441" t="s">
        <v>2385</v>
      </c>
      <c r="C441" t="s">
        <v>2386</v>
      </c>
      <c r="D441">
        <v>3</v>
      </c>
      <c r="E441">
        <v>2</v>
      </c>
      <c r="F441">
        <v>18.5</v>
      </c>
      <c r="G441">
        <v>3</v>
      </c>
      <c r="H441">
        <v>0</v>
      </c>
      <c r="I441">
        <v>90938</v>
      </c>
      <c r="J441">
        <v>28509</v>
      </c>
      <c r="K441">
        <v>-78</v>
      </c>
      <c r="L441">
        <v>51767</v>
      </c>
      <c r="M441">
        <v>43505</v>
      </c>
      <c r="N441">
        <f t="shared" si="6"/>
        <v>-39</v>
      </c>
    </row>
    <row r="442" spans="1:14" x14ac:dyDescent="0.25">
      <c r="A442" t="s">
        <v>2387</v>
      </c>
      <c r="B442" t="s">
        <v>2388</v>
      </c>
      <c r="C442" t="s">
        <v>2389</v>
      </c>
      <c r="D442">
        <v>2</v>
      </c>
      <c r="E442">
        <v>2</v>
      </c>
      <c r="F442">
        <v>18.5</v>
      </c>
      <c r="G442">
        <v>2</v>
      </c>
      <c r="H442">
        <v>0</v>
      </c>
      <c r="I442">
        <v>314590</v>
      </c>
      <c r="J442">
        <v>220400</v>
      </c>
      <c r="K442">
        <v>13</v>
      </c>
      <c r="L442">
        <v>145520</v>
      </c>
      <c r="M442">
        <v>165830</v>
      </c>
      <c r="N442">
        <f t="shared" si="6"/>
        <v>-23</v>
      </c>
    </row>
    <row r="443" spans="1:14" x14ac:dyDescent="0.25">
      <c r="A443" t="s">
        <v>2390</v>
      </c>
      <c r="B443" t="s">
        <v>2391</v>
      </c>
      <c r="C443" t="s">
        <v>2392</v>
      </c>
      <c r="D443">
        <v>2</v>
      </c>
      <c r="E443">
        <v>2</v>
      </c>
      <c r="F443">
        <v>2.2000000000000002</v>
      </c>
      <c r="G443">
        <v>1</v>
      </c>
      <c r="H443">
        <v>2</v>
      </c>
      <c r="I443">
        <v>14504</v>
      </c>
      <c r="J443">
        <v>8757.2000000000007</v>
      </c>
      <c r="K443">
        <v>27</v>
      </c>
      <c r="L443">
        <v>229940</v>
      </c>
      <c r="M443">
        <v>278160</v>
      </c>
      <c r="N443">
        <f t="shared" si="6"/>
        <v>-16</v>
      </c>
    </row>
    <row r="444" spans="1:14" x14ac:dyDescent="0.25">
      <c r="A444" t="s">
        <v>2393</v>
      </c>
      <c r="B444" t="s">
        <v>2394</v>
      </c>
      <c r="C444" t="s">
        <v>2395</v>
      </c>
      <c r="D444">
        <v>3</v>
      </c>
      <c r="E444">
        <v>2</v>
      </c>
      <c r="F444">
        <v>4.4000000000000004</v>
      </c>
      <c r="G444">
        <v>1</v>
      </c>
      <c r="H444">
        <v>2</v>
      </c>
      <c r="I444">
        <v>9853.2999999999993</v>
      </c>
      <c r="J444">
        <v>2512.1</v>
      </c>
      <c r="K444">
        <v>-20</v>
      </c>
      <c r="L444">
        <v>77262</v>
      </c>
      <c r="M444">
        <v>68101</v>
      </c>
      <c r="N444">
        <f t="shared" si="6"/>
        <v>-42</v>
      </c>
    </row>
    <row r="445" spans="1:14" x14ac:dyDescent="0.25">
      <c r="A445" t="s">
        <v>2396</v>
      </c>
      <c r="B445" t="s">
        <v>2397</v>
      </c>
      <c r="C445" t="s">
        <v>2398</v>
      </c>
      <c r="D445">
        <v>2</v>
      </c>
      <c r="E445">
        <v>2</v>
      </c>
      <c r="F445">
        <v>16</v>
      </c>
      <c r="G445">
        <v>2</v>
      </c>
      <c r="H445">
        <v>4</v>
      </c>
      <c r="I445">
        <v>323180</v>
      </c>
      <c r="J445">
        <v>155490</v>
      </c>
      <c r="K445">
        <v>-12</v>
      </c>
      <c r="L445">
        <v>478700</v>
      </c>
      <c r="M445">
        <v>464000</v>
      </c>
      <c r="N445">
        <f t="shared" si="6"/>
        <v>-7</v>
      </c>
    </row>
    <row r="446" spans="1:14" x14ac:dyDescent="0.25">
      <c r="A446" t="s">
        <v>2399</v>
      </c>
      <c r="B446" t="s">
        <v>2400</v>
      </c>
      <c r="C446" t="s">
        <v>2401</v>
      </c>
      <c r="D446">
        <v>3</v>
      </c>
      <c r="E446">
        <v>2</v>
      </c>
      <c r="F446">
        <v>20.5</v>
      </c>
      <c r="G446">
        <v>3</v>
      </c>
      <c r="H446">
        <v>0</v>
      </c>
      <c r="I446">
        <v>93315</v>
      </c>
      <c r="J446">
        <v>12320</v>
      </c>
      <c r="K446">
        <v>-151</v>
      </c>
      <c r="L446">
        <v>37624</v>
      </c>
      <c r="M446">
        <v>21363</v>
      </c>
      <c r="N446">
        <f t="shared" si="6"/>
        <v>-55</v>
      </c>
    </row>
    <row r="447" spans="1:14" x14ac:dyDescent="0.25">
      <c r="A447" t="s">
        <v>2402</v>
      </c>
      <c r="B447" t="s">
        <v>2403</v>
      </c>
      <c r="C447" t="s">
        <v>2404</v>
      </c>
      <c r="D447">
        <v>2</v>
      </c>
      <c r="E447">
        <v>2</v>
      </c>
      <c r="F447">
        <v>26.9</v>
      </c>
      <c r="G447">
        <v>3</v>
      </c>
      <c r="H447">
        <v>2</v>
      </c>
      <c r="I447">
        <v>1539000</v>
      </c>
      <c r="J447">
        <v>726530</v>
      </c>
      <c r="K447">
        <v>0</v>
      </c>
      <c r="L447">
        <v>403450</v>
      </c>
      <c r="M447">
        <v>383150</v>
      </c>
      <c r="N447">
        <f t="shared" si="6"/>
        <v>-17</v>
      </c>
    </row>
    <row r="448" spans="1:14" x14ac:dyDescent="0.25">
      <c r="A448" t="s">
        <v>2405</v>
      </c>
      <c r="B448" t="s">
        <v>2406</v>
      </c>
      <c r="C448" t="s">
        <v>2407</v>
      </c>
      <c r="D448">
        <v>3</v>
      </c>
      <c r="E448">
        <v>2</v>
      </c>
      <c r="F448">
        <v>18.899999999999999</v>
      </c>
      <c r="G448">
        <v>7</v>
      </c>
      <c r="H448">
        <v>1</v>
      </c>
      <c r="I448">
        <v>114360</v>
      </c>
      <c r="J448">
        <v>37444</v>
      </c>
      <c r="K448">
        <v>-73</v>
      </c>
      <c r="L448">
        <v>195110</v>
      </c>
      <c r="M448">
        <v>197570</v>
      </c>
      <c r="N448">
        <f t="shared" si="6"/>
        <v>-40</v>
      </c>
    </row>
    <row r="449" spans="1:14" x14ac:dyDescent="0.25">
      <c r="A449" t="s">
        <v>2408</v>
      </c>
      <c r="B449" t="s">
        <v>2409</v>
      </c>
      <c r="C449" t="s">
        <v>2410</v>
      </c>
      <c r="D449">
        <v>2</v>
      </c>
      <c r="E449">
        <v>2</v>
      </c>
      <c r="F449">
        <v>9.1</v>
      </c>
      <c r="G449">
        <v>2</v>
      </c>
      <c r="H449">
        <v>2</v>
      </c>
      <c r="I449">
        <v>81393</v>
      </c>
      <c r="J449">
        <v>48671</v>
      </c>
      <c r="K449">
        <v>18</v>
      </c>
      <c r="L449">
        <v>188570</v>
      </c>
      <c r="M449">
        <v>194730</v>
      </c>
      <c r="N449">
        <f t="shared" si="6"/>
        <v>-41</v>
      </c>
    </row>
    <row r="450" spans="1:14" x14ac:dyDescent="0.25">
      <c r="A450" t="s">
        <v>2411</v>
      </c>
      <c r="B450" t="s">
        <v>2412</v>
      </c>
      <c r="C450" t="s">
        <v>2413</v>
      </c>
      <c r="D450">
        <v>4</v>
      </c>
      <c r="E450">
        <v>2</v>
      </c>
      <c r="F450">
        <v>10.6</v>
      </c>
      <c r="G450">
        <v>5</v>
      </c>
      <c r="H450">
        <v>0</v>
      </c>
      <c r="I450">
        <v>49108</v>
      </c>
      <c r="J450">
        <v>20153</v>
      </c>
      <c r="K450">
        <v>-14</v>
      </c>
      <c r="L450">
        <v>222360</v>
      </c>
      <c r="M450">
        <v>221110</v>
      </c>
      <c r="N450">
        <f t="shared" ref="N450:N513" si="7">RANK(L450,L$2:L$624,0)-RANK(M450,M$2:M$624,0)</f>
        <v>-37</v>
      </c>
    </row>
    <row r="451" spans="1:14" x14ac:dyDescent="0.25">
      <c r="A451" t="s">
        <v>2414</v>
      </c>
      <c r="B451" t="s">
        <v>2415</v>
      </c>
      <c r="C451" t="s">
        <v>2416</v>
      </c>
      <c r="D451">
        <v>2</v>
      </c>
      <c r="E451">
        <v>2</v>
      </c>
      <c r="F451">
        <v>19.7</v>
      </c>
      <c r="G451">
        <v>2</v>
      </c>
      <c r="H451">
        <v>0</v>
      </c>
      <c r="I451">
        <v>98369</v>
      </c>
      <c r="J451">
        <v>32657</v>
      </c>
      <c r="K451">
        <v>-75</v>
      </c>
      <c r="L451">
        <v>57200</v>
      </c>
      <c r="M451">
        <v>30391</v>
      </c>
      <c r="N451">
        <f t="shared" si="7"/>
        <v>-65</v>
      </c>
    </row>
    <row r="452" spans="1:14" x14ac:dyDescent="0.25">
      <c r="A452" t="s">
        <v>2417</v>
      </c>
      <c r="B452" t="s">
        <v>2418</v>
      </c>
      <c r="C452" t="s">
        <v>2419</v>
      </c>
      <c r="D452">
        <v>4</v>
      </c>
      <c r="E452">
        <v>2</v>
      </c>
      <c r="F452">
        <v>17</v>
      </c>
      <c r="G452">
        <v>7</v>
      </c>
      <c r="H452">
        <v>2</v>
      </c>
      <c r="I452">
        <v>130310</v>
      </c>
      <c r="J452">
        <v>49466</v>
      </c>
      <c r="K452">
        <v>-52</v>
      </c>
      <c r="L452">
        <v>336590</v>
      </c>
      <c r="M452">
        <v>326610</v>
      </c>
      <c r="N452">
        <f t="shared" si="7"/>
        <v>-26</v>
      </c>
    </row>
    <row r="453" spans="1:14" x14ac:dyDescent="0.25">
      <c r="A453" t="s">
        <v>2420</v>
      </c>
      <c r="B453" t="s">
        <v>2421</v>
      </c>
      <c r="C453" t="s">
        <v>2422</v>
      </c>
      <c r="D453">
        <v>4</v>
      </c>
      <c r="E453">
        <v>2</v>
      </c>
      <c r="F453">
        <v>13.8</v>
      </c>
      <c r="G453">
        <v>1</v>
      </c>
      <c r="H453">
        <v>0</v>
      </c>
      <c r="I453">
        <v>14859</v>
      </c>
      <c r="J453">
        <v>0</v>
      </c>
      <c r="K453">
        <v>-66</v>
      </c>
      <c r="L453">
        <v>49650</v>
      </c>
      <c r="M453">
        <v>0</v>
      </c>
      <c r="N453">
        <f t="shared" si="7"/>
        <v>-71</v>
      </c>
    </row>
    <row r="454" spans="1:14" x14ac:dyDescent="0.25">
      <c r="A454" t="s">
        <v>2423</v>
      </c>
      <c r="B454" t="s">
        <v>2424</v>
      </c>
      <c r="C454" t="s">
        <v>2425</v>
      </c>
      <c r="D454">
        <v>3</v>
      </c>
      <c r="E454">
        <v>2</v>
      </c>
      <c r="F454">
        <v>5.0999999999999996</v>
      </c>
      <c r="G454">
        <v>4</v>
      </c>
      <c r="H454">
        <v>2</v>
      </c>
      <c r="I454">
        <v>34916</v>
      </c>
      <c r="J454">
        <v>14944</v>
      </c>
      <c r="K454">
        <v>1</v>
      </c>
      <c r="L454">
        <v>332920</v>
      </c>
      <c r="M454">
        <v>315210</v>
      </c>
      <c r="N454">
        <f t="shared" si="7"/>
        <v>-31</v>
      </c>
    </row>
    <row r="455" spans="1:14" x14ac:dyDescent="0.25">
      <c r="A455" t="s">
        <v>2426</v>
      </c>
      <c r="B455" t="s">
        <v>2427</v>
      </c>
      <c r="C455" t="s">
        <v>2428</v>
      </c>
      <c r="D455">
        <v>2</v>
      </c>
      <c r="E455">
        <v>2</v>
      </c>
      <c r="F455">
        <v>10.1</v>
      </c>
      <c r="G455">
        <v>2</v>
      </c>
      <c r="H455">
        <v>2</v>
      </c>
      <c r="I455">
        <v>105950</v>
      </c>
      <c r="J455">
        <v>28639</v>
      </c>
      <c r="K455">
        <v>-103</v>
      </c>
      <c r="L455">
        <v>61495</v>
      </c>
      <c r="M455">
        <v>26700</v>
      </c>
      <c r="N455">
        <f t="shared" si="7"/>
        <v>-73</v>
      </c>
    </row>
    <row r="456" spans="1:14" x14ac:dyDescent="0.25">
      <c r="A456" t="s">
        <v>2429</v>
      </c>
      <c r="B456" t="s">
        <v>2430</v>
      </c>
      <c r="C456" t="s">
        <v>2431</v>
      </c>
      <c r="D456">
        <v>3</v>
      </c>
      <c r="E456">
        <v>2</v>
      </c>
      <c r="F456">
        <v>9.3000000000000007</v>
      </c>
      <c r="G456">
        <v>7</v>
      </c>
      <c r="H456">
        <v>0</v>
      </c>
      <c r="I456">
        <v>50211</v>
      </c>
      <c r="J456">
        <v>8379.2999999999993</v>
      </c>
      <c r="K456">
        <v>-101</v>
      </c>
      <c r="L456">
        <v>145040</v>
      </c>
      <c r="M456">
        <v>110810</v>
      </c>
      <c r="N456">
        <f t="shared" si="7"/>
        <v>-55</v>
      </c>
    </row>
    <row r="457" spans="1:14" x14ac:dyDescent="0.25">
      <c r="A457" t="s">
        <v>2432</v>
      </c>
      <c r="B457" t="s">
        <v>2433</v>
      </c>
      <c r="C457" t="s">
        <v>2434</v>
      </c>
      <c r="D457">
        <v>5</v>
      </c>
      <c r="E457">
        <v>2</v>
      </c>
      <c r="F457">
        <v>4.3</v>
      </c>
      <c r="G457">
        <v>5</v>
      </c>
      <c r="H457">
        <v>0</v>
      </c>
      <c r="I457">
        <v>17864</v>
      </c>
      <c r="J457">
        <v>2747</v>
      </c>
      <c r="K457">
        <v>-51</v>
      </c>
      <c r="L457">
        <v>287230</v>
      </c>
      <c r="M457">
        <v>255300</v>
      </c>
      <c r="N457">
        <f t="shared" si="7"/>
        <v>-40</v>
      </c>
    </row>
    <row r="458" spans="1:14" x14ac:dyDescent="0.25">
      <c r="A458" t="s">
        <v>2435</v>
      </c>
      <c r="B458" t="s">
        <v>2436</v>
      </c>
      <c r="C458" t="s">
        <v>2437</v>
      </c>
      <c r="D458">
        <v>5</v>
      </c>
      <c r="E458">
        <v>2</v>
      </c>
      <c r="F458">
        <v>17</v>
      </c>
      <c r="G458">
        <v>5</v>
      </c>
      <c r="H458">
        <v>2</v>
      </c>
      <c r="I458">
        <v>102460</v>
      </c>
      <c r="J458">
        <v>27340</v>
      </c>
      <c r="K458">
        <v>-100</v>
      </c>
      <c r="L458">
        <v>342380</v>
      </c>
      <c r="M458">
        <v>308650</v>
      </c>
      <c r="N458">
        <f t="shared" si="7"/>
        <v>-39</v>
      </c>
    </row>
    <row r="459" spans="1:14" x14ac:dyDescent="0.25">
      <c r="A459" t="s">
        <v>2438</v>
      </c>
      <c r="B459" t="s">
        <v>2439</v>
      </c>
      <c r="C459" t="s">
        <v>2440</v>
      </c>
      <c r="D459">
        <v>4</v>
      </c>
      <c r="E459">
        <v>2</v>
      </c>
      <c r="F459">
        <v>12</v>
      </c>
      <c r="G459">
        <v>5</v>
      </c>
      <c r="H459">
        <v>0</v>
      </c>
      <c r="I459">
        <v>46492</v>
      </c>
      <c r="J459">
        <v>12960</v>
      </c>
      <c r="K459">
        <v>-50</v>
      </c>
      <c r="L459">
        <v>162710</v>
      </c>
      <c r="M459">
        <v>125230</v>
      </c>
      <c r="N459">
        <f t="shared" si="7"/>
        <v>-64</v>
      </c>
    </row>
    <row r="460" spans="1:14" x14ac:dyDescent="0.25">
      <c r="A460" t="s">
        <v>2441</v>
      </c>
      <c r="B460" t="s">
        <v>2442</v>
      </c>
      <c r="C460" t="s">
        <v>2443</v>
      </c>
      <c r="D460">
        <v>4</v>
      </c>
      <c r="E460">
        <v>2</v>
      </c>
      <c r="F460">
        <v>5.9</v>
      </c>
      <c r="G460">
        <v>5</v>
      </c>
      <c r="H460">
        <v>1</v>
      </c>
      <c r="I460">
        <v>30018</v>
      </c>
      <c r="J460">
        <v>8994.9</v>
      </c>
      <c r="K460">
        <v>-18</v>
      </c>
      <c r="L460">
        <v>293610</v>
      </c>
      <c r="M460">
        <v>240330</v>
      </c>
      <c r="N460">
        <f t="shared" si="7"/>
        <v>-51</v>
      </c>
    </row>
    <row r="461" spans="1:14" x14ac:dyDescent="0.25">
      <c r="A461" t="s">
        <v>2444</v>
      </c>
      <c r="B461" t="s">
        <v>2445</v>
      </c>
      <c r="C461" t="s">
        <v>2446</v>
      </c>
      <c r="D461">
        <v>2</v>
      </c>
      <c r="E461">
        <v>2</v>
      </c>
      <c r="F461">
        <v>8.3000000000000007</v>
      </c>
      <c r="G461">
        <v>2</v>
      </c>
      <c r="H461">
        <v>4</v>
      </c>
      <c r="I461">
        <v>64378</v>
      </c>
      <c r="J461">
        <v>43788</v>
      </c>
      <c r="K461">
        <v>40</v>
      </c>
      <c r="L461">
        <v>120730</v>
      </c>
      <c r="M461">
        <v>69785</v>
      </c>
      <c r="N461">
        <f t="shared" si="7"/>
        <v>-79</v>
      </c>
    </row>
    <row r="462" spans="1:14" x14ac:dyDescent="0.25">
      <c r="A462" t="s">
        <v>2447</v>
      </c>
      <c r="B462" t="s">
        <v>2448</v>
      </c>
      <c r="C462" t="s">
        <v>2449</v>
      </c>
      <c r="D462">
        <v>1</v>
      </c>
      <c r="E462">
        <v>2</v>
      </c>
      <c r="F462">
        <v>2.7</v>
      </c>
      <c r="G462">
        <v>1</v>
      </c>
      <c r="H462">
        <v>0</v>
      </c>
      <c r="I462">
        <v>10786</v>
      </c>
      <c r="J462">
        <v>3221.6</v>
      </c>
      <c r="K462">
        <v>-11</v>
      </c>
      <c r="L462">
        <v>124430</v>
      </c>
      <c r="M462">
        <v>71963</v>
      </c>
      <c r="N462">
        <f t="shared" si="7"/>
        <v>-79</v>
      </c>
    </row>
    <row r="463" spans="1:14" x14ac:dyDescent="0.25">
      <c r="A463" t="s">
        <v>2450</v>
      </c>
      <c r="B463" t="s">
        <v>2451</v>
      </c>
      <c r="C463" t="s">
        <v>2452</v>
      </c>
      <c r="D463">
        <v>5</v>
      </c>
      <c r="E463">
        <v>2</v>
      </c>
      <c r="F463">
        <v>6.7</v>
      </c>
      <c r="G463">
        <v>7</v>
      </c>
      <c r="H463">
        <v>0</v>
      </c>
      <c r="I463">
        <v>47322</v>
      </c>
      <c r="J463">
        <v>7217.5</v>
      </c>
      <c r="K463">
        <v>-106</v>
      </c>
      <c r="L463">
        <v>664330</v>
      </c>
      <c r="M463">
        <v>493180</v>
      </c>
      <c r="N463">
        <f t="shared" si="7"/>
        <v>-47</v>
      </c>
    </row>
    <row r="464" spans="1:14" x14ac:dyDescent="0.25">
      <c r="B464" t="s">
        <v>2453</v>
      </c>
      <c r="C464" t="s">
        <v>2454</v>
      </c>
      <c r="D464">
        <v>2</v>
      </c>
      <c r="E464">
        <v>2</v>
      </c>
      <c r="F464">
        <v>26.2</v>
      </c>
      <c r="G464">
        <v>3</v>
      </c>
      <c r="H464">
        <v>2</v>
      </c>
      <c r="I464">
        <v>272490</v>
      </c>
      <c r="J464">
        <v>131030</v>
      </c>
      <c r="K464">
        <v>-21</v>
      </c>
      <c r="L464">
        <v>188880</v>
      </c>
      <c r="M464">
        <v>148060</v>
      </c>
      <c r="N464">
        <f t="shared" si="7"/>
        <v>-71</v>
      </c>
    </row>
    <row r="465" spans="1:14" x14ac:dyDescent="0.25">
      <c r="A465" t="s">
        <v>2455</v>
      </c>
      <c r="B465" t="s">
        <v>2456</v>
      </c>
      <c r="C465" t="s">
        <v>2457</v>
      </c>
      <c r="D465">
        <v>4</v>
      </c>
      <c r="E465">
        <v>2</v>
      </c>
      <c r="F465">
        <v>13.8</v>
      </c>
      <c r="G465">
        <v>6</v>
      </c>
      <c r="H465">
        <v>0</v>
      </c>
      <c r="I465">
        <v>87134</v>
      </c>
      <c r="J465">
        <v>15630</v>
      </c>
      <c r="K465">
        <v>-113</v>
      </c>
      <c r="L465">
        <v>231450</v>
      </c>
      <c r="M465">
        <v>181400</v>
      </c>
      <c r="N465">
        <f t="shared" si="7"/>
        <v>-70</v>
      </c>
    </row>
    <row r="466" spans="1:14" x14ac:dyDescent="0.25">
      <c r="A466" t="s">
        <v>2458</v>
      </c>
      <c r="B466" t="s">
        <v>2459</v>
      </c>
      <c r="C466" t="s">
        <v>2460</v>
      </c>
      <c r="D466">
        <v>3</v>
      </c>
      <c r="E466">
        <v>2</v>
      </c>
      <c r="F466">
        <v>4.8</v>
      </c>
      <c r="G466">
        <v>4</v>
      </c>
      <c r="H466">
        <v>0</v>
      </c>
      <c r="I466">
        <v>31759</v>
      </c>
      <c r="J466">
        <v>9912.6</v>
      </c>
      <c r="K466">
        <v>-18</v>
      </c>
      <c r="L466">
        <v>211740</v>
      </c>
      <c r="M466">
        <v>163570</v>
      </c>
      <c r="N466">
        <f t="shared" si="7"/>
        <v>-74</v>
      </c>
    </row>
    <row r="467" spans="1:14" x14ac:dyDescent="0.25">
      <c r="A467" t="s">
        <v>2461</v>
      </c>
      <c r="B467" t="s">
        <v>2462</v>
      </c>
      <c r="C467" t="s">
        <v>2463</v>
      </c>
      <c r="D467">
        <v>2</v>
      </c>
      <c r="E467">
        <v>2</v>
      </c>
      <c r="F467">
        <v>11.7</v>
      </c>
      <c r="G467">
        <v>3</v>
      </c>
      <c r="H467">
        <v>1</v>
      </c>
      <c r="I467">
        <v>241770</v>
      </c>
      <c r="J467">
        <v>82084</v>
      </c>
      <c r="K467">
        <v>-57</v>
      </c>
      <c r="L467">
        <v>146670</v>
      </c>
      <c r="M467">
        <v>84141</v>
      </c>
      <c r="N467">
        <f t="shared" si="7"/>
        <v>-90</v>
      </c>
    </row>
    <row r="468" spans="1:14" x14ac:dyDescent="0.25">
      <c r="A468" t="s">
        <v>2464</v>
      </c>
      <c r="B468" t="s">
        <v>2465</v>
      </c>
      <c r="C468" t="s">
        <v>2466</v>
      </c>
      <c r="D468">
        <v>2</v>
      </c>
      <c r="E468">
        <v>2</v>
      </c>
      <c r="F468">
        <v>10.7</v>
      </c>
      <c r="G468">
        <v>2</v>
      </c>
      <c r="H468">
        <v>0</v>
      </c>
      <c r="I468">
        <v>128830</v>
      </c>
      <c r="J468">
        <v>30790</v>
      </c>
      <c r="K468">
        <v>-123</v>
      </c>
      <c r="L468">
        <v>111720</v>
      </c>
      <c r="M468">
        <v>43450</v>
      </c>
      <c r="N468">
        <f t="shared" si="7"/>
        <v>-106</v>
      </c>
    </row>
    <row r="469" spans="1:14" x14ac:dyDescent="0.25">
      <c r="A469" t="s">
        <v>2467</v>
      </c>
      <c r="B469" t="s">
        <v>2468</v>
      </c>
      <c r="C469" t="s">
        <v>2469</v>
      </c>
      <c r="D469">
        <v>2</v>
      </c>
      <c r="E469">
        <v>2</v>
      </c>
      <c r="F469">
        <v>18.7</v>
      </c>
      <c r="G469">
        <v>3</v>
      </c>
      <c r="H469">
        <v>2</v>
      </c>
      <c r="I469">
        <v>365130</v>
      </c>
      <c r="J469">
        <v>78619</v>
      </c>
      <c r="K469">
        <v>-100</v>
      </c>
      <c r="L469">
        <v>106280</v>
      </c>
      <c r="M469">
        <v>36250</v>
      </c>
      <c r="N469">
        <f t="shared" si="7"/>
        <v>-111</v>
      </c>
    </row>
    <row r="470" spans="1:14" x14ac:dyDescent="0.25">
      <c r="A470" t="s">
        <v>2470</v>
      </c>
      <c r="B470" t="s">
        <v>2471</v>
      </c>
      <c r="C470" t="s">
        <v>2472</v>
      </c>
      <c r="D470">
        <v>4</v>
      </c>
      <c r="E470">
        <v>2</v>
      </c>
      <c r="F470">
        <v>6.1</v>
      </c>
      <c r="G470">
        <v>4</v>
      </c>
      <c r="H470">
        <v>0</v>
      </c>
      <c r="I470">
        <v>26261</v>
      </c>
      <c r="J470">
        <v>3758.8</v>
      </c>
      <c r="K470">
        <v>-62</v>
      </c>
      <c r="L470">
        <v>360810</v>
      </c>
      <c r="M470">
        <v>236140</v>
      </c>
      <c r="N470">
        <f t="shared" si="7"/>
        <v>-80</v>
      </c>
    </row>
    <row r="471" spans="1:14" x14ac:dyDescent="0.25">
      <c r="A471" t="s">
        <v>2473</v>
      </c>
      <c r="B471" t="s">
        <v>2474</v>
      </c>
      <c r="C471" t="s">
        <v>2475</v>
      </c>
      <c r="D471">
        <v>2</v>
      </c>
      <c r="E471">
        <v>2</v>
      </c>
      <c r="F471">
        <v>4</v>
      </c>
      <c r="G471">
        <v>4</v>
      </c>
      <c r="H471">
        <v>0</v>
      </c>
      <c r="I471">
        <v>57756</v>
      </c>
      <c r="J471">
        <v>11296</v>
      </c>
      <c r="K471">
        <v>-91</v>
      </c>
      <c r="L471">
        <v>129520</v>
      </c>
      <c r="M471">
        <v>51261</v>
      </c>
      <c r="N471">
        <f t="shared" si="7"/>
        <v>-108</v>
      </c>
    </row>
    <row r="472" spans="1:14" x14ac:dyDescent="0.25">
      <c r="A472" t="s">
        <v>2476</v>
      </c>
      <c r="B472" t="s">
        <v>2477</v>
      </c>
      <c r="C472" t="s">
        <v>2478</v>
      </c>
      <c r="D472">
        <v>4</v>
      </c>
      <c r="E472">
        <v>2</v>
      </c>
      <c r="F472">
        <v>14.5</v>
      </c>
      <c r="G472">
        <v>6</v>
      </c>
      <c r="H472">
        <v>0</v>
      </c>
      <c r="I472">
        <v>75002</v>
      </c>
      <c r="J472">
        <v>19426</v>
      </c>
      <c r="K472">
        <v>-73</v>
      </c>
      <c r="L472">
        <v>273650</v>
      </c>
      <c r="M472">
        <v>179270</v>
      </c>
      <c r="N472">
        <f t="shared" si="7"/>
        <v>-85</v>
      </c>
    </row>
    <row r="473" spans="1:14" x14ac:dyDescent="0.25">
      <c r="A473" t="s">
        <v>2479</v>
      </c>
      <c r="B473" t="s">
        <v>2480</v>
      </c>
      <c r="C473" t="s">
        <v>2481</v>
      </c>
      <c r="D473">
        <v>2</v>
      </c>
      <c r="E473">
        <v>2</v>
      </c>
      <c r="F473">
        <v>16.2</v>
      </c>
      <c r="G473">
        <v>2</v>
      </c>
      <c r="H473">
        <v>2</v>
      </c>
      <c r="I473">
        <v>658350</v>
      </c>
      <c r="J473">
        <v>204350</v>
      </c>
      <c r="K473">
        <v>-60</v>
      </c>
      <c r="L473">
        <v>187140</v>
      </c>
      <c r="M473">
        <v>99282</v>
      </c>
      <c r="N473">
        <f t="shared" si="7"/>
        <v>-99</v>
      </c>
    </row>
    <row r="474" spans="1:14" x14ac:dyDescent="0.25">
      <c r="A474" t="s">
        <v>2482</v>
      </c>
      <c r="B474" t="s">
        <v>2483</v>
      </c>
      <c r="C474" t="s">
        <v>2484</v>
      </c>
      <c r="D474">
        <v>3</v>
      </c>
      <c r="E474">
        <v>2</v>
      </c>
      <c r="F474">
        <v>36.6</v>
      </c>
      <c r="G474">
        <v>4</v>
      </c>
      <c r="H474">
        <v>4</v>
      </c>
      <c r="I474">
        <v>2254900</v>
      </c>
      <c r="J474">
        <v>469670</v>
      </c>
      <c r="K474">
        <v>-38</v>
      </c>
      <c r="L474">
        <v>682850</v>
      </c>
      <c r="M474">
        <v>364470</v>
      </c>
      <c r="N474">
        <f t="shared" si="7"/>
        <v>-84</v>
      </c>
    </row>
    <row r="475" spans="1:14" x14ac:dyDescent="0.25">
      <c r="A475" t="s">
        <v>2485</v>
      </c>
      <c r="B475" t="s">
        <v>2486</v>
      </c>
      <c r="C475" t="s">
        <v>2487</v>
      </c>
      <c r="D475">
        <v>5</v>
      </c>
      <c r="E475">
        <v>2</v>
      </c>
      <c r="F475">
        <v>17.399999999999999</v>
      </c>
      <c r="G475">
        <v>7</v>
      </c>
      <c r="H475">
        <v>1</v>
      </c>
      <c r="I475">
        <v>163020</v>
      </c>
      <c r="J475">
        <v>25848</v>
      </c>
      <c r="K475">
        <v>-174</v>
      </c>
      <c r="L475">
        <v>577190</v>
      </c>
      <c r="M475">
        <v>310500</v>
      </c>
      <c r="N475">
        <f t="shared" si="7"/>
        <v>-86</v>
      </c>
    </row>
    <row r="476" spans="1:14" x14ac:dyDescent="0.25">
      <c r="A476" t="s">
        <v>2488</v>
      </c>
      <c r="B476" t="s">
        <v>2489</v>
      </c>
      <c r="C476" t="s">
        <v>2490</v>
      </c>
      <c r="D476">
        <v>2</v>
      </c>
      <c r="E476">
        <v>2</v>
      </c>
      <c r="F476">
        <v>22.4</v>
      </c>
      <c r="G476">
        <v>9</v>
      </c>
      <c r="H476">
        <v>6</v>
      </c>
      <c r="I476">
        <v>3822300</v>
      </c>
      <c r="J476">
        <v>970880</v>
      </c>
      <c r="K476">
        <v>-13</v>
      </c>
      <c r="L476">
        <v>1388200</v>
      </c>
      <c r="M476">
        <v>645580</v>
      </c>
      <c r="N476">
        <f t="shared" si="7"/>
        <v>-90</v>
      </c>
    </row>
    <row r="477" spans="1:14" x14ac:dyDescent="0.25">
      <c r="A477" t="s">
        <v>2491</v>
      </c>
      <c r="B477" t="s">
        <v>2492</v>
      </c>
      <c r="C477" t="s">
        <v>2493</v>
      </c>
      <c r="D477">
        <v>3</v>
      </c>
      <c r="E477">
        <v>2</v>
      </c>
      <c r="F477">
        <v>17.8</v>
      </c>
      <c r="G477">
        <v>2</v>
      </c>
      <c r="H477">
        <v>0</v>
      </c>
      <c r="I477">
        <v>244290</v>
      </c>
      <c r="J477">
        <v>19210</v>
      </c>
      <c r="K477">
        <v>-235</v>
      </c>
      <c r="L477">
        <v>129750</v>
      </c>
      <c r="M477">
        <v>39994</v>
      </c>
      <c r="N477">
        <f t="shared" si="7"/>
        <v>-125</v>
      </c>
    </row>
    <row r="478" spans="1:14" x14ac:dyDescent="0.25">
      <c r="A478" t="s">
        <v>2494</v>
      </c>
      <c r="B478" t="s">
        <v>2495</v>
      </c>
      <c r="C478" t="s">
        <v>2496</v>
      </c>
      <c r="D478">
        <v>2</v>
      </c>
      <c r="E478">
        <v>2</v>
      </c>
      <c r="F478">
        <v>4.7</v>
      </c>
      <c r="G478">
        <v>3</v>
      </c>
      <c r="H478">
        <v>1</v>
      </c>
      <c r="I478">
        <v>28772</v>
      </c>
      <c r="J478">
        <v>8529.7999999999993</v>
      </c>
      <c r="K478">
        <v>-23</v>
      </c>
      <c r="L478">
        <v>328630</v>
      </c>
      <c r="M478">
        <v>193810</v>
      </c>
      <c r="N478">
        <f t="shared" si="7"/>
        <v>-99</v>
      </c>
    </row>
    <row r="479" spans="1:14" x14ac:dyDescent="0.25">
      <c r="A479" t="s">
        <v>2497</v>
      </c>
      <c r="B479" t="s">
        <v>2498</v>
      </c>
      <c r="C479" t="s">
        <v>2499</v>
      </c>
      <c r="D479">
        <v>2</v>
      </c>
      <c r="E479">
        <v>2</v>
      </c>
      <c r="F479">
        <v>9.4</v>
      </c>
      <c r="G479">
        <v>3</v>
      </c>
      <c r="H479">
        <v>0</v>
      </c>
      <c r="I479">
        <v>75265</v>
      </c>
      <c r="J479">
        <v>15228</v>
      </c>
      <c r="K479">
        <v>-99</v>
      </c>
      <c r="L479">
        <v>129370</v>
      </c>
      <c r="M479">
        <v>36126</v>
      </c>
      <c r="N479">
        <f t="shared" si="7"/>
        <v>-127</v>
      </c>
    </row>
    <row r="480" spans="1:14" x14ac:dyDescent="0.25">
      <c r="A480" t="s">
        <v>2500</v>
      </c>
      <c r="B480" t="s">
        <v>2501</v>
      </c>
      <c r="C480" t="s">
        <v>2502</v>
      </c>
      <c r="D480">
        <v>4</v>
      </c>
      <c r="E480">
        <v>2</v>
      </c>
      <c r="F480">
        <v>11.3</v>
      </c>
      <c r="G480">
        <v>4</v>
      </c>
      <c r="H480">
        <v>0</v>
      </c>
      <c r="I480">
        <v>90235</v>
      </c>
      <c r="J480">
        <v>17076</v>
      </c>
      <c r="K480">
        <v>-113</v>
      </c>
      <c r="L480">
        <v>315030</v>
      </c>
      <c r="M480">
        <v>180550</v>
      </c>
      <c r="N480">
        <f t="shared" si="7"/>
        <v>-100</v>
      </c>
    </row>
    <row r="481" spans="1:14" x14ac:dyDescent="0.25">
      <c r="A481" t="s">
        <v>2503</v>
      </c>
      <c r="B481" t="s">
        <v>2504</v>
      </c>
      <c r="C481" t="s">
        <v>2505</v>
      </c>
      <c r="D481">
        <v>3</v>
      </c>
      <c r="E481">
        <v>2</v>
      </c>
      <c r="F481">
        <v>18.399999999999999</v>
      </c>
      <c r="G481">
        <v>4</v>
      </c>
      <c r="H481">
        <v>1</v>
      </c>
      <c r="I481">
        <v>806270</v>
      </c>
      <c r="J481">
        <v>165130</v>
      </c>
      <c r="K481">
        <v>-79</v>
      </c>
      <c r="L481">
        <v>573060</v>
      </c>
      <c r="M481">
        <v>256770</v>
      </c>
      <c r="N481">
        <f t="shared" si="7"/>
        <v>-111</v>
      </c>
    </row>
    <row r="482" spans="1:14" x14ac:dyDescent="0.25">
      <c r="A482" t="s">
        <v>2506</v>
      </c>
      <c r="B482" t="s">
        <v>2507</v>
      </c>
      <c r="C482" t="s">
        <v>2508</v>
      </c>
      <c r="D482">
        <v>5</v>
      </c>
      <c r="E482">
        <v>2</v>
      </c>
      <c r="F482">
        <v>29.3</v>
      </c>
      <c r="G482">
        <v>6</v>
      </c>
      <c r="H482">
        <v>0</v>
      </c>
      <c r="I482">
        <v>250080</v>
      </c>
      <c r="J482">
        <v>29980</v>
      </c>
      <c r="K482">
        <v>-209</v>
      </c>
      <c r="L482">
        <v>621590</v>
      </c>
      <c r="M482">
        <v>283120</v>
      </c>
      <c r="N482">
        <f t="shared" si="7"/>
        <v>-111</v>
      </c>
    </row>
    <row r="483" spans="1:14" x14ac:dyDescent="0.25">
      <c r="A483" t="s">
        <v>2509</v>
      </c>
      <c r="B483" t="s">
        <v>2510</v>
      </c>
      <c r="C483" t="s">
        <v>2511</v>
      </c>
      <c r="D483">
        <v>11</v>
      </c>
      <c r="E483">
        <v>2</v>
      </c>
      <c r="F483">
        <v>29.6</v>
      </c>
      <c r="G483">
        <v>9</v>
      </c>
      <c r="H483">
        <v>0</v>
      </c>
      <c r="I483">
        <v>108990</v>
      </c>
      <c r="J483">
        <v>23098</v>
      </c>
      <c r="K483">
        <v>-122</v>
      </c>
      <c r="L483">
        <v>643650</v>
      </c>
      <c r="M483">
        <v>294370</v>
      </c>
      <c r="N483">
        <f t="shared" si="7"/>
        <v>-113</v>
      </c>
    </row>
    <row r="484" spans="1:14" x14ac:dyDescent="0.25">
      <c r="A484" t="s">
        <v>2512</v>
      </c>
      <c r="B484" t="s">
        <v>2513</v>
      </c>
      <c r="C484" t="s">
        <v>2514</v>
      </c>
      <c r="D484">
        <v>4</v>
      </c>
      <c r="E484">
        <v>2</v>
      </c>
      <c r="F484">
        <v>17.3</v>
      </c>
      <c r="G484">
        <v>4</v>
      </c>
      <c r="H484">
        <v>0</v>
      </c>
      <c r="I484">
        <v>215580</v>
      </c>
      <c r="J484">
        <v>34509</v>
      </c>
      <c r="K484">
        <v>-172</v>
      </c>
      <c r="L484">
        <v>565020</v>
      </c>
      <c r="M484">
        <v>238770</v>
      </c>
      <c r="N484">
        <f t="shared" si="7"/>
        <v>-119</v>
      </c>
    </row>
    <row r="485" spans="1:14" x14ac:dyDescent="0.25">
      <c r="A485" t="s">
        <v>2515</v>
      </c>
      <c r="B485" t="s">
        <v>2516</v>
      </c>
      <c r="C485" t="s">
        <v>2517</v>
      </c>
      <c r="D485">
        <v>6</v>
      </c>
      <c r="E485">
        <v>2</v>
      </c>
      <c r="F485">
        <v>15.8</v>
      </c>
      <c r="G485">
        <v>11</v>
      </c>
      <c r="H485">
        <v>0</v>
      </c>
      <c r="I485">
        <v>97708</v>
      </c>
      <c r="J485">
        <v>7885.1</v>
      </c>
      <c r="K485">
        <v>-194</v>
      </c>
      <c r="L485">
        <v>494010</v>
      </c>
      <c r="M485">
        <v>209080</v>
      </c>
      <c r="N485">
        <f t="shared" si="7"/>
        <v>-120</v>
      </c>
    </row>
    <row r="486" spans="1:14" x14ac:dyDescent="0.25">
      <c r="A486" t="s">
        <v>2518</v>
      </c>
      <c r="B486" t="s">
        <v>2519</v>
      </c>
      <c r="C486" t="s">
        <v>2520</v>
      </c>
      <c r="D486">
        <v>5</v>
      </c>
      <c r="E486">
        <v>2</v>
      </c>
      <c r="F486">
        <v>10.3</v>
      </c>
      <c r="G486">
        <v>5</v>
      </c>
      <c r="H486">
        <v>0</v>
      </c>
      <c r="I486">
        <v>93766</v>
      </c>
      <c r="J486">
        <v>7660.8</v>
      </c>
      <c r="K486">
        <v>-194</v>
      </c>
      <c r="L486">
        <v>356810</v>
      </c>
      <c r="M486">
        <v>143600</v>
      </c>
      <c r="N486">
        <f t="shared" si="7"/>
        <v>-140</v>
      </c>
    </row>
    <row r="487" spans="1:14" x14ac:dyDescent="0.25">
      <c r="A487" t="s">
        <v>2521</v>
      </c>
      <c r="B487" t="s">
        <v>2522</v>
      </c>
      <c r="C487" t="s">
        <v>2523</v>
      </c>
      <c r="D487">
        <v>6</v>
      </c>
      <c r="E487">
        <v>2</v>
      </c>
      <c r="F487">
        <v>15.2</v>
      </c>
      <c r="G487">
        <v>10</v>
      </c>
      <c r="H487">
        <v>2</v>
      </c>
      <c r="I487">
        <v>211300</v>
      </c>
      <c r="J487">
        <v>30105</v>
      </c>
      <c r="K487">
        <v>-186</v>
      </c>
      <c r="L487">
        <v>1030200</v>
      </c>
      <c r="M487">
        <v>335810</v>
      </c>
      <c r="N487">
        <f t="shared" si="7"/>
        <v>-139</v>
      </c>
    </row>
    <row r="488" spans="1:14" x14ac:dyDescent="0.25">
      <c r="A488" t="s">
        <v>2524</v>
      </c>
      <c r="B488" t="s">
        <v>2525</v>
      </c>
      <c r="C488" t="s">
        <v>2526</v>
      </c>
      <c r="D488">
        <v>2</v>
      </c>
      <c r="E488">
        <v>2</v>
      </c>
      <c r="F488">
        <v>1.2</v>
      </c>
      <c r="G488">
        <v>4</v>
      </c>
      <c r="H488">
        <v>0</v>
      </c>
      <c r="I488">
        <v>2989.8</v>
      </c>
      <c r="J488">
        <v>407.9</v>
      </c>
      <c r="K488">
        <v>1</v>
      </c>
      <c r="L488">
        <v>260740</v>
      </c>
      <c r="M488">
        <v>67986</v>
      </c>
      <c r="N488">
        <f t="shared" si="7"/>
        <v>-172</v>
      </c>
    </row>
    <row r="489" spans="1:14" x14ac:dyDescent="0.25">
      <c r="A489" t="s">
        <v>2527</v>
      </c>
      <c r="B489" t="s">
        <v>2528</v>
      </c>
      <c r="C489" t="s">
        <v>2529</v>
      </c>
      <c r="D489">
        <v>6</v>
      </c>
      <c r="E489">
        <v>2</v>
      </c>
      <c r="F489">
        <v>29.3</v>
      </c>
      <c r="G489">
        <v>10</v>
      </c>
      <c r="H489">
        <v>0</v>
      </c>
      <c r="I489">
        <v>662880</v>
      </c>
      <c r="J489">
        <v>46695</v>
      </c>
      <c r="K489">
        <v>-230</v>
      </c>
      <c r="L489">
        <v>1202500</v>
      </c>
      <c r="M489">
        <v>309430</v>
      </c>
      <c r="N489">
        <f t="shared" si="7"/>
        <v>-168</v>
      </c>
    </row>
    <row r="490" spans="1:14" x14ac:dyDescent="0.25">
      <c r="A490" t="s">
        <v>2530</v>
      </c>
      <c r="B490" t="s">
        <v>2531</v>
      </c>
      <c r="C490" t="s">
        <v>2532</v>
      </c>
      <c r="D490">
        <v>9</v>
      </c>
      <c r="E490">
        <v>2</v>
      </c>
      <c r="F490">
        <v>7</v>
      </c>
      <c r="G490">
        <v>12</v>
      </c>
      <c r="H490">
        <v>0</v>
      </c>
      <c r="I490">
        <v>36226</v>
      </c>
      <c r="J490">
        <v>2864.7</v>
      </c>
      <c r="K490">
        <v>-115</v>
      </c>
      <c r="L490">
        <v>1028300</v>
      </c>
      <c r="M490">
        <v>197060</v>
      </c>
      <c r="N490">
        <f t="shared" si="7"/>
        <v>-214</v>
      </c>
    </row>
    <row r="491" spans="1:14" x14ac:dyDescent="0.25">
      <c r="A491" t="s">
        <v>2533</v>
      </c>
      <c r="B491" t="s">
        <v>2534</v>
      </c>
      <c r="C491" t="s">
        <v>2535</v>
      </c>
      <c r="D491">
        <v>10</v>
      </c>
      <c r="E491">
        <v>2</v>
      </c>
      <c r="F491">
        <v>7.3</v>
      </c>
      <c r="G491">
        <v>10</v>
      </c>
      <c r="H491">
        <v>1</v>
      </c>
      <c r="I491">
        <v>5963</v>
      </c>
      <c r="J491">
        <v>251.48</v>
      </c>
      <c r="K491">
        <v>-21</v>
      </c>
      <c r="L491">
        <v>2129900</v>
      </c>
      <c r="M491">
        <v>217600</v>
      </c>
      <c r="N491">
        <f t="shared" si="7"/>
        <v>-261</v>
      </c>
    </row>
    <row r="492" spans="1:14" x14ac:dyDescent="0.25">
      <c r="A492" t="s">
        <v>2536</v>
      </c>
      <c r="B492" t="s">
        <v>2537</v>
      </c>
      <c r="C492" t="s">
        <v>2538</v>
      </c>
      <c r="D492">
        <v>10</v>
      </c>
      <c r="E492">
        <v>2</v>
      </c>
      <c r="F492">
        <v>24.6</v>
      </c>
      <c r="G492">
        <v>15</v>
      </c>
      <c r="H492">
        <v>0</v>
      </c>
      <c r="I492">
        <v>264760</v>
      </c>
      <c r="J492">
        <v>11716</v>
      </c>
      <c r="K492">
        <v>-293</v>
      </c>
      <c r="L492">
        <v>1328700</v>
      </c>
      <c r="M492">
        <v>127960</v>
      </c>
      <c r="N492">
        <f t="shared" si="7"/>
        <v>-278</v>
      </c>
    </row>
    <row r="493" spans="1:14" x14ac:dyDescent="0.25">
      <c r="A493" t="s">
        <v>2539</v>
      </c>
      <c r="B493" t="s">
        <v>2540</v>
      </c>
      <c r="C493" t="s">
        <v>2541</v>
      </c>
      <c r="D493">
        <v>11</v>
      </c>
      <c r="E493">
        <v>2</v>
      </c>
      <c r="F493">
        <v>21</v>
      </c>
      <c r="G493">
        <v>17</v>
      </c>
      <c r="H493">
        <v>0</v>
      </c>
      <c r="I493">
        <v>121130</v>
      </c>
      <c r="J493">
        <v>3821.1</v>
      </c>
      <c r="K493">
        <v>-267</v>
      </c>
      <c r="L493">
        <v>1855600</v>
      </c>
      <c r="M493">
        <v>116390</v>
      </c>
      <c r="N493">
        <f t="shared" si="7"/>
        <v>-314</v>
      </c>
    </row>
    <row r="494" spans="1:14" x14ac:dyDescent="0.25">
      <c r="A494" t="s">
        <v>2542</v>
      </c>
      <c r="B494" t="s">
        <v>2543</v>
      </c>
      <c r="C494" t="s">
        <v>2544</v>
      </c>
      <c r="D494">
        <v>1</v>
      </c>
      <c r="E494">
        <v>2</v>
      </c>
      <c r="F494">
        <v>1.9</v>
      </c>
      <c r="G494">
        <v>2</v>
      </c>
      <c r="H494">
        <v>0</v>
      </c>
      <c r="I494">
        <v>88832</v>
      </c>
      <c r="J494">
        <v>0</v>
      </c>
      <c r="K494">
        <v>-260</v>
      </c>
      <c r="L494">
        <v>1626800</v>
      </c>
      <c r="M494">
        <v>0</v>
      </c>
      <c r="N494">
        <f t="shared" si="7"/>
        <v>-420</v>
      </c>
    </row>
    <row r="495" spans="1:14" x14ac:dyDescent="0.25">
      <c r="A495" t="s">
        <v>2545</v>
      </c>
      <c r="B495" t="s">
        <v>2546</v>
      </c>
      <c r="C495" t="s">
        <v>2547</v>
      </c>
      <c r="D495">
        <v>1</v>
      </c>
      <c r="E495">
        <v>1</v>
      </c>
      <c r="F495">
        <v>5.9</v>
      </c>
      <c r="G495">
        <v>2</v>
      </c>
      <c r="H495">
        <v>1</v>
      </c>
      <c r="I495">
        <v>41342</v>
      </c>
      <c r="J495">
        <v>7732</v>
      </c>
      <c r="K495">
        <v>-75</v>
      </c>
      <c r="L495">
        <v>0</v>
      </c>
      <c r="M495">
        <v>98422</v>
      </c>
      <c r="N495">
        <f t="shared" si="7"/>
        <v>61</v>
      </c>
    </row>
    <row r="496" spans="1:14" x14ac:dyDescent="0.25">
      <c r="A496" t="s">
        <v>2548</v>
      </c>
      <c r="B496" t="s">
        <v>2549</v>
      </c>
      <c r="C496" t="s">
        <v>2550</v>
      </c>
      <c r="D496">
        <v>2</v>
      </c>
      <c r="E496">
        <v>1</v>
      </c>
      <c r="F496">
        <v>2.8</v>
      </c>
      <c r="G496">
        <v>2</v>
      </c>
      <c r="H496">
        <v>0</v>
      </c>
      <c r="I496">
        <v>5661.1</v>
      </c>
      <c r="J496">
        <v>2967.3</v>
      </c>
      <c r="K496">
        <v>6</v>
      </c>
      <c r="L496">
        <v>64242</v>
      </c>
      <c r="M496">
        <v>161340</v>
      </c>
      <c r="N496">
        <f t="shared" si="7"/>
        <v>50</v>
      </c>
    </row>
    <row r="497" spans="1:14" x14ac:dyDescent="0.25">
      <c r="A497" t="s">
        <v>2551</v>
      </c>
      <c r="B497" t="s">
        <v>2552</v>
      </c>
      <c r="C497" t="s">
        <v>2553</v>
      </c>
      <c r="D497">
        <v>2</v>
      </c>
      <c r="E497">
        <v>1</v>
      </c>
      <c r="F497">
        <v>5.4</v>
      </c>
      <c r="G497">
        <v>2</v>
      </c>
      <c r="H497">
        <v>0</v>
      </c>
      <c r="I497">
        <v>19039</v>
      </c>
      <c r="J497">
        <v>9944.9</v>
      </c>
      <c r="K497">
        <v>26</v>
      </c>
      <c r="L497">
        <v>63883</v>
      </c>
      <c r="M497">
        <v>96788</v>
      </c>
      <c r="N497">
        <f t="shared" si="7"/>
        <v>8</v>
      </c>
    </row>
    <row r="498" spans="1:14" x14ac:dyDescent="0.25">
      <c r="A498" t="s">
        <v>2554</v>
      </c>
      <c r="B498" t="s">
        <v>2555</v>
      </c>
      <c r="C498" t="s">
        <v>2556</v>
      </c>
      <c r="D498">
        <v>2</v>
      </c>
      <c r="E498">
        <v>1</v>
      </c>
      <c r="F498">
        <v>5.6</v>
      </c>
      <c r="G498">
        <v>1</v>
      </c>
      <c r="H498">
        <v>1</v>
      </c>
      <c r="I498">
        <v>31807</v>
      </c>
      <c r="J498">
        <v>8811.5</v>
      </c>
      <c r="K498">
        <v>-29</v>
      </c>
      <c r="L498">
        <v>66257</v>
      </c>
      <c r="M498">
        <v>81164</v>
      </c>
      <c r="N498">
        <f t="shared" si="7"/>
        <v>-16</v>
      </c>
    </row>
    <row r="499" spans="1:14" x14ac:dyDescent="0.25">
      <c r="A499" t="s">
        <v>2557</v>
      </c>
      <c r="B499" t="s">
        <v>2558</v>
      </c>
      <c r="C499" t="s">
        <v>2559</v>
      </c>
      <c r="D499">
        <v>2</v>
      </c>
      <c r="E499">
        <v>1</v>
      </c>
      <c r="F499">
        <v>1.6</v>
      </c>
      <c r="G499">
        <v>1</v>
      </c>
      <c r="H499">
        <v>0</v>
      </c>
      <c r="I499">
        <v>434.96</v>
      </c>
      <c r="J499">
        <v>242.6</v>
      </c>
      <c r="K499">
        <v>15</v>
      </c>
      <c r="L499">
        <v>50891</v>
      </c>
      <c r="M499">
        <v>54878</v>
      </c>
      <c r="N499">
        <f t="shared" si="7"/>
        <v>-21</v>
      </c>
    </row>
    <row r="500" spans="1:14" x14ac:dyDescent="0.25">
      <c r="B500" t="s">
        <v>2560</v>
      </c>
      <c r="C500" t="s">
        <v>2561</v>
      </c>
      <c r="D500">
        <v>2</v>
      </c>
      <c r="E500">
        <v>1</v>
      </c>
      <c r="F500">
        <v>9.4</v>
      </c>
      <c r="G500">
        <v>3</v>
      </c>
      <c r="H500">
        <v>1</v>
      </c>
      <c r="I500">
        <v>32520</v>
      </c>
      <c r="J500">
        <v>11091</v>
      </c>
      <c r="K500">
        <v>-14</v>
      </c>
      <c r="L500">
        <v>21542</v>
      </c>
      <c r="M500">
        <v>25233</v>
      </c>
      <c r="N500">
        <f t="shared" si="7"/>
        <v>-34</v>
      </c>
    </row>
    <row r="501" spans="1:14" x14ac:dyDescent="0.25">
      <c r="A501" t="s">
        <v>2562</v>
      </c>
      <c r="B501" t="s">
        <v>2563</v>
      </c>
      <c r="C501" t="s">
        <v>2564</v>
      </c>
      <c r="D501">
        <v>2</v>
      </c>
      <c r="E501">
        <v>1</v>
      </c>
      <c r="F501">
        <v>3.9</v>
      </c>
      <c r="G501">
        <v>4</v>
      </c>
      <c r="H501">
        <v>0</v>
      </c>
      <c r="I501">
        <v>13282</v>
      </c>
      <c r="J501">
        <v>3481.7</v>
      </c>
      <c r="K501">
        <v>-18</v>
      </c>
      <c r="L501">
        <v>98085</v>
      </c>
      <c r="M501">
        <v>98781</v>
      </c>
      <c r="N501">
        <f t="shared" si="7"/>
        <v>-27</v>
      </c>
    </row>
    <row r="502" spans="1:14" x14ac:dyDescent="0.25">
      <c r="A502" t="s">
        <v>2565</v>
      </c>
      <c r="B502" t="s">
        <v>2566</v>
      </c>
      <c r="C502" t="s">
        <v>2567</v>
      </c>
      <c r="D502">
        <v>2</v>
      </c>
      <c r="E502">
        <v>1</v>
      </c>
      <c r="F502">
        <v>3.9</v>
      </c>
      <c r="G502">
        <v>2</v>
      </c>
      <c r="H502">
        <v>1</v>
      </c>
      <c r="I502">
        <v>20509</v>
      </c>
      <c r="J502">
        <v>6015.2</v>
      </c>
      <c r="K502">
        <v>-30</v>
      </c>
      <c r="L502">
        <v>89814</v>
      </c>
      <c r="M502">
        <v>91708</v>
      </c>
      <c r="N502">
        <f t="shared" si="7"/>
        <v>-30</v>
      </c>
    </row>
    <row r="503" spans="1:14" x14ac:dyDescent="0.25">
      <c r="A503" t="s">
        <v>2568</v>
      </c>
      <c r="B503" t="s">
        <v>2569</v>
      </c>
      <c r="C503" t="s">
        <v>2570</v>
      </c>
      <c r="D503">
        <v>2</v>
      </c>
      <c r="E503">
        <v>1</v>
      </c>
      <c r="F503">
        <v>3.3</v>
      </c>
      <c r="G503">
        <v>2</v>
      </c>
      <c r="H503">
        <v>1</v>
      </c>
      <c r="I503">
        <v>16357</v>
      </c>
      <c r="J503">
        <v>3900.7</v>
      </c>
      <c r="K503">
        <v>-27</v>
      </c>
      <c r="L503">
        <v>157180</v>
      </c>
      <c r="M503">
        <v>197460</v>
      </c>
      <c r="N503">
        <f t="shared" si="7"/>
        <v>-16</v>
      </c>
    </row>
    <row r="504" spans="1:14" x14ac:dyDescent="0.25">
      <c r="A504" t="s">
        <v>2571</v>
      </c>
      <c r="B504" t="s">
        <v>2572</v>
      </c>
      <c r="C504" t="s">
        <v>2573</v>
      </c>
      <c r="D504">
        <v>2</v>
      </c>
      <c r="E504">
        <v>1</v>
      </c>
      <c r="F504">
        <v>11</v>
      </c>
      <c r="G504">
        <v>4</v>
      </c>
      <c r="H504">
        <v>1</v>
      </c>
      <c r="I504">
        <v>37004</v>
      </c>
      <c r="J504">
        <v>12387</v>
      </c>
      <c r="K504">
        <v>-22</v>
      </c>
      <c r="L504">
        <v>18622</v>
      </c>
      <c r="M504">
        <v>17729</v>
      </c>
      <c r="N504">
        <f t="shared" si="7"/>
        <v>-42</v>
      </c>
    </row>
    <row r="505" spans="1:14" x14ac:dyDescent="0.25">
      <c r="A505" t="s">
        <v>2574</v>
      </c>
      <c r="B505" t="s">
        <v>2575</v>
      </c>
      <c r="C505" t="s">
        <v>2576</v>
      </c>
      <c r="D505">
        <v>2</v>
      </c>
      <c r="E505">
        <v>1</v>
      </c>
      <c r="F505">
        <v>5.9</v>
      </c>
      <c r="G505">
        <v>2</v>
      </c>
      <c r="H505">
        <v>0</v>
      </c>
      <c r="I505">
        <v>29864</v>
      </c>
      <c r="J505">
        <v>7040.1</v>
      </c>
      <c r="K505">
        <v>-50</v>
      </c>
      <c r="L505">
        <v>75853</v>
      </c>
      <c r="M505">
        <v>69892</v>
      </c>
      <c r="N505">
        <f t="shared" si="7"/>
        <v>-36</v>
      </c>
    </row>
    <row r="506" spans="1:14" x14ac:dyDescent="0.25">
      <c r="A506" t="s">
        <v>2577</v>
      </c>
      <c r="B506" t="s">
        <v>2578</v>
      </c>
      <c r="C506" t="s">
        <v>2579</v>
      </c>
      <c r="D506">
        <v>2</v>
      </c>
      <c r="E506">
        <v>1</v>
      </c>
      <c r="F506">
        <v>6.7</v>
      </c>
      <c r="G506">
        <v>3</v>
      </c>
      <c r="H506">
        <v>0</v>
      </c>
      <c r="I506">
        <v>25779</v>
      </c>
      <c r="J506">
        <v>4705.7</v>
      </c>
      <c r="K506">
        <v>-49</v>
      </c>
      <c r="L506">
        <v>89040</v>
      </c>
      <c r="M506">
        <v>86701</v>
      </c>
      <c r="N506">
        <f t="shared" si="7"/>
        <v>-36</v>
      </c>
    </row>
    <row r="507" spans="1:14" x14ac:dyDescent="0.25">
      <c r="A507" t="s">
        <v>2580</v>
      </c>
      <c r="B507" t="s">
        <v>2581</v>
      </c>
      <c r="C507" t="s">
        <v>2582</v>
      </c>
      <c r="D507">
        <v>3</v>
      </c>
      <c r="E507">
        <v>1</v>
      </c>
      <c r="F507">
        <v>19.3</v>
      </c>
      <c r="G507">
        <v>2</v>
      </c>
      <c r="H507">
        <v>0</v>
      </c>
      <c r="I507">
        <v>21579</v>
      </c>
      <c r="J507">
        <v>0</v>
      </c>
      <c r="K507">
        <v>-88</v>
      </c>
      <c r="L507">
        <v>17468</v>
      </c>
      <c r="M507">
        <v>0</v>
      </c>
      <c r="N507">
        <f t="shared" si="7"/>
        <v>-45</v>
      </c>
    </row>
    <row r="508" spans="1:14" x14ac:dyDescent="0.25">
      <c r="A508" t="s">
        <v>2583</v>
      </c>
      <c r="B508" t="s">
        <v>2584</v>
      </c>
      <c r="C508" t="s">
        <v>2585</v>
      </c>
      <c r="D508">
        <v>2</v>
      </c>
      <c r="E508">
        <v>1</v>
      </c>
      <c r="F508">
        <v>16.600000000000001</v>
      </c>
      <c r="G508">
        <v>2</v>
      </c>
      <c r="H508">
        <v>0</v>
      </c>
      <c r="I508">
        <v>178850</v>
      </c>
      <c r="J508">
        <v>61858</v>
      </c>
      <c r="K508">
        <v>-66</v>
      </c>
      <c r="L508">
        <v>34843</v>
      </c>
      <c r="M508">
        <v>29793</v>
      </c>
      <c r="N508">
        <f t="shared" si="7"/>
        <v>-44</v>
      </c>
    </row>
    <row r="509" spans="1:14" x14ac:dyDescent="0.25">
      <c r="A509" t="s">
        <v>2586</v>
      </c>
      <c r="B509" t="s">
        <v>2587</v>
      </c>
      <c r="C509" t="s">
        <v>2588</v>
      </c>
      <c r="D509">
        <v>2</v>
      </c>
      <c r="E509">
        <v>1</v>
      </c>
      <c r="F509">
        <v>8.5</v>
      </c>
      <c r="G509">
        <v>3</v>
      </c>
      <c r="H509">
        <v>1</v>
      </c>
      <c r="I509">
        <v>45440</v>
      </c>
      <c r="J509">
        <v>10672</v>
      </c>
      <c r="K509">
        <v>-60</v>
      </c>
      <c r="L509">
        <v>31299</v>
      </c>
      <c r="M509">
        <v>19535</v>
      </c>
      <c r="N509">
        <f t="shared" si="7"/>
        <v>-51</v>
      </c>
    </row>
    <row r="510" spans="1:14" x14ac:dyDescent="0.25">
      <c r="A510" t="s">
        <v>2589</v>
      </c>
      <c r="B510" t="s">
        <v>2590</v>
      </c>
      <c r="C510" t="s">
        <v>2591</v>
      </c>
      <c r="D510">
        <v>2</v>
      </c>
      <c r="E510">
        <v>1</v>
      </c>
      <c r="F510">
        <v>3.5</v>
      </c>
      <c r="G510">
        <v>3</v>
      </c>
      <c r="H510">
        <v>0</v>
      </c>
      <c r="I510">
        <v>21373</v>
      </c>
      <c r="J510">
        <v>944.37</v>
      </c>
      <c r="K510">
        <v>-77</v>
      </c>
      <c r="L510">
        <v>269920</v>
      </c>
      <c r="M510">
        <v>306080</v>
      </c>
      <c r="N510">
        <f t="shared" si="7"/>
        <v>-15</v>
      </c>
    </row>
    <row r="511" spans="1:14" x14ac:dyDescent="0.25">
      <c r="A511" t="s">
        <v>2592</v>
      </c>
      <c r="B511" t="s">
        <v>2593</v>
      </c>
      <c r="C511" t="s">
        <v>2594</v>
      </c>
      <c r="D511">
        <v>2</v>
      </c>
      <c r="E511">
        <v>1</v>
      </c>
      <c r="F511">
        <v>10.3</v>
      </c>
      <c r="G511">
        <v>3</v>
      </c>
      <c r="H511">
        <v>0</v>
      </c>
      <c r="I511">
        <v>49552</v>
      </c>
      <c r="J511">
        <v>36792</v>
      </c>
      <c r="K511">
        <v>45</v>
      </c>
      <c r="L511">
        <v>129820</v>
      </c>
      <c r="M511">
        <v>112000</v>
      </c>
      <c r="N511">
        <f t="shared" si="7"/>
        <v>-38</v>
      </c>
    </row>
    <row r="512" spans="1:14" x14ac:dyDescent="0.25">
      <c r="A512" t="s">
        <v>2595</v>
      </c>
      <c r="B512" t="s">
        <v>2596</v>
      </c>
      <c r="C512" t="s">
        <v>2597</v>
      </c>
      <c r="D512">
        <v>4</v>
      </c>
      <c r="E512">
        <v>1</v>
      </c>
      <c r="F512">
        <v>11</v>
      </c>
      <c r="G512">
        <v>5</v>
      </c>
      <c r="H512">
        <v>0</v>
      </c>
      <c r="I512">
        <v>35273</v>
      </c>
      <c r="J512">
        <v>4470.7</v>
      </c>
      <c r="K512">
        <v>-91</v>
      </c>
      <c r="L512">
        <v>130130</v>
      </c>
      <c r="M512">
        <v>105150</v>
      </c>
      <c r="N512">
        <f t="shared" si="7"/>
        <v>-45</v>
      </c>
    </row>
    <row r="513" spans="1:14" x14ac:dyDescent="0.25">
      <c r="A513" t="s">
        <v>2598</v>
      </c>
      <c r="B513" t="s">
        <v>2599</v>
      </c>
      <c r="C513" t="s">
        <v>2600</v>
      </c>
      <c r="D513">
        <v>3</v>
      </c>
      <c r="E513">
        <v>1</v>
      </c>
      <c r="F513">
        <v>17.5</v>
      </c>
      <c r="G513">
        <v>5</v>
      </c>
      <c r="H513">
        <v>1</v>
      </c>
      <c r="I513">
        <v>47332</v>
      </c>
      <c r="J513">
        <v>6263.9</v>
      </c>
      <c r="K513">
        <v>-117</v>
      </c>
      <c r="L513">
        <v>104580</v>
      </c>
      <c r="M513">
        <v>83790</v>
      </c>
      <c r="N513">
        <f t="shared" si="7"/>
        <v>-54</v>
      </c>
    </row>
    <row r="514" spans="1:14" x14ac:dyDescent="0.25">
      <c r="A514" t="s">
        <v>2601</v>
      </c>
      <c r="B514" t="s">
        <v>2602</v>
      </c>
      <c r="C514" t="s">
        <v>2603</v>
      </c>
      <c r="D514">
        <v>1</v>
      </c>
      <c r="E514">
        <v>1</v>
      </c>
      <c r="F514">
        <v>9.9</v>
      </c>
      <c r="G514">
        <v>1</v>
      </c>
      <c r="H514">
        <v>1</v>
      </c>
      <c r="I514">
        <v>11254</v>
      </c>
      <c r="J514">
        <v>8794.9</v>
      </c>
      <c r="K514">
        <v>41</v>
      </c>
      <c r="L514">
        <v>43245</v>
      </c>
      <c r="M514">
        <v>0</v>
      </c>
      <c r="N514">
        <f t="shared" ref="N514:N572" si="8">RANK(L514,L$2:L$624,0)-RANK(M514,M$2:M$624,0)</f>
        <v>-68</v>
      </c>
    </row>
    <row r="515" spans="1:14" x14ac:dyDescent="0.25">
      <c r="A515" t="s">
        <v>2604</v>
      </c>
      <c r="B515" t="s">
        <v>2605</v>
      </c>
      <c r="C515" t="s">
        <v>2606</v>
      </c>
      <c r="D515">
        <v>2</v>
      </c>
      <c r="E515">
        <v>1</v>
      </c>
      <c r="F515">
        <v>10.4</v>
      </c>
      <c r="G515">
        <v>2</v>
      </c>
      <c r="H515">
        <v>2</v>
      </c>
      <c r="I515">
        <v>85357</v>
      </c>
      <c r="J515">
        <v>7985.6</v>
      </c>
      <c r="K515">
        <v>-172</v>
      </c>
      <c r="L515">
        <v>57814</v>
      </c>
      <c r="M515">
        <v>27482</v>
      </c>
      <c r="N515">
        <f t="shared" si="8"/>
        <v>-71</v>
      </c>
    </row>
    <row r="516" spans="1:14" x14ac:dyDescent="0.25">
      <c r="A516" t="s">
        <v>2607</v>
      </c>
      <c r="B516" t="s">
        <v>2608</v>
      </c>
      <c r="C516" t="s">
        <v>2609</v>
      </c>
      <c r="D516">
        <v>2</v>
      </c>
      <c r="E516">
        <v>1</v>
      </c>
      <c r="F516">
        <v>5.6</v>
      </c>
      <c r="G516">
        <v>2</v>
      </c>
      <c r="H516">
        <v>0</v>
      </c>
      <c r="I516">
        <v>23451</v>
      </c>
      <c r="J516">
        <v>4405.1000000000004</v>
      </c>
      <c r="K516">
        <v>-45</v>
      </c>
      <c r="L516">
        <v>87708</v>
      </c>
      <c r="M516">
        <v>51546</v>
      </c>
      <c r="N516">
        <f t="shared" si="8"/>
        <v>-72</v>
      </c>
    </row>
    <row r="517" spans="1:14" x14ac:dyDescent="0.25">
      <c r="A517" t="s">
        <v>2610</v>
      </c>
      <c r="B517" t="s">
        <v>2611</v>
      </c>
      <c r="C517" t="s">
        <v>2612</v>
      </c>
      <c r="D517">
        <v>2</v>
      </c>
      <c r="E517">
        <v>1</v>
      </c>
      <c r="F517">
        <v>9.6999999999999993</v>
      </c>
      <c r="G517">
        <v>2</v>
      </c>
      <c r="H517">
        <v>0</v>
      </c>
      <c r="I517">
        <v>45599</v>
      </c>
      <c r="J517">
        <v>6331.1</v>
      </c>
      <c r="K517">
        <v>-108</v>
      </c>
      <c r="L517">
        <v>54433</v>
      </c>
      <c r="M517">
        <v>13235</v>
      </c>
      <c r="N517">
        <f t="shared" si="8"/>
        <v>-75</v>
      </c>
    </row>
    <row r="518" spans="1:14" x14ac:dyDescent="0.25">
      <c r="A518" t="s">
        <v>2613</v>
      </c>
      <c r="B518" t="s">
        <v>2614</v>
      </c>
      <c r="C518" t="s">
        <v>2615</v>
      </c>
      <c r="D518">
        <v>5</v>
      </c>
      <c r="E518">
        <v>1</v>
      </c>
      <c r="F518">
        <v>16</v>
      </c>
      <c r="G518">
        <v>2</v>
      </c>
      <c r="H518">
        <v>0</v>
      </c>
      <c r="I518">
        <v>37587</v>
      </c>
      <c r="J518">
        <v>7170.3</v>
      </c>
      <c r="K518">
        <v>-76</v>
      </c>
      <c r="L518">
        <v>128330</v>
      </c>
      <c r="M518">
        <v>87170</v>
      </c>
      <c r="N518">
        <f t="shared" si="8"/>
        <v>-64</v>
      </c>
    </row>
    <row r="519" spans="1:14" x14ac:dyDescent="0.25">
      <c r="A519" t="s">
        <v>2616</v>
      </c>
      <c r="B519" t="s">
        <v>2617</v>
      </c>
      <c r="C519" t="s">
        <v>2618</v>
      </c>
      <c r="D519">
        <v>3</v>
      </c>
      <c r="E519">
        <v>1</v>
      </c>
      <c r="F519">
        <v>14.4</v>
      </c>
      <c r="G519">
        <v>4</v>
      </c>
      <c r="H519">
        <v>0</v>
      </c>
      <c r="I519">
        <v>64416</v>
      </c>
      <c r="J519">
        <v>4660.6000000000004</v>
      </c>
      <c r="K519">
        <v>-162</v>
      </c>
      <c r="L519">
        <v>56975</v>
      </c>
      <c r="M519">
        <v>17955</v>
      </c>
      <c r="N519">
        <f t="shared" si="8"/>
        <v>-78</v>
      </c>
    </row>
    <row r="520" spans="1:14" x14ac:dyDescent="0.25">
      <c r="B520" t="s">
        <v>2619</v>
      </c>
      <c r="C520" t="s">
        <v>2620</v>
      </c>
      <c r="D520">
        <v>3</v>
      </c>
      <c r="E520">
        <v>1</v>
      </c>
      <c r="F520">
        <v>14.6</v>
      </c>
      <c r="G520">
        <v>2</v>
      </c>
      <c r="H520">
        <v>0</v>
      </c>
      <c r="I520">
        <v>56818</v>
      </c>
      <c r="J520">
        <v>9818.2999999999993</v>
      </c>
      <c r="K520">
        <v>-99</v>
      </c>
      <c r="L520">
        <v>102000</v>
      </c>
      <c r="M520">
        <v>62408</v>
      </c>
      <c r="N520">
        <f t="shared" si="8"/>
        <v>-73</v>
      </c>
    </row>
    <row r="521" spans="1:14" x14ac:dyDescent="0.25">
      <c r="A521" t="s">
        <v>2621</v>
      </c>
      <c r="B521" t="s">
        <v>2622</v>
      </c>
      <c r="C521" t="s">
        <v>2623</v>
      </c>
      <c r="D521">
        <v>3</v>
      </c>
      <c r="E521">
        <v>1</v>
      </c>
      <c r="F521">
        <v>11.8</v>
      </c>
      <c r="G521">
        <v>4</v>
      </c>
      <c r="H521">
        <v>0</v>
      </c>
      <c r="I521">
        <v>67682</v>
      </c>
      <c r="J521">
        <v>14373</v>
      </c>
      <c r="K521">
        <v>-90</v>
      </c>
      <c r="L521">
        <v>219730</v>
      </c>
      <c r="M521">
        <v>196250</v>
      </c>
      <c r="N521">
        <f t="shared" si="8"/>
        <v>-56</v>
      </c>
    </row>
    <row r="522" spans="1:14" x14ac:dyDescent="0.25">
      <c r="A522" t="s">
        <v>2624</v>
      </c>
      <c r="B522" t="s">
        <v>2625</v>
      </c>
      <c r="C522" t="s">
        <v>2626</v>
      </c>
      <c r="D522">
        <v>3</v>
      </c>
      <c r="E522">
        <v>1</v>
      </c>
      <c r="F522">
        <v>15.6</v>
      </c>
      <c r="G522">
        <v>3</v>
      </c>
      <c r="H522">
        <v>0</v>
      </c>
      <c r="I522">
        <v>119380</v>
      </c>
      <c r="J522">
        <v>10194</v>
      </c>
      <c r="K522">
        <v>-198</v>
      </c>
      <c r="L522">
        <v>69022</v>
      </c>
      <c r="M522">
        <v>25316</v>
      </c>
      <c r="N522">
        <f t="shared" si="8"/>
        <v>-83</v>
      </c>
    </row>
    <row r="523" spans="1:14" x14ac:dyDescent="0.25">
      <c r="A523" t="s">
        <v>2627</v>
      </c>
      <c r="B523" t="s">
        <v>2628</v>
      </c>
      <c r="C523" t="s">
        <v>2629</v>
      </c>
      <c r="D523">
        <v>2</v>
      </c>
      <c r="E523">
        <v>1</v>
      </c>
      <c r="F523">
        <v>10.3</v>
      </c>
      <c r="G523">
        <v>3</v>
      </c>
      <c r="H523">
        <v>0</v>
      </c>
      <c r="I523">
        <v>130680</v>
      </c>
      <c r="J523">
        <v>17128</v>
      </c>
      <c r="K523">
        <v>-171</v>
      </c>
      <c r="L523">
        <v>67838</v>
      </c>
      <c r="M523">
        <v>23831</v>
      </c>
      <c r="N523">
        <f t="shared" si="8"/>
        <v>-86</v>
      </c>
    </row>
    <row r="524" spans="1:14" x14ac:dyDescent="0.25">
      <c r="A524" t="s">
        <v>2630</v>
      </c>
      <c r="B524" t="s">
        <v>2631</v>
      </c>
      <c r="C524" t="s">
        <v>2632</v>
      </c>
      <c r="D524">
        <v>3</v>
      </c>
      <c r="E524">
        <v>1</v>
      </c>
      <c r="F524">
        <v>9.3000000000000007</v>
      </c>
      <c r="G524">
        <v>4</v>
      </c>
      <c r="H524">
        <v>2</v>
      </c>
      <c r="I524">
        <v>42712</v>
      </c>
      <c r="J524">
        <v>11339</v>
      </c>
      <c r="K524">
        <v>-44</v>
      </c>
      <c r="L524">
        <v>175210</v>
      </c>
      <c r="M524">
        <v>128230</v>
      </c>
      <c r="N524">
        <f t="shared" si="8"/>
        <v>-66</v>
      </c>
    </row>
    <row r="525" spans="1:14" x14ac:dyDescent="0.25">
      <c r="A525" t="s">
        <v>2633</v>
      </c>
      <c r="B525" t="s">
        <v>2634</v>
      </c>
      <c r="C525" t="s">
        <v>2635</v>
      </c>
      <c r="D525">
        <v>2</v>
      </c>
      <c r="E525">
        <v>1</v>
      </c>
      <c r="F525">
        <v>1.9</v>
      </c>
      <c r="G525">
        <v>1</v>
      </c>
      <c r="H525">
        <v>0</v>
      </c>
      <c r="I525">
        <v>5612</v>
      </c>
      <c r="J525">
        <v>1788.8</v>
      </c>
      <c r="K525">
        <v>-5</v>
      </c>
      <c r="L525">
        <v>136880</v>
      </c>
      <c r="M525">
        <v>84480</v>
      </c>
      <c r="N525">
        <f t="shared" si="8"/>
        <v>-80</v>
      </c>
    </row>
    <row r="526" spans="1:14" x14ac:dyDescent="0.25">
      <c r="A526" t="s">
        <v>2636</v>
      </c>
      <c r="B526" t="s">
        <v>2637</v>
      </c>
      <c r="C526" t="s">
        <v>2638</v>
      </c>
      <c r="D526">
        <v>2</v>
      </c>
      <c r="E526">
        <v>1</v>
      </c>
      <c r="F526">
        <v>12.1</v>
      </c>
      <c r="G526">
        <v>3</v>
      </c>
      <c r="H526">
        <v>0</v>
      </c>
      <c r="I526">
        <v>123820</v>
      </c>
      <c r="J526">
        <v>6405.7</v>
      </c>
      <c r="K526">
        <v>-251</v>
      </c>
      <c r="L526">
        <v>72281</v>
      </c>
      <c r="M526">
        <v>20056</v>
      </c>
      <c r="N526">
        <f t="shared" si="8"/>
        <v>-94</v>
      </c>
    </row>
    <row r="527" spans="1:14" x14ac:dyDescent="0.25">
      <c r="A527" t="s">
        <v>2639</v>
      </c>
      <c r="B527" t="s">
        <v>2640</v>
      </c>
      <c r="C527" t="s">
        <v>2641</v>
      </c>
      <c r="D527">
        <v>2</v>
      </c>
      <c r="E527">
        <v>1</v>
      </c>
      <c r="F527">
        <v>3.6</v>
      </c>
      <c r="G527">
        <v>2</v>
      </c>
      <c r="H527">
        <v>0</v>
      </c>
      <c r="I527">
        <v>19446</v>
      </c>
      <c r="J527">
        <v>3432.1</v>
      </c>
      <c r="K527">
        <v>-44</v>
      </c>
      <c r="L527">
        <v>157610</v>
      </c>
      <c r="M527">
        <v>100390</v>
      </c>
      <c r="N527">
        <f t="shared" si="8"/>
        <v>-81</v>
      </c>
    </row>
    <row r="528" spans="1:14" x14ac:dyDescent="0.25">
      <c r="A528" t="s">
        <v>2642</v>
      </c>
      <c r="B528" t="s">
        <v>2643</v>
      </c>
      <c r="C528" t="s">
        <v>2644</v>
      </c>
      <c r="D528">
        <v>2</v>
      </c>
      <c r="E528">
        <v>1</v>
      </c>
      <c r="F528">
        <v>10.1</v>
      </c>
      <c r="G528">
        <v>2</v>
      </c>
      <c r="H528">
        <v>1</v>
      </c>
      <c r="I528">
        <v>93617</v>
      </c>
      <c r="J528">
        <v>12786</v>
      </c>
      <c r="K528">
        <v>-148</v>
      </c>
      <c r="L528">
        <v>155710</v>
      </c>
      <c r="M528">
        <v>94060</v>
      </c>
      <c r="N528">
        <f t="shared" si="8"/>
        <v>-84</v>
      </c>
    </row>
    <row r="529" spans="1:14" x14ac:dyDescent="0.25">
      <c r="A529" t="s">
        <v>2645</v>
      </c>
      <c r="B529" t="s">
        <v>2646</v>
      </c>
      <c r="C529" t="s">
        <v>2647</v>
      </c>
      <c r="D529">
        <v>2</v>
      </c>
      <c r="E529">
        <v>1</v>
      </c>
      <c r="F529">
        <v>6.7</v>
      </c>
      <c r="G529">
        <v>1</v>
      </c>
      <c r="H529">
        <v>1</v>
      </c>
      <c r="I529">
        <v>13806</v>
      </c>
      <c r="J529">
        <v>8887.5</v>
      </c>
      <c r="K529">
        <v>39</v>
      </c>
      <c r="L529">
        <v>74978</v>
      </c>
      <c r="M529">
        <v>0</v>
      </c>
      <c r="N529">
        <f t="shared" si="8"/>
        <v>-102</v>
      </c>
    </row>
    <row r="530" spans="1:14" x14ac:dyDescent="0.25">
      <c r="A530" t="s">
        <v>2648</v>
      </c>
      <c r="B530" t="s">
        <v>2649</v>
      </c>
      <c r="C530" t="s">
        <v>2650</v>
      </c>
      <c r="D530">
        <v>4</v>
      </c>
      <c r="E530">
        <v>1</v>
      </c>
      <c r="F530">
        <v>24.1</v>
      </c>
      <c r="G530">
        <v>5</v>
      </c>
      <c r="H530">
        <v>0</v>
      </c>
      <c r="I530">
        <v>483410</v>
      </c>
      <c r="J530">
        <v>92280</v>
      </c>
      <c r="K530">
        <v>-111</v>
      </c>
      <c r="L530">
        <v>737110</v>
      </c>
      <c r="M530">
        <v>482630</v>
      </c>
      <c r="N530">
        <f t="shared" si="8"/>
        <v>-61</v>
      </c>
    </row>
    <row r="531" spans="1:14" x14ac:dyDescent="0.25">
      <c r="A531" t="s">
        <v>2651</v>
      </c>
      <c r="B531" t="s">
        <v>2652</v>
      </c>
      <c r="C531" t="s">
        <v>2653</v>
      </c>
      <c r="D531">
        <v>2</v>
      </c>
      <c r="E531">
        <v>1</v>
      </c>
      <c r="F531">
        <v>14.8</v>
      </c>
      <c r="G531">
        <v>3</v>
      </c>
      <c r="H531">
        <v>0</v>
      </c>
      <c r="I531">
        <v>74458</v>
      </c>
      <c r="J531">
        <v>10008</v>
      </c>
      <c r="K531">
        <v>-128</v>
      </c>
      <c r="L531">
        <v>150050</v>
      </c>
      <c r="M531">
        <v>85548</v>
      </c>
      <c r="N531">
        <f t="shared" si="8"/>
        <v>-92</v>
      </c>
    </row>
    <row r="532" spans="1:14" x14ac:dyDescent="0.25">
      <c r="A532" t="s">
        <v>2654</v>
      </c>
      <c r="B532" t="s">
        <v>2655</v>
      </c>
      <c r="C532" t="s">
        <v>2656</v>
      </c>
      <c r="D532">
        <v>2</v>
      </c>
      <c r="E532">
        <v>1</v>
      </c>
      <c r="F532">
        <v>13</v>
      </c>
      <c r="G532">
        <v>3</v>
      </c>
      <c r="H532">
        <v>2</v>
      </c>
      <c r="I532">
        <v>205490</v>
      </c>
      <c r="J532">
        <v>32719</v>
      </c>
      <c r="K532">
        <v>-174</v>
      </c>
      <c r="L532">
        <v>154990</v>
      </c>
      <c r="M532">
        <v>82882</v>
      </c>
      <c r="N532">
        <f t="shared" si="8"/>
        <v>-100</v>
      </c>
    </row>
    <row r="533" spans="1:14" x14ac:dyDescent="0.25">
      <c r="A533" t="s">
        <v>2657</v>
      </c>
      <c r="B533" t="s">
        <v>2658</v>
      </c>
      <c r="C533" t="s">
        <v>2659</v>
      </c>
      <c r="D533">
        <v>2</v>
      </c>
      <c r="E533">
        <v>1</v>
      </c>
      <c r="F533">
        <v>3.6</v>
      </c>
      <c r="G533">
        <v>2</v>
      </c>
      <c r="H533">
        <v>0</v>
      </c>
      <c r="I533">
        <v>27581</v>
      </c>
      <c r="J533">
        <v>2785.2</v>
      </c>
      <c r="K533">
        <v>-80</v>
      </c>
      <c r="L533">
        <v>131680</v>
      </c>
      <c r="M533">
        <v>54220</v>
      </c>
      <c r="N533">
        <f t="shared" si="8"/>
        <v>-110</v>
      </c>
    </row>
    <row r="534" spans="1:14" x14ac:dyDescent="0.25">
      <c r="A534" t="s">
        <v>2660</v>
      </c>
      <c r="B534" t="s">
        <v>2661</v>
      </c>
      <c r="C534" t="s">
        <v>2662</v>
      </c>
      <c r="D534">
        <v>2</v>
      </c>
      <c r="E534">
        <v>1</v>
      </c>
      <c r="F534">
        <v>8.5</v>
      </c>
      <c r="G534">
        <v>3</v>
      </c>
      <c r="H534">
        <v>0</v>
      </c>
      <c r="I534">
        <v>40735</v>
      </c>
      <c r="J534">
        <v>3371.1</v>
      </c>
      <c r="K534">
        <v>-116</v>
      </c>
      <c r="L534">
        <v>113060</v>
      </c>
      <c r="M534">
        <v>37152</v>
      </c>
      <c r="N534">
        <f t="shared" si="8"/>
        <v>-114</v>
      </c>
    </row>
    <row r="535" spans="1:14" x14ac:dyDescent="0.25">
      <c r="A535" t="s">
        <v>2663</v>
      </c>
      <c r="B535" t="s">
        <v>2664</v>
      </c>
      <c r="C535" t="s">
        <v>2665</v>
      </c>
      <c r="D535">
        <v>2</v>
      </c>
      <c r="E535">
        <v>1</v>
      </c>
      <c r="F535">
        <v>23.6</v>
      </c>
      <c r="G535">
        <v>4</v>
      </c>
      <c r="H535">
        <v>2</v>
      </c>
      <c r="I535">
        <v>98091</v>
      </c>
      <c r="J535">
        <v>16708</v>
      </c>
      <c r="K535">
        <v>-127</v>
      </c>
      <c r="L535">
        <v>174940</v>
      </c>
      <c r="M535">
        <v>87852</v>
      </c>
      <c r="N535">
        <f t="shared" si="8"/>
        <v>-104</v>
      </c>
    </row>
    <row r="536" spans="1:14" x14ac:dyDescent="0.25">
      <c r="A536" t="s">
        <v>2666</v>
      </c>
      <c r="B536" t="s">
        <v>2667</v>
      </c>
      <c r="C536" t="s">
        <v>2668</v>
      </c>
      <c r="D536">
        <v>3</v>
      </c>
      <c r="E536">
        <v>1</v>
      </c>
      <c r="F536">
        <v>14.8</v>
      </c>
      <c r="G536">
        <v>3</v>
      </c>
      <c r="H536">
        <v>0</v>
      </c>
      <c r="I536">
        <v>66853</v>
      </c>
      <c r="J536">
        <v>5575.5</v>
      </c>
      <c r="K536">
        <v>-167</v>
      </c>
      <c r="L536">
        <v>130990</v>
      </c>
      <c r="M536">
        <v>50860</v>
      </c>
      <c r="N536">
        <f t="shared" si="8"/>
        <v>-115</v>
      </c>
    </row>
    <row r="537" spans="1:14" x14ac:dyDescent="0.25">
      <c r="A537" t="s">
        <v>2669</v>
      </c>
      <c r="B537" t="s">
        <v>2670</v>
      </c>
      <c r="C537" t="s">
        <v>2671</v>
      </c>
      <c r="D537">
        <v>4</v>
      </c>
      <c r="E537">
        <v>1</v>
      </c>
      <c r="F537">
        <v>17.7</v>
      </c>
      <c r="G537">
        <v>4</v>
      </c>
      <c r="H537">
        <v>0</v>
      </c>
      <c r="I537">
        <v>70811</v>
      </c>
      <c r="J537">
        <v>8482.1</v>
      </c>
      <c r="K537">
        <v>-141</v>
      </c>
      <c r="L537">
        <v>202160</v>
      </c>
      <c r="M537">
        <v>104420</v>
      </c>
      <c r="N537">
        <f t="shared" si="8"/>
        <v>-103</v>
      </c>
    </row>
    <row r="538" spans="1:14" x14ac:dyDescent="0.25">
      <c r="A538" t="s">
        <v>2672</v>
      </c>
      <c r="B538" t="s">
        <v>2673</v>
      </c>
      <c r="C538" t="s">
        <v>2674</v>
      </c>
      <c r="D538">
        <v>2</v>
      </c>
      <c r="E538">
        <v>1</v>
      </c>
      <c r="F538">
        <v>4</v>
      </c>
      <c r="G538">
        <v>3</v>
      </c>
      <c r="H538">
        <v>2</v>
      </c>
      <c r="I538">
        <v>28639</v>
      </c>
      <c r="J538">
        <v>2494.5</v>
      </c>
      <c r="K538">
        <v>-89</v>
      </c>
      <c r="L538">
        <v>144790</v>
      </c>
      <c r="M538">
        <v>57354</v>
      </c>
      <c r="N538">
        <f t="shared" si="8"/>
        <v>-114</v>
      </c>
    </row>
    <row r="539" spans="1:14" x14ac:dyDescent="0.25">
      <c r="A539" t="s">
        <v>2675</v>
      </c>
      <c r="B539" t="s">
        <v>2676</v>
      </c>
      <c r="C539" t="s">
        <v>2677</v>
      </c>
      <c r="D539">
        <v>2</v>
      </c>
      <c r="E539">
        <v>1</v>
      </c>
      <c r="F539">
        <v>5.6</v>
      </c>
      <c r="G539">
        <v>2</v>
      </c>
      <c r="H539">
        <v>0</v>
      </c>
      <c r="I539">
        <v>81001</v>
      </c>
      <c r="J539">
        <v>11078</v>
      </c>
      <c r="K539">
        <v>-136</v>
      </c>
      <c r="L539">
        <v>147070</v>
      </c>
      <c r="M539">
        <v>59282</v>
      </c>
      <c r="N539">
        <f t="shared" si="8"/>
        <v>-115</v>
      </c>
    </row>
    <row r="540" spans="1:14" x14ac:dyDescent="0.25">
      <c r="A540" t="s">
        <v>2678</v>
      </c>
      <c r="B540" t="s">
        <v>2679</v>
      </c>
      <c r="C540" t="s">
        <v>2680</v>
      </c>
      <c r="D540">
        <v>2</v>
      </c>
      <c r="E540">
        <v>1</v>
      </c>
      <c r="F540">
        <v>8.6999999999999993</v>
      </c>
      <c r="G540">
        <v>3</v>
      </c>
      <c r="H540">
        <v>0</v>
      </c>
      <c r="I540">
        <v>129090</v>
      </c>
      <c r="J540">
        <v>13368</v>
      </c>
      <c r="K540">
        <v>-194</v>
      </c>
      <c r="L540">
        <v>288950</v>
      </c>
      <c r="M540">
        <v>138650</v>
      </c>
      <c r="N540">
        <f t="shared" si="8"/>
        <v>-114</v>
      </c>
    </row>
    <row r="541" spans="1:14" x14ac:dyDescent="0.25">
      <c r="A541" t="s">
        <v>2681</v>
      </c>
      <c r="B541" t="s">
        <v>2682</v>
      </c>
      <c r="C541" t="s">
        <v>2683</v>
      </c>
      <c r="D541">
        <v>4</v>
      </c>
      <c r="E541">
        <v>1</v>
      </c>
      <c r="F541">
        <v>9.3000000000000007</v>
      </c>
      <c r="G541">
        <v>7</v>
      </c>
      <c r="H541">
        <v>1</v>
      </c>
      <c r="I541">
        <v>74771</v>
      </c>
      <c r="J541">
        <v>13658</v>
      </c>
      <c r="K541">
        <v>-105</v>
      </c>
      <c r="L541">
        <v>517700</v>
      </c>
      <c r="M541">
        <v>236840</v>
      </c>
      <c r="N541">
        <f t="shared" si="8"/>
        <v>-109</v>
      </c>
    </row>
    <row r="542" spans="1:14" x14ac:dyDescent="0.25">
      <c r="A542" t="s">
        <v>2684</v>
      </c>
      <c r="B542" t="s">
        <v>2685</v>
      </c>
      <c r="C542" t="s">
        <v>2686</v>
      </c>
      <c r="D542">
        <v>4</v>
      </c>
      <c r="E542">
        <v>1</v>
      </c>
      <c r="F542">
        <v>9.9</v>
      </c>
      <c r="G542">
        <v>5</v>
      </c>
      <c r="H542">
        <v>0</v>
      </c>
      <c r="I542">
        <v>47874</v>
      </c>
      <c r="J542">
        <v>8987.7000000000007</v>
      </c>
      <c r="K542">
        <v>-79</v>
      </c>
      <c r="L542">
        <v>339170</v>
      </c>
      <c r="M542">
        <v>173770</v>
      </c>
      <c r="N542">
        <f t="shared" si="8"/>
        <v>-113</v>
      </c>
    </row>
    <row r="543" spans="1:14" x14ac:dyDescent="0.25">
      <c r="A543" t="s">
        <v>2687</v>
      </c>
      <c r="B543" t="s">
        <v>2688</v>
      </c>
      <c r="C543" t="s">
        <v>2689</v>
      </c>
      <c r="D543">
        <v>3</v>
      </c>
      <c r="E543">
        <v>1</v>
      </c>
      <c r="F543">
        <v>9.9</v>
      </c>
      <c r="G543">
        <v>4</v>
      </c>
      <c r="H543">
        <v>0</v>
      </c>
      <c r="I543">
        <v>75523</v>
      </c>
      <c r="J543">
        <v>6005.7</v>
      </c>
      <c r="K543">
        <v>-183</v>
      </c>
      <c r="L543">
        <v>184480</v>
      </c>
      <c r="M543">
        <v>63353</v>
      </c>
      <c r="N543">
        <f t="shared" si="8"/>
        <v>-140</v>
      </c>
    </row>
    <row r="544" spans="1:14" x14ac:dyDescent="0.25">
      <c r="A544" t="s">
        <v>2690</v>
      </c>
      <c r="B544" t="s">
        <v>2691</v>
      </c>
      <c r="C544" t="s">
        <v>2692</v>
      </c>
      <c r="D544">
        <v>4</v>
      </c>
      <c r="E544">
        <v>1</v>
      </c>
      <c r="F544">
        <v>1</v>
      </c>
      <c r="G544">
        <v>5</v>
      </c>
      <c r="H544">
        <v>0</v>
      </c>
      <c r="I544">
        <v>1402.1</v>
      </c>
      <c r="J544">
        <v>167.9</v>
      </c>
      <c r="K544">
        <v>7</v>
      </c>
      <c r="L544">
        <v>279300</v>
      </c>
      <c r="M544">
        <v>107480</v>
      </c>
      <c r="N544">
        <f t="shared" si="8"/>
        <v>-131</v>
      </c>
    </row>
    <row r="545" spans="1:14" x14ac:dyDescent="0.25">
      <c r="A545" t="s">
        <v>2693</v>
      </c>
      <c r="B545" t="s">
        <v>2694</v>
      </c>
      <c r="C545" t="s">
        <v>2695</v>
      </c>
      <c r="D545">
        <v>6</v>
      </c>
      <c r="E545">
        <v>1</v>
      </c>
      <c r="F545">
        <v>10.199999999999999</v>
      </c>
      <c r="G545">
        <v>5</v>
      </c>
      <c r="H545">
        <v>1</v>
      </c>
      <c r="I545">
        <v>76873</v>
      </c>
      <c r="J545">
        <v>8878.4</v>
      </c>
      <c r="K545">
        <v>-147</v>
      </c>
      <c r="L545">
        <v>398850</v>
      </c>
      <c r="M545">
        <v>169410</v>
      </c>
      <c r="N545">
        <f t="shared" si="8"/>
        <v>-128</v>
      </c>
    </row>
    <row r="546" spans="1:14" x14ac:dyDescent="0.25">
      <c r="A546" t="s">
        <v>2696</v>
      </c>
      <c r="B546" t="s">
        <v>2697</v>
      </c>
      <c r="C546" t="s">
        <v>2698</v>
      </c>
      <c r="D546">
        <v>2</v>
      </c>
      <c r="E546">
        <v>1</v>
      </c>
      <c r="F546">
        <v>0.7</v>
      </c>
      <c r="G546">
        <v>2</v>
      </c>
      <c r="H546">
        <v>0</v>
      </c>
      <c r="I546">
        <v>991.44</v>
      </c>
      <c r="J546">
        <v>102.56</v>
      </c>
      <c r="K546">
        <v>8</v>
      </c>
      <c r="L546">
        <v>164530</v>
      </c>
      <c r="M546">
        <v>47247</v>
      </c>
      <c r="N546">
        <f t="shared" si="8"/>
        <v>-150</v>
      </c>
    </row>
    <row r="547" spans="1:14" x14ac:dyDescent="0.25">
      <c r="A547" t="s">
        <v>2699</v>
      </c>
      <c r="B547" t="s">
        <v>2700</v>
      </c>
      <c r="C547" t="s">
        <v>2701</v>
      </c>
      <c r="D547">
        <v>4</v>
      </c>
      <c r="E547">
        <v>1</v>
      </c>
      <c r="F547">
        <v>10.1</v>
      </c>
      <c r="G547">
        <v>5</v>
      </c>
      <c r="H547">
        <v>0</v>
      </c>
      <c r="I547">
        <v>42730</v>
      </c>
      <c r="J547">
        <v>3868.4</v>
      </c>
      <c r="K547">
        <v>-119</v>
      </c>
      <c r="L547">
        <v>223800</v>
      </c>
      <c r="M547">
        <v>70259</v>
      </c>
      <c r="N547">
        <f t="shared" si="8"/>
        <v>-155</v>
      </c>
    </row>
    <row r="548" spans="1:14" x14ac:dyDescent="0.25">
      <c r="A548" t="s">
        <v>2702</v>
      </c>
      <c r="B548" t="s">
        <v>2703</v>
      </c>
      <c r="C548" t="s">
        <v>2704</v>
      </c>
      <c r="D548">
        <v>2</v>
      </c>
      <c r="E548">
        <v>1</v>
      </c>
      <c r="F548">
        <v>15.7</v>
      </c>
      <c r="G548">
        <v>2</v>
      </c>
      <c r="H548">
        <v>1</v>
      </c>
      <c r="I548">
        <v>374040</v>
      </c>
      <c r="J548">
        <v>59607</v>
      </c>
      <c r="K548">
        <v>-143</v>
      </c>
      <c r="L548">
        <v>249370</v>
      </c>
      <c r="M548">
        <v>77427</v>
      </c>
      <c r="N548">
        <f t="shared" si="8"/>
        <v>-160</v>
      </c>
    </row>
    <row r="549" spans="1:14" x14ac:dyDescent="0.25">
      <c r="A549" t="s">
        <v>2705</v>
      </c>
      <c r="B549" t="s">
        <v>2706</v>
      </c>
      <c r="C549" t="s">
        <v>2707</v>
      </c>
      <c r="D549">
        <v>6</v>
      </c>
      <c r="E549">
        <v>1</v>
      </c>
      <c r="F549">
        <v>30.9</v>
      </c>
      <c r="G549">
        <v>11</v>
      </c>
      <c r="H549">
        <v>0</v>
      </c>
      <c r="I549">
        <v>393910</v>
      </c>
      <c r="J549">
        <v>42178</v>
      </c>
      <c r="K549">
        <v>-198</v>
      </c>
      <c r="L549">
        <v>830210</v>
      </c>
      <c r="M549">
        <v>266950</v>
      </c>
      <c r="N549">
        <f t="shared" si="8"/>
        <v>-151</v>
      </c>
    </row>
    <row r="550" spans="1:14" x14ac:dyDescent="0.25">
      <c r="A550" t="s">
        <v>2708</v>
      </c>
      <c r="B550" t="s">
        <v>2709</v>
      </c>
      <c r="C550" t="s">
        <v>2710</v>
      </c>
      <c r="D550">
        <v>4</v>
      </c>
      <c r="E550">
        <v>1</v>
      </c>
      <c r="F550">
        <v>15.9</v>
      </c>
      <c r="G550">
        <v>5</v>
      </c>
      <c r="H550">
        <v>0</v>
      </c>
      <c r="I550">
        <v>88778</v>
      </c>
      <c r="J550">
        <v>8015</v>
      </c>
      <c r="K550">
        <v>-178</v>
      </c>
      <c r="L550">
        <v>273980</v>
      </c>
      <c r="M550">
        <v>74993</v>
      </c>
      <c r="N550">
        <f t="shared" si="8"/>
        <v>-170</v>
      </c>
    </row>
    <row r="551" spans="1:14" x14ac:dyDescent="0.25">
      <c r="A551" t="s">
        <v>2711</v>
      </c>
      <c r="B551" t="s">
        <v>2712</v>
      </c>
      <c r="C551" t="s">
        <v>2713</v>
      </c>
      <c r="D551">
        <v>5</v>
      </c>
      <c r="E551">
        <v>1</v>
      </c>
      <c r="F551">
        <v>16.399999999999999</v>
      </c>
      <c r="G551">
        <v>4</v>
      </c>
      <c r="H551">
        <v>0</v>
      </c>
      <c r="I551">
        <v>84204</v>
      </c>
      <c r="J551">
        <v>6298.1</v>
      </c>
      <c r="K551">
        <v>-191</v>
      </c>
      <c r="L551">
        <v>293740</v>
      </c>
      <c r="M551">
        <v>77110</v>
      </c>
      <c r="N551">
        <f t="shared" si="8"/>
        <v>-176</v>
      </c>
    </row>
    <row r="552" spans="1:14" x14ac:dyDescent="0.25">
      <c r="A552" t="s">
        <v>2714</v>
      </c>
      <c r="B552" t="s">
        <v>2715</v>
      </c>
      <c r="C552" t="s">
        <v>2716</v>
      </c>
      <c r="D552">
        <v>5</v>
      </c>
      <c r="E552">
        <v>1</v>
      </c>
      <c r="F552">
        <v>3.2</v>
      </c>
      <c r="G552">
        <v>6</v>
      </c>
      <c r="H552">
        <v>0</v>
      </c>
      <c r="I552">
        <v>2969</v>
      </c>
      <c r="J552">
        <v>222.46</v>
      </c>
      <c r="K552">
        <v>-1</v>
      </c>
      <c r="L552">
        <v>407940</v>
      </c>
      <c r="M552">
        <v>88330</v>
      </c>
      <c r="N552">
        <f t="shared" si="8"/>
        <v>-192</v>
      </c>
    </row>
    <row r="553" spans="1:14" x14ac:dyDescent="0.25">
      <c r="A553" t="s">
        <v>2717</v>
      </c>
      <c r="B553" t="s">
        <v>2718</v>
      </c>
      <c r="C553" t="s">
        <v>2719</v>
      </c>
      <c r="D553">
        <v>6</v>
      </c>
      <c r="E553">
        <v>1</v>
      </c>
      <c r="F553">
        <v>18.399999999999999</v>
      </c>
      <c r="G553">
        <v>10</v>
      </c>
      <c r="H553">
        <v>0</v>
      </c>
      <c r="I553">
        <v>105180</v>
      </c>
      <c r="J553">
        <v>8879.1</v>
      </c>
      <c r="K553">
        <v>-193</v>
      </c>
      <c r="L553">
        <v>492030</v>
      </c>
      <c r="M553">
        <v>81145</v>
      </c>
      <c r="N553">
        <f t="shared" si="8"/>
        <v>-219</v>
      </c>
    </row>
    <row r="554" spans="1:14" x14ac:dyDescent="0.25">
      <c r="A554" t="s">
        <v>2720</v>
      </c>
      <c r="B554" t="s">
        <v>2721</v>
      </c>
      <c r="C554" t="s">
        <v>2722</v>
      </c>
      <c r="D554">
        <v>5</v>
      </c>
      <c r="E554">
        <v>1</v>
      </c>
      <c r="F554">
        <v>3.2</v>
      </c>
      <c r="G554">
        <v>6</v>
      </c>
      <c r="H554">
        <v>1</v>
      </c>
      <c r="I554">
        <v>10965</v>
      </c>
      <c r="J554">
        <v>762.4</v>
      </c>
      <c r="K554">
        <v>-37</v>
      </c>
      <c r="L554">
        <v>303590</v>
      </c>
      <c r="M554">
        <v>40872</v>
      </c>
      <c r="N554">
        <f t="shared" si="8"/>
        <v>-225</v>
      </c>
    </row>
    <row r="555" spans="1:14" x14ac:dyDescent="0.25">
      <c r="A555" t="s">
        <v>2723</v>
      </c>
      <c r="B555" t="s">
        <v>2724</v>
      </c>
      <c r="C555" t="s">
        <v>2725</v>
      </c>
      <c r="D555">
        <v>6</v>
      </c>
      <c r="E555">
        <v>1</v>
      </c>
      <c r="F555">
        <v>9.1</v>
      </c>
      <c r="G555">
        <v>7</v>
      </c>
      <c r="H555">
        <v>1</v>
      </c>
      <c r="I555">
        <v>49988</v>
      </c>
      <c r="J555">
        <v>3069.9</v>
      </c>
      <c r="K555">
        <v>-154</v>
      </c>
      <c r="L555">
        <v>919760</v>
      </c>
      <c r="M555">
        <v>131080</v>
      </c>
      <c r="N555">
        <f t="shared" si="8"/>
        <v>-242</v>
      </c>
    </row>
    <row r="556" spans="1:14" x14ac:dyDescent="0.25">
      <c r="A556" t="s">
        <v>2726</v>
      </c>
      <c r="B556" t="s">
        <v>2727</v>
      </c>
      <c r="C556" t="s">
        <v>2728</v>
      </c>
      <c r="D556">
        <v>6</v>
      </c>
      <c r="E556">
        <v>1</v>
      </c>
      <c r="F556">
        <v>7.5</v>
      </c>
      <c r="G556">
        <v>7</v>
      </c>
      <c r="H556">
        <v>0</v>
      </c>
      <c r="I556">
        <v>41239</v>
      </c>
      <c r="J556">
        <v>2906.3</v>
      </c>
      <c r="K556">
        <v>-126</v>
      </c>
      <c r="L556">
        <v>842740</v>
      </c>
      <c r="M556">
        <v>115000</v>
      </c>
      <c r="N556">
        <f t="shared" si="8"/>
        <v>-244</v>
      </c>
    </row>
    <row r="557" spans="1:14" x14ac:dyDescent="0.25">
      <c r="A557" t="s">
        <v>2729</v>
      </c>
      <c r="B557" t="s">
        <v>2730</v>
      </c>
      <c r="C557" t="s">
        <v>2731</v>
      </c>
      <c r="D557">
        <v>6</v>
      </c>
      <c r="E557">
        <v>1</v>
      </c>
      <c r="F557">
        <v>11.6</v>
      </c>
      <c r="G557">
        <v>7</v>
      </c>
      <c r="H557">
        <v>0</v>
      </c>
      <c r="I557">
        <v>65637</v>
      </c>
      <c r="J557">
        <v>2702.7</v>
      </c>
      <c r="K557">
        <v>-193</v>
      </c>
      <c r="L557">
        <v>455090</v>
      </c>
      <c r="M557">
        <v>43335</v>
      </c>
      <c r="N557">
        <f t="shared" si="8"/>
        <v>-256</v>
      </c>
    </row>
    <row r="558" spans="1:14" x14ac:dyDescent="0.25">
      <c r="A558" t="s">
        <v>2732</v>
      </c>
      <c r="B558" t="s">
        <v>2733</v>
      </c>
      <c r="C558" t="s">
        <v>2734</v>
      </c>
      <c r="D558">
        <v>6</v>
      </c>
      <c r="E558">
        <v>1</v>
      </c>
      <c r="F558">
        <v>26</v>
      </c>
      <c r="G558">
        <v>9</v>
      </c>
      <c r="H558">
        <v>0</v>
      </c>
      <c r="I558">
        <v>114840</v>
      </c>
      <c r="J558">
        <v>4573.8</v>
      </c>
      <c r="K558">
        <v>-254</v>
      </c>
      <c r="L558">
        <v>383730</v>
      </c>
      <c r="M558">
        <v>29857</v>
      </c>
      <c r="N558">
        <f t="shared" si="8"/>
        <v>-259</v>
      </c>
    </row>
    <row r="559" spans="1:14" x14ac:dyDescent="0.25">
      <c r="A559" t="s">
        <v>2735</v>
      </c>
      <c r="B559" t="s">
        <v>2736</v>
      </c>
      <c r="C559" t="s">
        <v>2737</v>
      </c>
      <c r="D559">
        <v>7</v>
      </c>
      <c r="E559">
        <v>1</v>
      </c>
      <c r="F559">
        <v>26</v>
      </c>
      <c r="G559">
        <v>15</v>
      </c>
      <c r="H559">
        <v>0</v>
      </c>
      <c r="I559">
        <v>195120</v>
      </c>
      <c r="J559">
        <v>12731</v>
      </c>
      <c r="K559">
        <v>-250</v>
      </c>
      <c r="L559">
        <v>684610</v>
      </c>
      <c r="M559">
        <v>87263</v>
      </c>
      <c r="N559">
        <f t="shared" si="8"/>
        <v>-256</v>
      </c>
    </row>
    <row r="560" spans="1:14" x14ac:dyDescent="0.25">
      <c r="A560" t="s">
        <v>2738</v>
      </c>
      <c r="B560" t="s">
        <v>2739</v>
      </c>
      <c r="C560" t="s">
        <v>2740</v>
      </c>
      <c r="D560">
        <v>5</v>
      </c>
      <c r="E560">
        <v>1</v>
      </c>
      <c r="F560">
        <v>12.3</v>
      </c>
      <c r="G560">
        <v>6</v>
      </c>
      <c r="H560">
        <v>0</v>
      </c>
      <c r="I560">
        <v>76084</v>
      </c>
      <c r="J560">
        <v>3241</v>
      </c>
      <c r="K560">
        <v>-205</v>
      </c>
      <c r="L560">
        <v>443790</v>
      </c>
      <c r="M560">
        <v>30677</v>
      </c>
      <c r="N560">
        <f t="shared" si="8"/>
        <v>-267</v>
      </c>
    </row>
    <row r="561" spans="1:14" x14ac:dyDescent="0.25">
      <c r="A561" t="s">
        <v>2741</v>
      </c>
      <c r="B561" t="s">
        <v>2742</v>
      </c>
      <c r="C561" t="s">
        <v>2743</v>
      </c>
      <c r="D561">
        <v>4</v>
      </c>
      <c r="E561">
        <v>1</v>
      </c>
      <c r="F561">
        <v>12.2</v>
      </c>
      <c r="G561">
        <v>6</v>
      </c>
      <c r="H561">
        <v>0</v>
      </c>
      <c r="I561">
        <v>72677</v>
      </c>
      <c r="J561">
        <v>0</v>
      </c>
      <c r="K561">
        <v>-230</v>
      </c>
      <c r="L561">
        <v>344930</v>
      </c>
      <c r="M561">
        <v>0</v>
      </c>
      <c r="N561">
        <f t="shared" si="8"/>
        <v>-270</v>
      </c>
    </row>
    <row r="562" spans="1:14" x14ac:dyDescent="0.25">
      <c r="A562" t="s">
        <v>2744</v>
      </c>
      <c r="B562" t="s">
        <v>2745</v>
      </c>
      <c r="C562" t="s">
        <v>2746</v>
      </c>
      <c r="D562">
        <v>7</v>
      </c>
      <c r="E562">
        <v>1</v>
      </c>
      <c r="F562">
        <v>6.5</v>
      </c>
      <c r="G562">
        <v>9</v>
      </c>
      <c r="H562">
        <v>0</v>
      </c>
      <c r="I562">
        <v>24161</v>
      </c>
      <c r="J562">
        <v>1077.8</v>
      </c>
      <c r="K562">
        <v>-83</v>
      </c>
      <c r="L562">
        <v>637100</v>
      </c>
      <c r="M562">
        <v>55029</v>
      </c>
      <c r="N562">
        <f t="shared" si="8"/>
        <v>-278</v>
      </c>
    </row>
    <row r="563" spans="1:14" x14ac:dyDescent="0.25">
      <c r="A563" t="s">
        <v>2747</v>
      </c>
      <c r="B563" t="s">
        <v>2748</v>
      </c>
      <c r="C563" t="s">
        <v>2749</v>
      </c>
      <c r="D563">
        <v>1</v>
      </c>
      <c r="E563">
        <v>1</v>
      </c>
      <c r="F563">
        <v>4.3</v>
      </c>
      <c r="G563">
        <v>2</v>
      </c>
      <c r="H563">
        <v>2</v>
      </c>
      <c r="I563">
        <v>36114</v>
      </c>
      <c r="J563">
        <v>8211.2000000000007</v>
      </c>
      <c r="K563">
        <v>-57</v>
      </c>
      <c r="L563">
        <v>428530</v>
      </c>
      <c r="M563">
        <v>0</v>
      </c>
      <c r="N563">
        <f t="shared" si="8"/>
        <v>-285</v>
      </c>
    </row>
    <row r="564" spans="1:14" x14ac:dyDescent="0.25">
      <c r="A564" t="s">
        <v>2750</v>
      </c>
      <c r="B564" t="s">
        <v>2751</v>
      </c>
      <c r="C564" t="s">
        <v>2752</v>
      </c>
      <c r="D564">
        <v>8</v>
      </c>
      <c r="E564">
        <v>1</v>
      </c>
      <c r="F564">
        <v>16.8</v>
      </c>
      <c r="G564">
        <v>10</v>
      </c>
      <c r="H564">
        <v>0</v>
      </c>
      <c r="I564">
        <v>89961</v>
      </c>
      <c r="J564">
        <v>2933.1</v>
      </c>
      <c r="K564">
        <v>-234</v>
      </c>
      <c r="L564">
        <v>556120</v>
      </c>
      <c r="M564">
        <v>35422</v>
      </c>
      <c r="N564">
        <f t="shared" si="8"/>
        <v>-290</v>
      </c>
    </row>
    <row r="565" spans="1:14" x14ac:dyDescent="0.25">
      <c r="A565" t="s">
        <v>2753</v>
      </c>
      <c r="B565" t="s">
        <v>2754</v>
      </c>
      <c r="C565" t="s">
        <v>2755</v>
      </c>
      <c r="D565">
        <v>7</v>
      </c>
      <c r="E565">
        <v>1</v>
      </c>
      <c r="F565">
        <v>24.5</v>
      </c>
      <c r="G565">
        <v>12</v>
      </c>
      <c r="H565">
        <v>1</v>
      </c>
      <c r="I565">
        <v>160550</v>
      </c>
      <c r="J565">
        <v>6285.1</v>
      </c>
      <c r="K565">
        <v>-293</v>
      </c>
      <c r="L565">
        <v>643750</v>
      </c>
      <c r="M565">
        <v>49233</v>
      </c>
      <c r="N565">
        <f t="shared" si="8"/>
        <v>-292</v>
      </c>
    </row>
    <row r="566" spans="1:14" x14ac:dyDescent="0.25">
      <c r="A566" t="s">
        <v>2756</v>
      </c>
      <c r="B566" t="s">
        <v>2757</v>
      </c>
      <c r="C566" t="s">
        <v>2758</v>
      </c>
      <c r="D566">
        <v>5</v>
      </c>
      <c r="E566">
        <v>1</v>
      </c>
      <c r="F566">
        <v>9.5</v>
      </c>
      <c r="G566">
        <v>6</v>
      </c>
      <c r="H566">
        <v>0</v>
      </c>
      <c r="I566">
        <v>96667</v>
      </c>
      <c r="J566">
        <v>3051.8</v>
      </c>
      <c r="K566">
        <v>-242</v>
      </c>
      <c r="L566">
        <v>563860</v>
      </c>
      <c r="M566">
        <v>34692</v>
      </c>
      <c r="N566">
        <f t="shared" si="8"/>
        <v>-293</v>
      </c>
    </row>
    <row r="567" spans="1:14" x14ac:dyDescent="0.25">
      <c r="A567" t="s">
        <v>2759</v>
      </c>
      <c r="B567" t="s">
        <v>2760</v>
      </c>
      <c r="C567" t="s">
        <v>2761</v>
      </c>
      <c r="D567">
        <v>12</v>
      </c>
      <c r="E567">
        <v>1</v>
      </c>
      <c r="F567">
        <v>8.9</v>
      </c>
      <c r="G567">
        <v>12</v>
      </c>
      <c r="H567">
        <v>0</v>
      </c>
      <c r="I567">
        <v>49062</v>
      </c>
      <c r="J567">
        <v>1386.4</v>
      </c>
      <c r="K567">
        <v>-164</v>
      </c>
      <c r="L567">
        <v>1672700</v>
      </c>
      <c r="M567">
        <v>125870</v>
      </c>
      <c r="N567">
        <f t="shared" si="8"/>
        <v>-299</v>
      </c>
    </row>
    <row r="568" spans="1:14" x14ac:dyDescent="0.25">
      <c r="A568" t="s">
        <v>2762</v>
      </c>
      <c r="B568" t="s">
        <v>2763</v>
      </c>
      <c r="C568" t="s">
        <v>2764</v>
      </c>
      <c r="D568">
        <v>10</v>
      </c>
      <c r="E568">
        <v>1</v>
      </c>
      <c r="F568">
        <v>23.2</v>
      </c>
      <c r="G568">
        <v>16</v>
      </c>
      <c r="H568">
        <v>1</v>
      </c>
      <c r="I568">
        <v>255390</v>
      </c>
      <c r="J568">
        <v>7393.1</v>
      </c>
      <c r="K568">
        <v>-332</v>
      </c>
      <c r="L568">
        <v>1582300</v>
      </c>
      <c r="M568">
        <v>99323</v>
      </c>
      <c r="N568">
        <f t="shared" si="8"/>
        <v>-315</v>
      </c>
    </row>
    <row r="569" spans="1:14" x14ac:dyDescent="0.25">
      <c r="A569" t="s">
        <v>2765</v>
      </c>
      <c r="B569" t="s">
        <v>2766</v>
      </c>
      <c r="C569" t="s">
        <v>2767</v>
      </c>
      <c r="D569">
        <v>19</v>
      </c>
      <c r="E569">
        <v>1</v>
      </c>
      <c r="F569">
        <v>23.6</v>
      </c>
      <c r="G569">
        <v>25</v>
      </c>
      <c r="H569">
        <v>0</v>
      </c>
      <c r="I569">
        <v>228570</v>
      </c>
      <c r="J569">
        <v>4382</v>
      </c>
      <c r="K569">
        <v>-343</v>
      </c>
      <c r="L569">
        <v>3990200</v>
      </c>
      <c r="M569">
        <v>170230</v>
      </c>
      <c r="N569">
        <f t="shared" si="8"/>
        <v>-328</v>
      </c>
    </row>
    <row r="570" spans="1:14" x14ac:dyDescent="0.25">
      <c r="A570" t="s">
        <v>2768</v>
      </c>
      <c r="B570" t="s">
        <v>2769</v>
      </c>
      <c r="C570" t="s">
        <v>2770</v>
      </c>
      <c r="D570">
        <v>21</v>
      </c>
      <c r="E570">
        <v>1</v>
      </c>
      <c r="F570">
        <v>18</v>
      </c>
      <c r="G570">
        <v>25</v>
      </c>
      <c r="H570">
        <v>0</v>
      </c>
      <c r="I570">
        <v>106620</v>
      </c>
      <c r="J570">
        <v>2379.1</v>
      </c>
      <c r="K570">
        <v>-273</v>
      </c>
      <c r="L570">
        <v>3392400</v>
      </c>
      <c r="M570">
        <v>151300</v>
      </c>
      <c r="N570">
        <f t="shared" si="8"/>
        <v>-333</v>
      </c>
    </row>
    <row r="571" spans="1:14" x14ac:dyDescent="0.25">
      <c r="A571" t="s">
        <v>2771</v>
      </c>
      <c r="B571" t="s">
        <v>2772</v>
      </c>
      <c r="C571" t="s">
        <v>2773</v>
      </c>
      <c r="D571">
        <v>12</v>
      </c>
      <c r="E571">
        <v>1</v>
      </c>
      <c r="F571">
        <v>16</v>
      </c>
      <c r="G571">
        <v>15</v>
      </c>
      <c r="H571">
        <v>0</v>
      </c>
      <c r="I571">
        <v>122670</v>
      </c>
      <c r="J571">
        <v>2134.4</v>
      </c>
      <c r="K571">
        <v>-294</v>
      </c>
      <c r="L571">
        <v>2424900</v>
      </c>
      <c r="M571">
        <v>94558</v>
      </c>
      <c r="N571">
        <f t="shared" si="8"/>
        <v>-354</v>
      </c>
    </row>
    <row r="572" spans="1:14" x14ac:dyDescent="0.25">
      <c r="A572" t="s">
        <v>2774</v>
      </c>
      <c r="B572" t="s">
        <v>2775</v>
      </c>
      <c r="C572" t="s">
        <v>2776</v>
      </c>
      <c r="D572">
        <v>9</v>
      </c>
      <c r="E572">
        <v>1</v>
      </c>
      <c r="F572">
        <v>14.4</v>
      </c>
      <c r="G572">
        <v>9</v>
      </c>
      <c r="H572">
        <v>0</v>
      </c>
      <c r="I572">
        <v>140950</v>
      </c>
      <c r="J572">
        <v>0</v>
      </c>
      <c r="K572">
        <v>-331</v>
      </c>
      <c r="L572">
        <v>963890</v>
      </c>
      <c r="M572">
        <v>0</v>
      </c>
      <c r="N572">
        <f t="shared" si="8"/>
        <v>-376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C1715-5F22-4875-8B5B-B208E7A03BB9}">
  <dimension ref="A1:X1008"/>
  <sheetViews>
    <sheetView tabSelected="1" zoomScale="98" zoomScaleNormal="98" workbookViewId="0">
      <selection activeCell="Z122" sqref="Z122"/>
    </sheetView>
  </sheetViews>
  <sheetFormatPr baseColWidth="10" defaultRowHeight="15" x14ac:dyDescent="0.25"/>
  <cols>
    <col min="3" max="3" width="45.42578125" customWidth="1"/>
    <col min="8" max="8" width="14.28515625" customWidth="1"/>
    <col min="9" max="9" width="13.140625" customWidth="1"/>
    <col min="10" max="10" width="13" customWidth="1"/>
    <col min="11" max="11" width="14.85546875" customWidth="1"/>
    <col min="12" max="12" width="14.42578125" customWidth="1"/>
    <col min="13" max="13" width="12.85546875" customWidth="1"/>
    <col min="14" max="14" width="12.42578125" customWidth="1"/>
    <col min="15" max="15" width="14.5703125" customWidth="1"/>
    <col min="16" max="16" width="15.140625" customWidth="1"/>
    <col min="17" max="17" width="12.42578125" customWidth="1"/>
    <col min="18" max="18" width="12.28515625" customWidth="1"/>
    <col min="21" max="21" width="14.5703125" customWidth="1"/>
    <col min="22" max="22" width="16.5703125" customWidth="1"/>
  </cols>
  <sheetData>
    <row r="1" spans="1:24" ht="45.75" thickBot="1" x14ac:dyDescent="0.3">
      <c r="A1" s="82" t="s">
        <v>1083</v>
      </c>
      <c r="B1" s="82" t="s">
        <v>1084</v>
      </c>
      <c r="C1" s="82" t="s">
        <v>2777</v>
      </c>
      <c r="D1" s="82" t="s">
        <v>4464</v>
      </c>
      <c r="E1" s="82" t="s">
        <v>4465</v>
      </c>
      <c r="F1" s="82" t="s">
        <v>2778</v>
      </c>
      <c r="G1" s="82" t="s">
        <v>2779</v>
      </c>
      <c r="H1" s="82" t="s">
        <v>2780</v>
      </c>
      <c r="I1" s="82" t="s">
        <v>4466</v>
      </c>
      <c r="J1" s="82" t="s">
        <v>4467</v>
      </c>
      <c r="K1" s="82" t="s">
        <v>2781</v>
      </c>
      <c r="L1" s="82" t="s">
        <v>2782</v>
      </c>
      <c r="M1" s="87" t="s">
        <v>4468</v>
      </c>
      <c r="N1" s="87" t="s">
        <v>4469</v>
      </c>
      <c r="O1" s="87" t="s">
        <v>4472</v>
      </c>
      <c r="P1" s="87" t="s">
        <v>4473</v>
      </c>
      <c r="Q1" s="76" t="s">
        <v>4450</v>
      </c>
      <c r="R1" s="76" t="s">
        <v>4451</v>
      </c>
      <c r="S1" s="82" t="s">
        <v>4470</v>
      </c>
      <c r="T1" s="82" t="s">
        <v>4471</v>
      </c>
      <c r="U1" s="82" t="s">
        <v>2783</v>
      </c>
      <c r="V1" s="82" t="s">
        <v>2784</v>
      </c>
      <c r="W1" s="76" t="s">
        <v>4475</v>
      </c>
      <c r="X1" s="76" t="s">
        <v>4476</v>
      </c>
    </row>
    <row r="2" spans="1:24" x14ac:dyDescent="0.25">
      <c r="A2" t="s">
        <v>1094</v>
      </c>
      <c r="B2" t="s">
        <v>1095</v>
      </c>
      <c r="C2" t="s">
        <v>1096</v>
      </c>
      <c r="D2">
        <v>84</v>
      </c>
      <c r="E2">
        <v>76</v>
      </c>
      <c r="F2">
        <v>64</v>
      </c>
      <c r="G2">
        <v>60</v>
      </c>
      <c r="H2">
        <v>45.6</v>
      </c>
      <c r="I2">
        <v>228</v>
      </c>
      <c r="J2">
        <v>165</v>
      </c>
      <c r="K2">
        <v>143</v>
      </c>
      <c r="L2">
        <v>133</v>
      </c>
      <c r="M2">
        <v>7830900</v>
      </c>
      <c r="N2">
        <v>1090300</v>
      </c>
      <c r="O2">
        <v>1131400</v>
      </c>
      <c r="P2">
        <v>1338700</v>
      </c>
      <c r="Q2">
        <f>RANK(M2,M$2:M$1008,0)-RANK(O2,O$2:O$1008,0)</f>
        <v>-8</v>
      </c>
      <c r="R2">
        <f>RANK(N2,N$2:N$1008,0)-RANK(P2,P$2:P$1008,0)</f>
        <v>-5</v>
      </c>
      <c r="S2">
        <v>700220000</v>
      </c>
      <c r="T2">
        <v>566230000</v>
      </c>
      <c r="U2">
        <v>308520000</v>
      </c>
      <c r="V2">
        <v>342440000</v>
      </c>
      <c r="W2">
        <f t="shared" ref="W2:X65" si="0">RANK(S2,S$2:S$1008,0)-RANK(U2,U$2:U$1008,0)</f>
        <v>-3</v>
      </c>
      <c r="X2">
        <f t="shared" si="0"/>
        <v>-1</v>
      </c>
    </row>
    <row r="3" spans="1:24" x14ac:dyDescent="0.25">
      <c r="A3" t="s">
        <v>1097</v>
      </c>
      <c r="B3" t="s">
        <v>1098</v>
      </c>
      <c r="C3" t="s">
        <v>1099</v>
      </c>
      <c r="D3">
        <v>86</v>
      </c>
      <c r="E3">
        <v>73</v>
      </c>
      <c r="F3">
        <v>57</v>
      </c>
      <c r="G3">
        <v>62</v>
      </c>
      <c r="H3">
        <v>45.3</v>
      </c>
      <c r="I3">
        <v>221</v>
      </c>
      <c r="J3">
        <v>139</v>
      </c>
      <c r="K3">
        <v>93</v>
      </c>
      <c r="L3">
        <v>111</v>
      </c>
      <c r="M3">
        <v>5509400</v>
      </c>
      <c r="N3">
        <v>948690</v>
      </c>
      <c r="O3">
        <v>865600</v>
      </c>
      <c r="P3">
        <v>1172200</v>
      </c>
      <c r="Q3">
        <f t="shared" ref="Q3:Q66" si="1">RANK(M3,M$2:M$1008,0)-RANK(O3,O$2:O$1008,0)</f>
        <v>-4</v>
      </c>
      <c r="R3">
        <f t="shared" ref="R3:R66" si="2">RANK(N3,N$2:N$1008,0)-RANK(P3,P$2:P$1008,0)</f>
        <v>-9</v>
      </c>
      <c r="S3">
        <v>461610000</v>
      </c>
      <c r="T3">
        <v>450990000</v>
      </c>
      <c r="U3">
        <v>245380000</v>
      </c>
      <c r="V3">
        <v>281720000</v>
      </c>
      <c r="W3">
        <f t="shared" si="0"/>
        <v>0</v>
      </c>
      <c r="X3">
        <f t="shared" si="0"/>
        <v>-2</v>
      </c>
    </row>
    <row r="4" spans="1:24" x14ac:dyDescent="0.25">
      <c r="A4" t="s">
        <v>1097</v>
      </c>
      <c r="B4" t="s">
        <v>1100</v>
      </c>
      <c r="C4" t="s">
        <v>1099</v>
      </c>
      <c r="D4">
        <v>82</v>
      </c>
      <c r="E4">
        <v>71</v>
      </c>
      <c r="F4">
        <v>56</v>
      </c>
      <c r="G4">
        <v>61</v>
      </c>
      <c r="H4">
        <v>42.4</v>
      </c>
      <c r="I4">
        <v>3</v>
      </c>
      <c r="J4">
        <v>1</v>
      </c>
      <c r="K4">
        <v>2</v>
      </c>
      <c r="L4">
        <v>1</v>
      </c>
      <c r="M4">
        <v>39750</v>
      </c>
      <c r="N4">
        <v>7711.2</v>
      </c>
      <c r="O4">
        <v>15214</v>
      </c>
      <c r="P4">
        <v>15435</v>
      </c>
      <c r="Q4">
        <f t="shared" si="1"/>
        <v>49</v>
      </c>
      <c r="R4">
        <f t="shared" si="2"/>
        <v>-107</v>
      </c>
      <c r="S4">
        <v>3936300</v>
      </c>
      <c r="T4">
        <v>4194100</v>
      </c>
      <c r="U4">
        <v>4391900</v>
      </c>
      <c r="V4">
        <v>3941300</v>
      </c>
      <c r="W4">
        <f t="shared" si="0"/>
        <v>9</v>
      </c>
      <c r="X4">
        <f t="shared" si="0"/>
        <v>-67</v>
      </c>
    </row>
    <row r="5" spans="1:24" x14ac:dyDescent="0.25">
      <c r="A5" t="s">
        <v>1091</v>
      </c>
      <c r="B5" t="s">
        <v>1092</v>
      </c>
      <c r="C5" t="s">
        <v>1093</v>
      </c>
      <c r="D5">
        <v>29</v>
      </c>
      <c r="E5">
        <v>21</v>
      </c>
      <c r="F5">
        <v>54</v>
      </c>
      <c r="G5">
        <v>56</v>
      </c>
      <c r="H5">
        <v>32.5</v>
      </c>
      <c r="I5">
        <v>17</v>
      </c>
      <c r="J5">
        <v>12</v>
      </c>
      <c r="K5">
        <v>199</v>
      </c>
      <c r="L5">
        <v>192</v>
      </c>
      <c r="M5">
        <v>70223</v>
      </c>
      <c r="N5">
        <v>14577</v>
      </c>
      <c r="O5">
        <v>2947300</v>
      </c>
      <c r="P5">
        <v>3175000</v>
      </c>
      <c r="Q5">
        <f t="shared" si="1"/>
        <v>475</v>
      </c>
      <c r="R5">
        <f t="shared" si="2"/>
        <v>367</v>
      </c>
      <c r="S5">
        <v>10682000</v>
      </c>
      <c r="T5">
        <v>14453000</v>
      </c>
      <c r="U5">
        <v>835180000</v>
      </c>
      <c r="V5">
        <v>811320000</v>
      </c>
      <c r="W5">
        <f t="shared" si="0"/>
        <v>143</v>
      </c>
      <c r="X5">
        <f t="shared" si="0"/>
        <v>72</v>
      </c>
    </row>
    <row r="6" spans="1:24" x14ac:dyDescent="0.25">
      <c r="A6" t="s">
        <v>1125</v>
      </c>
      <c r="B6" t="s">
        <v>1126</v>
      </c>
      <c r="C6" t="s">
        <v>1127</v>
      </c>
      <c r="D6">
        <v>52</v>
      </c>
      <c r="E6">
        <v>44</v>
      </c>
      <c r="F6">
        <v>48</v>
      </c>
      <c r="G6">
        <v>49</v>
      </c>
      <c r="H6">
        <v>36.1</v>
      </c>
      <c r="I6">
        <v>75</v>
      </c>
      <c r="J6">
        <v>52</v>
      </c>
      <c r="K6">
        <v>81</v>
      </c>
      <c r="L6">
        <v>83</v>
      </c>
      <c r="M6">
        <v>642380</v>
      </c>
      <c r="N6">
        <v>116540</v>
      </c>
      <c r="O6">
        <v>381110</v>
      </c>
      <c r="P6">
        <v>459270</v>
      </c>
      <c r="Q6">
        <f t="shared" si="1"/>
        <v>73</v>
      </c>
      <c r="R6">
        <f t="shared" si="2"/>
        <v>41</v>
      </c>
      <c r="S6">
        <v>62559000</v>
      </c>
      <c r="T6">
        <v>68983000</v>
      </c>
      <c r="U6">
        <v>123580000</v>
      </c>
      <c r="V6">
        <v>131770000</v>
      </c>
      <c r="W6">
        <f t="shared" si="0"/>
        <v>11</v>
      </c>
      <c r="X6">
        <f t="shared" si="0"/>
        <v>10</v>
      </c>
    </row>
    <row r="7" spans="1:24" x14ac:dyDescent="0.25">
      <c r="A7" t="s">
        <v>1104</v>
      </c>
      <c r="B7" t="s">
        <v>1105</v>
      </c>
      <c r="C7" t="s">
        <v>1106</v>
      </c>
      <c r="D7">
        <v>69</v>
      </c>
      <c r="E7">
        <v>55</v>
      </c>
      <c r="F7">
        <v>43</v>
      </c>
      <c r="G7">
        <v>49</v>
      </c>
      <c r="H7">
        <v>40.5</v>
      </c>
      <c r="I7">
        <v>92</v>
      </c>
      <c r="J7">
        <v>63</v>
      </c>
      <c r="K7">
        <v>37</v>
      </c>
      <c r="L7">
        <v>48</v>
      </c>
      <c r="M7">
        <v>1232900</v>
      </c>
      <c r="N7">
        <v>173860</v>
      </c>
      <c r="O7">
        <v>162200</v>
      </c>
      <c r="P7">
        <v>185370</v>
      </c>
      <c r="Q7">
        <f t="shared" si="1"/>
        <v>-39</v>
      </c>
      <c r="R7">
        <f t="shared" si="2"/>
        <v>-84</v>
      </c>
      <c r="S7">
        <v>99239000</v>
      </c>
      <c r="T7">
        <v>85526000</v>
      </c>
      <c r="U7">
        <v>61437000</v>
      </c>
      <c r="V7">
        <v>54598000</v>
      </c>
      <c r="W7">
        <f t="shared" si="0"/>
        <v>-10</v>
      </c>
      <c r="X7">
        <f t="shared" si="0"/>
        <v>-17</v>
      </c>
    </row>
    <row r="8" spans="1:24" x14ac:dyDescent="0.25">
      <c r="A8" t="s">
        <v>1116</v>
      </c>
      <c r="B8" t="s">
        <v>1117</v>
      </c>
      <c r="C8" t="s">
        <v>1118</v>
      </c>
      <c r="D8">
        <v>43</v>
      </c>
      <c r="E8">
        <v>38</v>
      </c>
      <c r="F8">
        <v>28</v>
      </c>
      <c r="G8">
        <v>29</v>
      </c>
      <c r="H8">
        <v>25.4</v>
      </c>
      <c r="I8">
        <v>57</v>
      </c>
      <c r="J8">
        <v>30</v>
      </c>
      <c r="K8">
        <v>28</v>
      </c>
      <c r="L8">
        <v>33</v>
      </c>
      <c r="M8">
        <v>39896000</v>
      </c>
      <c r="N8">
        <v>30288000</v>
      </c>
      <c r="O8">
        <v>34660000</v>
      </c>
      <c r="P8">
        <v>19788000</v>
      </c>
      <c r="Q8">
        <f t="shared" si="1"/>
        <v>1</v>
      </c>
      <c r="R8">
        <f t="shared" si="2"/>
        <v>1</v>
      </c>
      <c r="S8">
        <v>19289000</v>
      </c>
      <c r="T8">
        <v>32101000</v>
      </c>
      <c r="U8">
        <v>25733000</v>
      </c>
      <c r="V8">
        <v>29702000</v>
      </c>
      <c r="W8">
        <f t="shared" si="0"/>
        <v>13</v>
      </c>
      <c r="X8">
        <f t="shared" si="0"/>
        <v>-14</v>
      </c>
    </row>
    <row r="9" spans="1:24" x14ac:dyDescent="0.25">
      <c r="A9" t="s">
        <v>1119</v>
      </c>
      <c r="B9" t="s">
        <v>1120</v>
      </c>
      <c r="C9" t="s">
        <v>1121</v>
      </c>
      <c r="D9">
        <v>0</v>
      </c>
      <c r="E9">
        <v>1</v>
      </c>
      <c r="F9">
        <v>26</v>
      </c>
      <c r="G9">
        <v>29</v>
      </c>
      <c r="H9">
        <v>30.9</v>
      </c>
      <c r="I9">
        <v>0</v>
      </c>
      <c r="J9">
        <v>0</v>
      </c>
      <c r="K9">
        <v>54</v>
      </c>
      <c r="L9">
        <v>58</v>
      </c>
      <c r="M9">
        <v>202870</v>
      </c>
      <c r="N9">
        <v>52151</v>
      </c>
      <c r="O9">
        <v>57805</v>
      </c>
      <c r="P9">
        <v>84928</v>
      </c>
      <c r="Q9">
        <f t="shared" si="1"/>
        <v>14</v>
      </c>
      <c r="R9">
        <f t="shared" si="2"/>
        <v>-75</v>
      </c>
      <c r="S9">
        <v>0</v>
      </c>
      <c r="T9">
        <v>422480</v>
      </c>
      <c r="U9">
        <v>90095000</v>
      </c>
      <c r="V9">
        <v>107050000</v>
      </c>
      <c r="W9">
        <f t="shared" si="0"/>
        <v>887</v>
      </c>
      <c r="X9">
        <f t="shared" si="0"/>
        <v>607</v>
      </c>
    </row>
    <row r="10" spans="1:24" x14ac:dyDescent="0.25">
      <c r="A10" t="s">
        <v>1132</v>
      </c>
      <c r="B10" t="s">
        <v>2785</v>
      </c>
      <c r="C10" t="s">
        <v>1134</v>
      </c>
      <c r="D10">
        <v>36</v>
      </c>
      <c r="E10">
        <v>31</v>
      </c>
      <c r="F10">
        <v>26</v>
      </c>
      <c r="G10">
        <v>29</v>
      </c>
      <c r="H10">
        <v>35.200000000000003</v>
      </c>
      <c r="I10">
        <v>126</v>
      </c>
      <c r="J10">
        <v>51</v>
      </c>
      <c r="K10">
        <v>53</v>
      </c>
      <c r="L10">
        <v>51</v>
      </c>
      <c r="M10">
        <v>12166000</v>
      </c>
      <c r="N10">
        <v>7484000</v>
      </c>
      <c r="O10">
        <v>5486700</v>
      </c>
      <c r="P10">
        <v>3779700</v>
      </c>
      <c r="Q10">
        <f t="shared" si="1"/>
        <v>5</v>
      </c>
      <c r="R10">
        <f t="shared" si="2"/>
        <v>-6</v>
      </c>
      <c r="S10">
        <v>233080000</v>
      </c>
      <c r="T10">
        <v>150330000</v>
      </c>
      <c r="U10">
        <v>111760000</v>
      </c>
      <c r="V10">
        <v>106120000</v>
      </c>
      <c r="W10">
        <f t="shared" si="0"/>
        <v>-6</v>
      </c>
      <c r="X10">
        <f t="shared" si="0"/>
        <v>-8</v>
      </c>
    </row>
    <row r="11" spans="1:24" x14ac:dyDescent="0.25">
      <c r="A11" t="s">
        <v>1122</v>
      </c>
      <c r="B11" t="s">
        <v>1123</v>
      </c>
      <c r="C11" t="s">
        <v>1124</v>
      </c>
      <c r="D11">
        <v>43</v>
      </c>
      <c r="E11">
        <v>37</v>
      </c>
      <c r="F11">
        <v>26</v>
      </c>
      <c r="G11">
        <v>31</v>
      </c>
      <c r="H11">
        <v>25.8</v>
      </c>
      <c r="I11">
        <v>58</v>
      </c>
      <c r="J11">
        <v>37</v>
      </c>
      <c r="K11">
        <v>29</v>
      </c>
      <c r="L11">
        <v>35</v>
      </c>
      <c r="M11">
        <v>0</v>
      </c>
      <c r="N11">
        <v>1067.4000000000001</v>
      </c>
      <c r="O11">
        <v>525520</v>
      </c>
      <c r="P11">
        <v>727760</v>
      </c>
      <c r="Q11">
        <f t="shared" si="1"/>
        <v>818</v>
      </c>
      <c r="R11">
        <f t="shared" si="2"/>
        <v>614</v>
      </c>
      <c r="S11">
        <v>39360000</v>
      </c>
      <c r="T11">
        <v>48502000</v>
      </c>
      <c r="U11">
        <v>30195000</v>
      </c>
      <c r="V11">
        <v>32202000</v>
      </c>
      <c r="W11">
        <f t="shared" si="0"/>
        <v>-16</v>
      </c>
      <c r="X11">
        <f t="shared" si="0"/>
        <v>-22</v>
      </c>
    </row>
    <row r="12" spans="1:24" x14ac:dyDescent="0.25">
      <c r="A12" t="s">
        <v>1132</v>
      </c>
      <c r="B12" t="s">
        <v>1133</v>
      </c>
      <c r="C12" t="s">
        <v>1134</v>
      </c>
      <c r="D12">
        <v>36</v>
      </c>
      <c r="E12">
        <v>31</v>
      </c>
      <c r="F12">
        <v>26</v>
      </c>
      <c r="G12">
        <v>29</v>
      </c>
      <c r="H12">
        <v>35.299999999999997</v>
      </c>
      <c r="I12">
        <v>8</v>
      </c>
      <c r="J12">
        <v>4</v>
      </c>
      <c r="K12">
        <v>3</v>
      </c>
      <c r="L12">
        <v>2</v>
      </c>
      <c r="M12">
        <v>4778500</v>
      </c>
      <c r="N12">
        <v>447260</v>
      </c>
      <c r="O12">
        <v>577960</v>
      </c>
      <c r="P12">
        <v>669510</v>
      </c>
      <c r="Q12">
        <f t="shared" si="1"/>
        <v>-20</v>
      </c>
      <c r="R12">
        <f t="shared" si="2"/>
        <v>-16</v>
      </c>
      <c r="S12">
        <v>16834000</v>
      </c>
      <c r="T12">
        <v>12619000</v>
      </c>
      <c r="U12">
        <v>13420000</v>
      </c>
      <c r="V12">
        <v>12156000</v>
      </c>
      <c r="W12">
        <f t="shared" si="0"/>
        <v>-19</v>
      </c>
      <c r="X12">
        <f t="shared" si="0"/>
        <v>-34</v>
      </c>
    </row>
    <row r="13" spans="1:24" x14ac:dyDescent="0.25">
      <c r="A13" t="s">
        <v>1128</v>
      </c>
      <c r="B13" t="s">
        <v>1129</v>
      </c>
      <c r="C13" t="s">
        <v>1130</v>
      </c>
      <c r="D13">
        <v>7</v>
      </c>
      <c r="E13">
        <v>9</v>
      </c>
      <c r="F13">
        <v>25</v>
      </c>
      <c r="G13">
        <v>27</v>
      </c>
      <c r="H13">
        <v>22.4</v>
      </c>
      <c r="I13">
        <v>0</v>
      </c>
      <c r="J13">
        <v>1</v>
      </c>
      <c r="K13">
        <v>38</v>
      </c>
      <c r="L13">
        <v>52</v>
      </c>
      <c r="M13">
        <v>368010</v>
      </c>
      <c r="N13">
        <v>78053</v>
      </c>
      <c r="O13">
        <v>80686</v>
      </c>
      <c r="P13">
        <v>105620</v>
      </c>
      <c r="Q13">
        <f t="shared" si="1"/>
        <v>-25</v>
      </c>
      <c r="R13">
        <f t="shared" si="2"/>
        <v>-90</v>
      </c>
      <c r="S13">
        <v>982900</v>
      </c>
      <c r="T13">
        <v>3581600</v>
      </c>
      <c r="U13">
        <v>100120000</v>
      </c>
      <c r="V13">
        <v>75665000</v>
      </c>
      <c r="W13">
        <f t="shared" si="0"/>
        <v>517</v>
      </c>
      <c r="X13">
        <f t="shared" si="0"/>
        <v>227</v>
      </c>
    </row>
    <row r="14" spans="1:24" x14ac:dyDescent="0.25">
      <c r="A14" t="s">
        <v>1409</v>
      </c>
      <c r="B14" t="s">
        <v>1410</v>
      </c>
      <c r="C14" t="s">
        <v>1411</v>
      </c>
      <c r="D14">
        <v>26</v>
      </c>
      <c r="E14">
        <v>24</v>
      </c>
      <c r="F14">
        <v>24</v>
      </c>
      <c r="G14">
        <v>24</v>
      </c>
      <c r="H14">
        <v>62</v>
      </c>
      <c r="I14">
        <v>119</v>
      </c>
      <c r="J14">
        <v>51</v>
      </c>
      <c r="K14">
        <v>82</v>
      </c>
      <c r="L14">
        <v>76</v>
      </c>
      <c r="M14">
        <v>275000</v>
      </c>
      <c r="N14">
        <v>36267</v>
      </c>
      <c r="O14">
        <v>73427</v>
      </c>
      <c r="P14">
        <v>72702</v>
      </c>
      <c r="Q14">
        <f t="shared" si="1"/>
        <v>10</v>
      </c>
      <c r="R14">
        <f t="shared" si="2"/>
        <v>-45</v>
      </c>
      <c r="S14">
        <v>385930000</v>
      </c>
      <c r="T14">
        <v>185020000</v>
      </c>
      <c r="U14">
        <v>212860000</v>
      </c>
      <c r="V14">
        <v>144600000</v>
      </c>
      <c r="W14">
        <f t="shared" si="0"/>
        <v>-1</v>
      </c>
      <c r="X14">
        <f t="shared" si="0"/>
        <v>-5</v>
      </c>
    </row>
    <row r="15" spans="1:24" x14ac:dyDescent="0.25">
      <c r="A15" t="s">
        <v>1162</v>
      </c>
      <c r="B15" t="s">
        <v>1163</v>
      </c>
      <c r="C15" t="s">
        <v>1164</v>
      </c>
      <c r="D15">
        <v>0</v>
      </c>
      <c r="E15">
        <v>0</v>
      </c>
      <c r="F15">
        <v>22</v>
      </c>
      <c r="G15">
        <v>22</v>
      </c>
      <c r="H15">
        <v>27.3</v>
      </c>
      <c r="I15">
        <v>0</v>
      </c>
      <c r="J15">
        <v>0</v>
      </c>
      <c r="K15">
        <v>29</v>
      </c>
      <c r="L15">
        <v>34</v>
      </c>
      <c r="M15">
        <v>0</v>
      </c>
      <c r="N15">
        <v>504.72</v>
      </c>
      <c r="O15">
        <v>12507</v>
      </c>
      <c r="P15">
        <v>10685</v>
      </c>
      <c r="Q15">
        <f t="shared" si="1"/>
        <v>304</v>
      </c>
      <c r="R15">
        <f t="shared" si="2"/>
        <v>56</v>
      </c>
      <c r="S15">
        <v>0</v>
      </c>
      <c r="T15">
        <v>0</v>
      </c>
      <c r="U15">
        <v>30149000</v>
      </c>
      <c r="V15">
        <v>31107000</v>
      </c>
      <c r="W15">
        <f t="shared" si="0"/>
        <v>851</v>
      </c>
      <c r="X15">
        <f t="shared" si="0"/>
        <v>652</v>
      </c>
    </row>
    <row r="16" spans="1:24" x14ac:dyDescent="0.25">
      <c r="A16" t="s">
        <v>1268</v>
      </c>
      <c r="B16" t="s">
        <v>1269</v>
      </c>
      <c r="C16" t="s">
        <v>1270</v>
      </c>
      <c r="D16">
        <v>24</v>
      </c>
      <c r="E16">
        <v>24</v>
      </c>
      <c r="F16">
        <v>22</v>
      </c>
      <c r="G16">
        <v>22</v>
      </c>
      <c r="H16">
        <v>45.5</v>
      </c>
      <c r="I16">
        <v>107</v>
      </c>
      <c r="J16">
        <v>56</v>
      </c>
      <c r="K16">
        <v>82</v>
      </c>
      <c r="L16">
        <v>87</v>
      </c>
      <c r="M16">
        <v>9025.5</v>
      </c>
      <c r="N16">
        <v>6167.9</v>
      </c>
      <c r="O16">
        <v>400960</v>
      </c>
      <c r="P16">
        <v>457870</v>
      </c>
      <c r="Q16">
        <f t="shared" si="1"/>
        <v>703</v>
      </c>
      <c r="R16">
        <f t="shared" si="2"/>
        <v>398</v>
      </c>
      <c r="S16">
        <v>237950000</v>
      </c>
      <c r="T16">
        <v>180510000</v>
      </c>
      <c r="U16">
        <v>189450000</v>
      </c>
      <c r="V16">
        <v>145660000</v>
      </c>
      <c r="W16">
        <f t="shared" si="0"/>
        <v>1</v>
      </c>
      <c r="X16">
        <f t="shared" si="0"/>
        <v>-3</v>
      </c>
    </row>
    <row r="17" spans="1:24" x14ac:dyDescent="0.25">
      <c r="A17" t="s">
        <v>1183</v>
      </c>
      <c r="B17" t="s">
        <v>1184</v>
      </c>
      <c r="C17" t="s">
        <v>1185</v>
      </c>
      <c r="D17">
        <v>32</v>
      </c>
      <c r="E17">
        <v>22</v>
      </c>
      <c r="F17">
        <v>22</v>
      </c>
      <c r="G17">
        <v>23</v>
      </c>
      <c r="H17">
        <v>48.8</v>
      </c>
      <c r="I17">
        <v>81</v>
      </c>
      <c r="J17">
        <v>29</v>
      </c>
      <c r="K17">
        <v>34</v>
      </c>
      <c r="L17">
        <v>35</v>
      </c>
      <c r="M17">
        <v>36333000</v>
      </c>
      <c r="N17">
        <v>25063000</v>
      </c>
      <c r="O17">
        <v>24372000</v>
      </c>
      <c r="P17">
        <v>16289000</v>
      </c>
      <c r="Q17">
        <f t="shared" si="1"/>
        <v>1</v>
      </c>
      <c r="R17">
        <f t="shared" si="2"/>
        <v>1</v>
      </c>
      <c r="S17">
        <v>88622000</v>
      </c>
      <c r="T17">
        <v>61201000</v>
      </c>
      <c r="U17">
        <v>79181000</v>
      </c>
      <c r="V17">
        <v>57111000</v>
      </c>
      <c r="W17">
        <f t="shared" si="0"/>
        <v>-3</v>
      </c>
      <c r="X17">
        <f t="shared" si="0"/>
        <v>-4</v>
      </c>
    </row>
    <row r="18" spans="1:24" x14ac:dyDescent="0.25">
      <c r="A18" t="s">
        <v>1245</v>
      </c>
      <c r="B18" t="s">
        <v>1246</v>
      </c>
      <c r="C18" t="s">
        <v>1247</v>
      </c>
      <c r="D18">
        <v>23</v>
      </c>
      <c r="E18">
        <v>21</v>
      </c>
      <c r="F18">
        <v>22</v>
      </c>
      <c r="G18">
        <v>21</v>
      </c>
      <c r="H18">
        <v>39.200000000000003</v>
      </c>
      <c r="I18">
        <v>83</v>
      </c>
      <c r="J18">
        <v>31</v>
      </c>
      <c r="K18">
        <v>52</v>
      </c>
      <c r="L18">
        <v>70</v>
      </c>
      <c r="M18">
        <v>11928000</v>
      </c>
      <c r="N18">
        <v>1501400</v>
      </c>
      <c r="O18">
        <v>3042900</v>
      </c>
      <c r="P18">
        <v>1505000</v>
      </c>
      <c r="Q18">
        <f t="shared" si="1"/>
        <v>3</v>
      </c>
      <c r="R18">
        <f t="shared" si="2"/>
        <v>-9</v>
      </c>
      <c r="S18">
        <v>136500000</v>
      </c>
      <c r="T18">
        <v>107110000</v>
      </c>
      <c r="U18">
        <v>117220000</v>
      </c>
      <c r="V18">
        <v>88531000</v>
      </c>
      <c r="W18">
        <f t="shared" si="0"/>
        <v>0</v>
      </c>
      <c r="X18">
        <f t="shared" si="0"/>
        <v>-9</v>
      </c>
    </row>
    <row r="19" spans="1:24" x14ac:dyDescent="0.25">
      <c r="A19" t="s">
        <v>1138</v>
      </c>
      <c r="B19" t="s">
        <v>1139</v>
      </c>
      <c r="C19" t="s">
        <v>1140</v>
      </c>
      <c r="D19">
        <v>36</v>
      </c>
      <c r="E19">
        <v>28</v>
      </c>
      <c r="F19">
        <v>21</v>
      </c>
      <c r="G19">
        <v>24</v>
      </c>
      <c r="H19">
        <v>42.4</v>
      </c>
      <c r="I19">
        <v>90</v>
      </c>
      <c r="J19">
        <v>26</v>
      </c>
      <c r="K19">
        <v>24</v>
      </c>
      <c r="L19">
        <v>39</v>
      </c>
      <c r="M19">
        <v>0</v>
      </c>
      <c r="N19">
        <v>0</v>
      </c>
      <c r="O19">
        <v>180860</v>
      </c>
      <c r="P19">
        <v>193680</v>
      </c>
      <c r="Q19">
        <f t="shared" si="1"/>
        <v>745</v>
      </c>
      <c r="R19">
        <f t="shared" si="2"/>
        <v>536</v>
      </c>
      <c r="S19">
        <v>125210000</v>
      </c>
      <c r="T19">
        <v>80023000</v>
      </c>
      <c r="U19">
        <v>69436000</v>
      </c>
      <c r="V19">
        <v>85054000</v>
      </c>
      <c r="W19">
        <f t="shared" si="0"/>
        <v>-8</v>
      </c>
      <c r="X19">
        <f t="shared" si="0"/>
        <v>-2</v>
      </c>
    </row>
    <row r="20" spans="1:24" x14ac:dyDescent="0.25">
      <c r="A20" t="s">
        <v>1319</v>
      </c>
      <c r="B20" t="s">
        <v>1320</v>
      </c>
      <c r="C20" t="s">
        <v>1321</v>
      </c>
      <c r="D20">
        <v>0</v>
      </c>
      <c r="E20">
        <v>0</v>
      </c>
      <c r="F20">
        <v>20</v>
      </c>
      <c r="G20">
        <v>21</v>
      </c>
      <c r="H20">
        <v>19.5</v>
      </c>
      <c r="I20">
        <v>0</v>
      </c>
      <c r="J20">
        <v>0</v>
      </c>
      <c r="K20">
        <v>26</v>
      </c>
      <c r="L20">
        <v>25</v>
      </c>
      <c r="M20">
        <v>33556000</v>
      </c>
      <c r="N20">
        <v>29586000</v>
      </c>
      <c r="O20">
        <v>26192000</v>
      </c>
      <c r="P20">
        <v>17231000</v>
      </c>
      <c r="Q20">
        <f t="shared" si="1"/>
        <v>3</v>
      </c>
      <c r="R20">
        <f t="shared" si="2"/>
        <v>1</v>
      </c>
      <c r="S20">
        <v>0</v>
      </c>
      <c r="T20">
        <v>0</v>
      </c>
      <c r="U20">
        <v>31345000</v>
      </c>
      <c r="V20">
        <v>28260000</v>
      </c>
      <c r="W20">
        <f t="shared" si="0"/>
        <v>855</v>
      </c>
      <c r="X20">
        <f t="shared" si="0"/>
        <v>646</v>
      </c>
    </row>
    <row r="21" spans="1:24" x14ac:dyDescent="0.25">
      <c r="A21" t="s">
        <v>1177</v>
      </c>
      <c r="B21" t="s">
        <v>1178</v>
      </c>
      <c r="C21" t="s">
        <v>1179</v>
      </c>
      <c r="D21">
        <v>11</v>
      </c>
      <c r="E21">
        <v>11</v>
      </c>
      <c r="F21">
        <v>20</v>
      </c>
      <c r="G21">
        <v>20</v>
      </c>
      <c r="H21">
        <v>34.799999999999997</v>
      </c>
      <c r="I21">
        <v>9</v>
      </c>
      <c r="J21">
        <v>6</v>
      </c>
      <c r="K21">
        <v>63</v>
      </c>
      <c r="L21">
        <v>71</v>
      </c>
      <c r="M21">
        <v>6830200</v>
      </c>
      <c r="N21">
        <v>1415700</v>
      </c>
      <c r="O21">
        <v>1995900</v>
      </c>
      <c r="P21">
        <v>1393800</v>
      </c>
      <c r="Q21">
        <f t="shared" si="1"/>
        <v>11</v>
      </c>
      <c r="R21">
        <f t="shared" si="2"/>
        <v>-8</v>
      </c>
      <c r="S21">
        <v>7035700</v>
      </c>
      <c r="T21">
        <v>14245000</v>
      </c>
      <c r="U21">
        <v>163970000</v>
      </c>
      <c r="V21">
        <v>154590000</v>
      </c>
      <c r="W21">
        <f t="shared" si="0"/>
        <v>181</v>
      </c>
      <c r="X21">
        <f t="shared" si="0"/>
        <v>64</v>
      </c>
    </row>
    <row r="22" spans="1:24" x14ac:dyDescent="0.25">
      <c r="A22" t="s">
        <v>1141</v>
      </c>
      <c r="B22" t="s">
        <v>1142</v>
      </c>
      <c r="C22" t="s">
        <v>1143</v>
      </c>
      <c r="D22">
        <v>33</v>
      </c>
      <c r="E22">
        <v>25</v>
      </c>
      <c r="F22">
        <v>20</v>
      </c>
      <c r="G22">
        <v>20</v>
      </c>
      <c r="H22">
        <v>36.1</v>
      </c>
      <c r="I22">
        <v>46</v>
      </c>
      <c r="J22">
        <v>22</v>
      </c>
      <c r="K22">
        <v>22</v>
      </c>
      <c r="L22">
        <v>19</v>
      </c>
      <c r="M22">
        <v>2614100</v>
      </c>
      <c r="N22">
        <v>217540</v>
      </c>
      <c r="O22">
        <v>485270</v>
      </c>
      <c r="P22">
        <v>423190</v>
      </c>
      <c r="Q22">
        <f t="shared" si="1"/>
        <v>-6</v>
      </c>
      <c r="R22">
        <f t="shared" si="2"/>
        <v>-19</v>
      </c>
      <c r="S22">
        <v>29193000</v>
      </c>
      <c r="T22">
        <v>32624000</v>
      </c>
      <c r="U22">
        <v>29422000</v>
      </c>
      <c r="V22">
        <v>28965000</v>
      </c>
      <c r="W22">
        <f t="shared" si="0"/>
        <v>0</v>
      </c>
      <c r="X22">
        <f t="shared" si="0"/>
        <v>-19</v>
      </c>
    </row>
    <row r="23" spans="1:24" x14ac:dyDescent="0.25">
      <c r="A23" t="s">
        <v>1125</v>
      </c>
      <c r="B23" t="s">
        <v>2786</v>
      </c>
      <c r="C23" t="s">
        <v>2787</v>
      </c>
      <c r="D23">
        <v>21</v>
      </c>
      <c r="E23">
        <v>20</v>
      </c>
      <c r="F23">
        <v>20</v>
      </c>
      <c r="G23">
        <v>21</v>
      </c>
      <c r="H23">
        <v>40.1</v>
      </c>
      <c r="I23">
        <v>1</v>
      </c>
      <c r="J23">
        <v>1</v>
      </c>
      <c r="K23">
        <v>2</v>
      </c>
      <c r="L23">
        <v>2</v>
      </c>
      <c r="M23">
        <v>5483500</v>
      </c>
      <c r="N23">
        <v>1018800</v>
      </c>
      <c r="O23">
        <v>1672300</v>
      </c>
      <c r="P23">
        <v>1121300</v>
      </c>
      <c r="Q23">
        <f t="shared" si="1"/>
        <v>14</v>
      </c>
      <c r="R23">
        <f t="shared" si="2"/>
        <v>-13</v>
      </c>
      <c r="S23">
        <v>754090</v>
      </c>
      <c r="T23">
        <v>882970</v>
      </c>
      <c r="U23">
        <v>735300</v>
      </c>
      <c r="V23">
        <v>645000</v>
      </c>
      <c r="W23">
        <f t="shared" si="0"/>
        <v>-37</v>
      </c>
      <c r="X23">
        <f t="shared" si="0"/>
        <v>-188</v>
      </c>
    </row>
    <row r="24" spans="1:24" x14ac:dyDescent="0.25">
      <c r="A24" t="s">
        <v>1153</v>
      </c>
      <c r="B24" t="s">
        <v>1154</v>
      </c>
      <c r="C24" t="s">
        <v>1155</v>
      </c>
      <c r="D24">
        <v>34</v>
      </c>
      <c r="E24">
        <v>26</v>
      </c>
      <c r="F24">
        <v>19</v>
      </c>
      <c r="G24">
        <v>23</v>
      </c>
      <c r="H24">
        <v>22.5</v>
      </c>
      <c r="I24">
        <v>48</v>
      </c>
      <c r="J24">
        <v>18</v>
      </c>
      <c r="K24">
        <v>10</v>
      </c>
      <c r="L24">
        <v>16</v>
      </c>
      <c r="M24">
        <v>3017900</v>
      </c>
      <c r="N24">
        <v>256910</v>
      </c>
      <c r="O24">
        <v>466910</v>
      </c>
      <c r="P24">
        <v>778440</v>
      </c>
      <c r="Q24">
        <f t="shared" si="1"/>
        <v>-19</v>
      </c>
      <c r="R24">
        <f t="shared" si="2"/>
        <v>19</v>
      </c>
      <c r="S24">
        <v>23336000</v>
      </c>
      <c r="T24">
        <v>19307000</v>
      </c>
      <c r="U24">
        <v>16125000</v>
      </c>
      <c r="V24">
        <v>15092000</v>
      </c>
      <c r="W24">
        <f t="shared" si="0"/>
        <v>-20</v>
      </c>
      <c r="X24">
        <f t="shared" si="0"/>
        <v>-48</v>
      </c>
    </row>
    <row r="25" spans="1:24" x14ac:dyDescent="0.25">
      <c r="A25" t="s">
        <v>2056</v>
      </c>
      <c r="B25" t="s">
        <v>2057</v>
      </c>
      <c r="C25" t="s">
        <v>2058</v>
      </c>
      <c r="D25">
        <v>21</v>
      </c>
      <c r="E25">
        <v>19</v>
      </c>
      <c r="F25">
        <v>18</v>
      </c>
      <c r="G25">
        <v>17</v>
      </c>
      <c r="H25">
        <v>37.5</v>
      </c>
      <c r="I25">
        <v>49</v>
      </c>
      <c r="J25">
        <v>23</v>
      </c>
      <c r="K25">
        <v>27</v>
      </c>
      <c r="L25">
        <v>25</v>
      </c>
      <c r="M25">
        <v>0</v>
      </c>
      <c r="N25">
        <v>0</v>
      </c>
      <c r="O25">
        <v>167340</v>
      </c>
      <c r="P25">
        <v>173300</v>
      </c>
      <c r="Q25">
        <f t="shared" si="1"/>
        <v>732</v>
      </c>
      <c r="R25">
        <f t="shared" si="2"/>
        <v>523</v>
      </c>
      <c r="S25">
        <v>29514000</v>
      </c>
      <c r="T25">
        <v>30517000</v>
      </c>
      <c r="U25">
        <v>36071000</v>
      </c>
      <c r="V25">
        <v>32678000</v>
      </c>
      <c r="W25">
        <f t="shared" si="0"/>
        <v>10</v>
      </c>
      <c r="X25">
        <f t="shared" si="0"/>
        <v>-6</v>
      </c>
    </row>
    <row r="26" spans="1:24" x14ac:dyDescent="0.25">
      <c r="A26" t="s">
        <v>1147</v>
      </c>
      <c r="B26" t="s">
        <v>1148</v>
      </c>
      <c r="C26" t="s">
        <v>1149</v>
      </c>
      <c r="D26">
        <v>25</v>
      </c>
      <c r="E26">
        <v>21</v>
      </c>
      <c r="F26">
        <v>18</v>
      </c>
      <c r="G26">
        <v>16</v>
      </c>
      <c r="H26">
        <v>35.200000000000003</v>
      </c>
      <c r="I26">
        <v>42</v>
      </c>
      <c r="J26">
        <v>19</v>
      </c>
      <c r="K26">
        <v>21</v>
      </c>
      <c r="L26">
        <v>20</v>
      </c>
      <c r="M26">
        <v>158350</v>
      </c>
      <c r="N26">
        <v>50917</v>
      </c>
      <c r="O26">
        <v>1992000</v>
      </c>
      <c r="P26">
        <v>2266300</v>
      </c>
      <c r="Q26">
        <f t="shared" si="1"/>
        <v>320</v>
      </c>
      <c r="R26">
        <f t="shared" si="2"/>
        <v>211</v>
      </c>
      <c r="S26">
        <v>29131000</v>
      </c>
      <c r="T26">
        <v>28511000</v>
      </c>
      <c r="U26">
        <v>24700000</v>
      </c>
      <c r="V26">
        <v>28251000</v>
      </c>
      <c r="W26">
        <f t="shared" si="0"/>
        <v>-8</v>
      </c>
      <c r="X26">
        <f t="shared" si="0"/>
        <v>-15</v>
      </c>
    </row>
    <row r="27" spans="1:24" x14ac:dyDescent="0.25">
      <c r="A27" t="s">
        <v>1310</v>
      </c>
      <c r="B27" t="s">
        <v>2788</v>
      </c>
      <c r="C27" t="s">
        <v>2789</v>
      </c>
      <c r="D27">
        <v>23</v>
      </c>
      <c r="E27">
        <v>15</v>
      </c>
      <c r="F27">
        <v>18</v>
      </c>
      <c r="G27">
        <v>18</v>
      </c>
      <c r="H27">
        <v>43.9</v>
      </c>
      <c r="I27">
        <v>54</v>
      </c>
      <c r="J27">
        <v>21</v>
      </c>
      <c r="K27">
        <v>11</v>
      </c>
      <c r="L27">
        <v>22</v>
      </c>
      <c r="M27">
        <v>616710</v>
      </c>
      <c r="N27">
        <v>101590</v>
      </c>
      <c r="O27">
        <v>140140</v>
      </c>
      <c r="P27">
        <v>159730</v>
      </c>
      <c r="Q27">
        <f t="shared" si="1"/>
        <v>-15</v>
      </c>
      <c r="R27">
        <f t="shared" si="2"/>
        <v>-60</v>
      </c>
      <c r="S27">
        <v>39393000</v>
      </c>
      <c r="T27">
        <v>22519000</v>
      </c>
      <c r="U27">
        <v>28366000</v>
      </c>
      <c r="V27">
        <v>24111000</v>
      </c>
      <c r="W27">
        <f t="shared" si="0"/>
        <v>-25</v>
      </c>
      <c r="X27">
        <f t="shared" si="0"/>
        <v>-21</v>
      </c>
    </row>
    <row r="28" spans="1:24" x14ac:dyDescent="0.25">
      <c r="A28" t="s">
        <v>1174</v>
      </c>
      <c r="B28" t="s">
        <v>1175</v>
      </c>
      <c r="C28" t="s">
        <v>1176</v>
      </c>
      <c r="D28">
        <v>1</v>
      </c>
      <c r="E28">
        <v>2</v>
      </c>
      <c r="F28">
        <v>17</v>
      </c>
      <c r="G28">
        <v>17</v>
      </c>
      <c r="H28">
        <v>25.4</v>
      </c>
      <c r="I28">
        <v>0</v>
      </c>
      <c r="J28">
        <v>2</v>
      </c>
      <c r="K28">
        <v>70</v>
      </c>
      <c r="L28">
        <v>82</v>
      </c>
      <c r="M28">
        <v>21009</v>
      </c>
      <c r="N28">
        <v>4646.3999999999996</v>
      </c>
      <c r="O28">
        <v>5728</v>
      </c>
      <c r="P28">
        <v>7390.9</v>
      </c>
      <c r="Q28">
        <f t="shared" si="1"/>
        <v>-71</v>
      </c>
      <c r="R28">
        <f t="shared" si="2"/>
        <v>-177</v>
      </c>
      <c r="S28">
        <v>97047</v>
      </c>
      <c r="T28">
        <v>169650</v>
      </c>
      <c r="U28">
        <v>119320000</v>
      </c>
      <c r="V28">
        <v>133840000</v>
      </c>
      <c r="W28">
        <f t="shared" si="0"/>
        <v>886</v>
      </c>
      <c r="X28">
        <f t="shared" si="0"/>
        <v>685</v>
      </c>
    </row>
    <row r="29" spans="1:24" x14ac:dyDescent="0.25">
      <c r="A29" t="s">
        <v>1280</v>
      </c>
      <c r="B29" t="s">
        <v>1281</v>
      </c>
      <c r="C29" t="s">
        <v>1282</v>
      </c>
      <c r="D29">
        <v>19</v>
      </c>
      <c r="E29">
        <v>18</v>
      </c>
      <c r="F29">
        <v>17</v>
      </c>
      <c r="G29">
        <v>17</v>
      </c>
      <c r="H29">
        <v>40.200000000000003</v>
      </c>
      <c r="I29">
        <v>56</v>
      </c>
      <c r="J29">
        <v>22</v>
      </c>
      <c r="K29">
        <v>29</v>
      </c>
      <c r="L29">
        <v>37</v>
      </c>
      <c r="M29">
        <v>2290100</v>
      </c>
      <c r="N29">
        <v>1899900</v>
      </c>
      <c r="O29">
        <v>2490000</v>
      </c>
      <c r="P29">
        <v>1357000</v>
      </c>
      <c r="Q29">
        <f t="shared" si="1"/>
        <v>62</v>
      </c>
      <c r="R29">
        <f t="shared" si="2"/>
        <v>-15</v>
      </c>
      <c r="S29">
        <v>60536000</v>
      </c>
      <c r="T29">
        <v>35842000</v>
      </c>
      <c r="U29">
        <v>41360000</v>
      </c>
      <c r="V29">
        <v>53222000</v>
      </c>
      <c r="W29">
        <f t="shared" si="0"/>
        <v>-19</v>
      </c>
      <c r="X29">
        <f t="shared" si="0"/>
        <v>2</v>
      </c>
    </row>
    <row r="30" spans="1:24" x14ac:dyDescent="0.25">
      <c r="A30" t="s">
        <v>1316</v>
      </c>
      <c r="B30" t="s">
        <v>1317</v>
      </c>
      <c r="C30" t="s">
        <v>1318</v>
      </c>
      <c r="D30">
        <v>0</v>
      </c>
      <c r="E30">
        <v>0</v>
      </c>
      <c r="F30">
        <v>16</v>
      </c>
      <c r="G30">
        <v>14</v>
      </c>
      <c r="H30">
        <v>35</v>
      </c>
      <c r="I30">
        <v>0</v>
      </c>
      <c r="J30">
        <v>0</v>
      </c>
      <c r="K30">
        <v>30</v>
      </c>
      <c r="L30">
        <v>34</v>
      </c>
      <c r="M30">
        <v>255960</v>
      </c>
      <c r="N30">
        <v>31516</v>
      </c>
      <c r="O30">
        <v>37604</v>
      </c>
      <c r="P30">
        <v>48315</v>
      </c>
      <c r="Q30">
        <f t="shared" si="1"/>
        <v>-103</v>
      </c>
      <c r="R30">
        <f t="shared" si="2"/>
        <v>-93</v>
      </c>
      <c r="S30">
        <v>0</v>
      </c>
      <c r="T30">
        <v>0</v>
      </c>
      <c r="U30">
        <v>48608000</v>
      </c>
      <c r="V30">
        <v>41450000</v>
      </c>
      <c r="W30">
        <f t="shared" si="0"/>
        <v>868</v>
      </c>
      <c r="X30">
        <f t="shared" si="0"/>
        <v>663</v>
      </c>
    </row>
    <row r="31" spans="1:24" x14ac:dyDescent="0.25">
      <c r="A31" t="s">
        <v>1180</v>
      </c>
      <c r="B31" t="s">
        <v>1181</v>
      </c>
      <c r="C31" t="s">
        <v>2790</v>
      </c>
      <c r="D31">
        <v>21</v>
      </c>
      <c r="E31">
        <v>17</v>
      </c>
      <c r="F31">
        <v>16</v>
      </c>
      <c r="G31">
        <v>14</v>
      </c>
      <c r="H31">
        <v>32.5</v>
      </c>
      <c r="I31">
        <v>38</v>
      </c>
      <c r="J31">
        <v>15</v>
      </c>
      <c r="K31">
        <v>16</v>
      </c>
      <c r="L31">
        <v>21</v>
      </c>
      <c r="M31">
        <v>1191600</v>
      </c>
      <c r="N31">
        <v>132350</v>
      </c>
      <c r="O31">
        <v>301390</v>
      </c>
      <c r="P31">
        <v>333840</v>
      </c>
      <c r="Q31">
        <f t="shared" si="1"/>
        <v>28</v>
      </c>
      <c r="R31">
        <f t="shared" si="2"/>
        <v>-6</v>
      </c>
      <c r="S31">
        <v>15350000</v>
      </c>
      <c r="T31">
        <v>10693000</v>
      </c>
      <c r="U31">
        <v>12653000</v>
      </c>
      <c r="V31">
        <v>13039000</v>
      </c>
      <c r="W31">
        <f t="shared" si="0"/>
        <v>-11</v>
      </c>
      <c r="X31">
        <f t="shared" si="0"/>
        <v>-9</v>
      </c>
    </row>
    <row r="32" spans="1:24" x14ac:dyDescent="0.25">
      <c r="A32" t="s">
        <v>1168</v>
      </c>
      <c r="B32" t="s">
        <v>1169</v>
      </c>
      <c r="C32" t="s">
        <v>1170</v>
      </c>
      <c r="D32">
        <v>23</v>
      </c>
      <c r="E32">
        <v>15</v>
      </c>
      <c r="F32">
        <v>16</v>
      </c>
      <c r="G32">
        <v>17</v>
      </c>
      <c r="H32">
        <v>27.9</v>
      </c>
      <c r="I32">
        <v>38</v>
      </c>
      <c r="J32">
        <v>24</v>
      </c>
      <c r="K32">
        <v>16</v>
      </c>
      <c r="L32">
        <v>19</v>
      </c>
      <c r="M32">
        <v>677680</v>
      </c>
      <c r="N32">
        <v>104860</v>
      </c>
      <c r="O32">
        <v>170040</v>
      </c>
      <c r="P32">
        <v>194630</v>
      </c>
      <c r="Q32">
        <f t="shared" si="1"/>
        <v>-1</v>
      </c>
      <c r="R32">
        <f t="shared" si="2"/>
        <v>-32</v>
      </c>
      <c r="S32">
        <v>28966000</v>
      </c>
      <c r="T32">
        <v>32877000</v>
      </c>
      <c r="U32">
        <v>28973000</v>
      </c>
      <c r="V32">
        <v>26942000</v>
      </c>
      <c r="W32">
        <f t="shared" si="0"/>
        <v>1</v>
      </c>
      <c r="X32">
        <f t="shared" si="0"/>
        <v>-26</v>
      </c>
    </row>
    <row r="33" spans="1:24" x14ac:dyDescent="0.25">
      <c r="A33" t="s">
        <v>1612</v>
      </c>
      <c r="B33" t="s">
        <v>1613</v>
      </c>
      <c r="C33" t="s">
        <v>1614</v>
      </c>
      <c r="D33">
        <v>0</v>
      </c>
      <c r="E33">
        <v>0</v>
      </c>
      <c r="F33">
        <v>15</v>
      </c>
      <c r="G33">
        <v>14</v>
      </c>
      <c r="H33">
        <v>33.5</v>
      </c>
      <c r="I33">
        <v>0</v>
      </c>
      <c r="J33">
        <v>0</v>
      </c>
      <c r="K33">
        <v>20</v>
      </c>
      <c r="L33">
        <v>26</v>
      </c>
      <c r="M33">
        <v>1946700</v>
      </c>
      <c r="N33">
        <v>258680</v>
      </c>
      <c r="O33">
        <v>253880</v>
      </c>
      <c r="P33">
        <v>234430</v>
      </c>
      <c r="Q33">
        <f t="shared" si="1"/>
        <v>-17</v>
      </c>
      <c r="R33">
        <f t="shared" si="2"/>
        <v>-83</v>
      </c>
      <c r="S33">
        <v>0</v>
      </c>
      <c r="T33">
        <v>0</v>
      </c>
      <c r="U33">
        <v>27246000</v>
      </c>
      <c r="V33">
        <v>25870000</v>
      </c>
      <c r="W33">
        <f t="shared" si="0"/>
        <v>842</v>
      </c>
      <c r="X33">
        <f t="shared" si="0"/>
        <v>640</v>
      </c>
    </row>
    <row r="34" spans="1:24" x14ac:dyDescent="0.25">
      <c r="A34" t="s">
        <v>1274</v>
      </c>
      <c r="B34" t="s">
        <v>1275</v>
      </c>
      <c r="C34" t="s">
        <v>1276</v>
      </c>
      <c r="D34">
        <v>28</v>
      </c>
      <c r="E34">
        <v>7</v>
      </c>
      <c r="F34">
        <v>15</v>
      </c>
      <c r="G34">
        <v>18</v>
      </c>
      <c r="H34">
        <v>20.6</v>
      </c>
      <c r="I34">
        <v>36</v>
      </c>
      <c r="J34">
        <v>4</v>
      </c>
      <c r="K34">
        <v>7</v>
      </c>
      <c r="L34">
        <v>12</v>
      </c>
      <c r="M34">
        <v>2952.8</v>
      </c>
      <c r="N34">
        <v>1257.3</v>
      </c>
      <c r="O34">
        <v>1154600</v>
      </c>
      <c r="P34">
        <v>1114800</v>
      </c>
      <c r="Q34">
        <f t="shared" si="1"/>
        <v>829</v>
      </c>
      <c r="R34">
        <f t="shared" si="2"/>
        <v>625</v>
      </c>
      <c r="S34">
        <v>13327000</v>
      </c>
      <c r="T34">
        <v>3361800</v>
      </c>
      <c r="U34">
        <v>6785700</v>
      </c>
      <c r="V34">
        <v>6969600</v>
      </c>
      <c r="W34">
        <f t="shared" si="0"/>
        <v>-75</v>
      </c>
      <c r="X34">
        <f t="shared" si="0"/>
        <v>57</v>
      </c>
    </row>
    <row r="35" spans="1:24" x14ac:dyDescent="0.25">
      <c r="A35" t="s">
        <v>1194</v>
      </c>
      <c r="B35" t="s">
        <v>1195</v>
      </c>
      <c r="C35" t="s">
        <v>1196</v>
      </c>
      <c r="D35">
        <v>21</v>
      </c>
      <c r="E35">
        <v>9</v>
      </c>
      <c r="F35">
        <v>15</v>
      </c>
      <c r="G35">
        <v>15</v>
      </c>
      <c r="H35">
        <v>48.1</v>
      </c>
      <c r="I35">
        <v>60</v>
      </c>
      <c r="J35">
        <v>8</v>
      </c>
      <c r="K35">
        <v>22</v>
      </c>
      <c r="L35">
        <v>31</v>
      </c>
      <c r="M35">
        <v>2285800</v>
      </c>
      <c r="N35">
        <v>429700</v>
      </c>
      <c r="O35">
        <v>661500</v>
      </c>
      <c r="P35">
        <v>435740</v>
      </c>
      <c r="Q35">
        <f t="shared" si="1"/>
        <v>27</v>
      </c>
      <c r="R35">
        <f t="shared" si="2"/>
        <v>-47</v>
      </c>
      <c r="S35">
        <v>61296000</v>
      </c>
      <c r="T35">
        <v>11872000</v>
      </c>
      <c r="U35">
        <v>43515000</v>
      </c>
      <c r="V35">
        <v>31902000</v>
      </c>
      <c r="W35">
        <f t="shared" si="0"/>
        <v>-17</v>
      </c>
      <c r="X35">
        <f t="shared" si="0"/>
        <v>45</v>
      </c>
    </row>
    <row r="36" spans="1:24" x14ac:dyDescent="0.25">
      <c r="A36" t="s">
        <v>1135</v>
      </c>
      <c r="B36" t="s">
        <v>1136</v>
      </c>
      <c r="C36" t="s">
        <v>1137</v>
      </c>
      <c r="D36">
        <v>32</v>
      </c>
      <c r="E36">
        <v>15</v>
      </c>
      <c r="F36">
        <v>15</v>
      </c>
      <c r="G36">
        <v>18</v>
      </c>
      <c r="H36">
        <v>24.3</v>
      </c>
      <c r="I36">
        <v>45</v>
      </c>
      <c r="J36">
        <v>9</v>
      </c>
      <c r="K36">
        <v>15</v>
      </c>
      <c r="L36">
        <v>15</v>
      </c>
      <c r="M36">
        <v>419310</v>
      </c>
      <c r="N36">
        <v>510370</v>
      </c>
      <c r="O36">
        <v>769930</v>
      </c>
      <c r="P36">
        <v>241570</v>
      </c>
      <c r="Q36">
        <f t="shared" si="1"/>
        <v>151</v>
      </c>
      <c r="R36">
        <f t="shared" si="2"/>
        <v>-105</v>
      </c>
      <c r="S36">
        <v>26083000</v>
      </c>
      <c r="T36">
        <v>8263600</v>
      </c>
      <c r="U36">
        <v>14021000</v>
      </c>
      <c r="V36">
        <v>13191000</v>
      </c>
      <c r="W36">
        <f t="shared" si="0"/>
        <v>-37</v>
      </c>
      <c r="X36">
        <f t="shared" si="0"/>
        <v>11</v>
      </c>
    </row>
    <row r="37" spans="1:24" x14ac:dyDescent="0.25">
      <c r="A37" t="s">
        <v>2791</v>
      </c>
      <c r="B37" t="s">
        <v>2792</v>
      </c>
      <c r="C37" t="s">
        <v>2793</v>
      </c>
      <c r="D37">
        <v>17</v>
      </c>
      <c r="E37">
        <v>10</v>
      </c>
      <c r="F37">
        <v>15</v>
      </c>
      <c r="G37">
        <v>14</v>
      </c>
      <c r="H37">
        <v>21.3</v>
      </c>
      <c r="I37">
        <v>21</v>
      </c>
      <c r="J37">
        <v>6</v>
      </c>
      <c r="K37">
        <v>18</v>
      </c>
      <c r="L37">
        <v>15</v>
      </c>
      <c r="M37">
        <v>0</v>
      </c>
      <c r="N37">
        <v>0</v>
      </c>
      <c r="O37">
        <v>638900</v>
      </c>
      <c r="P37">
        <v>450320</v>
      </c>
      <c r="Q37">
        <f t="shared" si="1"/>
        <v>833</v>
      </c>
      <c r="R37">
        <f t="shared" si="2"/>
        <v>615</v>
      </c>
      <c r="S37">
        <v>19415000</v>
      </c>
      <c r="T37">
        <v>13563000</v>
      </c>
      <c r="U37">
        <v>21006000</v>
      </c>
      <c r="V37">
        <v>18516000</v>
      </c>
      <c r="W37">
        <f t="shared" si="0"/>
        <v>4</v>
      </c>
      <c r="X37">
        <f t="shared" si="0"/>
        <v>-3</v>
      </c>
    </row>
    <row r="38" spans="1:24" x14ac:dyDescent="0.25">
      <c r="A38" t="s">
        <v>1233</v>
      </c>
      <c r="B38" t="s">
        <v>1234</v>
      </c>
      <c r="C38" t="s">
        <v>1235</v>
      </c>
      <c r="D38">
        <v>16</v>
      </c>
      <c r="E38">
        <v>16</v>
      </c>
      <c r="F38">
        <v>15</v>
      </c>
      <c r="G38">
        <v>15</v>
      </c>
      <c r="H38">
        <v>33.299999999999997</v>
      </c>
      <c r="I38">
        <v>32</v>
      </c>
      <c r="J38">
        <v>24</v>
      </c>
      <c r="K38">
        <v>46</v>
      </c>
      <c r="L38">
        <v>52</v>
      </c>
      <c r="M38">
        <v>588280</v>
      </c>
      <c r="N38">
        <v>114450</v>
      </c>
      <c r="O38">
        <v>129690</v>
      </c>
      <c r="P38">
        <v>106960</v>
      </c>
      <c r="Q38">
        <f t="shared" si="1"/>
        <v>-22</v>
      </c>
      <c r="R38">
        <f t="shared" si="2"/>
        <v>-119</v>
      </c>
      <c r="S38">
        <v>26204000</v>
      </c>
      <c r="T38">
        <v>43456000</v>
      </c>
      <c r="U38">
        <v>60453000</v>
      </c>
      <c r="V38">
        <v>41693000</v>
      </c>
      <c r="W38">
        <f t="shared" si="0"/>
        <v>36</v>
      </c>
      <c r="X38">
        <f t="shared" si="0"/>
        <v>-11</v>
      </c>
    </row>
    <row r="39" spans="1:24" x14ac:dyDescent="0.25">
      <c r="A39" t="s">
        <v>1448</v>
      </c>
      <c r="B39" t="s">
        <v>1449</v>
      </c>
      <c r="C39" t="s">
        <v>1450</v>
      </c>
      <c r="D39">
        <v>27</v>
      </c>
      <c r="E39">
        <v>17</v>
      </c>
      <c r="F39">
        <v>15</v>
      </c>
      <c r="G39">
        <v>17</v>
      </c>
      <c r="H39">
        <v>38.5</v>
      </c>
      <c r="I39">
        <v>35</v>
      </c>
      <c r="J39">
        <v>14</v>
      </c>
      <c r="K39">
        <v>12</v>
      </c>
      <c r="L39">
        <v>16</v>
      </c>
      <c r="M39">
        <v>628510</v>
      </c>
      <c r="N39">
        <v>115190</v>
      </c>
      <c r="O39">
        <v>188310</v>
      </c>
      <c r="P39">
        <v>210810</v>
      </c>
      <c r="Q39">
        <f t="shared" si="1"/>
        <v>21</v>
      </c>
      <c r="R39">
        <f t="shared" si="2"/>
        <v>-34</v>
      </c>
      <c r="S39">
        <v>14771000</v>
      </c>
      <c r="T39">
        <v>11056000</v>
      </c>
      <c r="U39">
        <v>10338000</v>
      </c>
      <c r="V39">
        <v>11055000</v>
      </c>
      <c r="W39">
        <f t="shared" si="0"/>
        <v>-33</v>
      </c>
      <c r="X39">
        <f t="shared" si="0"/>
        <v>-31</v>
      </c>
    </row>
    <row r="40" spans="1:24" x14ac:dyDescent="0.25">
      <c r="A40" s="83" t="s">
        <v>1165</v>
      </c>
      <c r="B40" s="83" t="s">
        <v>1166</v>
      </c>
      <c r="C40" s="83" t="s">
        <v>1167</v>
      </c>
      <c r="D40" s="83">
        <v>1</v>
      </c>
      <c r="E40" s="83">
        <v>0</v>
      </c>
      <c r="F40" s="83">
        <v>14</v>
      </c>
      <c r="G40" s="83">
        <v>15</v>
      </c>
      <c r="H40" s="83">
        <v>26.3</v>
      </c>
      <c r="I40" s="83">
        <v>0</v>
      </c>
      <c r="J40" s="83">
        <v>0</v>
      </c>
      <c r="K40" s="83">
        <v>39</v>
      </c>
      <c r="L40" s="83">
        <v>64</v>
      </c>
      <c r="M40" s="85">
        <v>0</v>
      </c>
      <c r="N40" s="85">
        <v>0</v>
      </c>
      <c r="O40" s="85">
        <v>338640</v>
      </c>
      <c r="P40" s="85">
        <v>225340</v>
      </c>
      <c r="Q40" s="85">
        <f t="shared" si="1"/>
        <v>798</v>
      </c>
      <c r="R40" s="85">
        <f t="shared" si="2"/>
        <v>551</v>
      </c>
      <c r="S40" s="83">
        <v>109970</v>
      </c>
      <c r="T40" s="83">
        <v>0</v>
      </c>
      <c r="U40" s="83">
        <v>69536000</v>
      </c>
      <c r="V40" s="83">
        <v>101340000</v>
      </c>
      <c r="W40" s="89">
        <f t="shared" si="0"/>
        <v>870</v>
      </c>
      <c r="X40" s="89">
        <f t="shared" si="0"/>
        <v>688</v>
      </c>
    </row>
    <row r="41" spans="1:24" x14ac:dyDescent="0.25">
      <c r="A41" t="s">
        <v>2794</v>
      </c>
      <c r="B41" t="s">
        <v>2795</v>
      </c>
      <c r="C41" t="s">
        <v>2796</v>
      </c>
      <c r="D41">
        <v>0</v>
      </c>
      <c r="E41">
        <v>0</v>
      </c>
      <c r="F41">
        <v>14</v>
      </c>
      <c r="G41">
        <v>15</v>
      </c>
      <c r="H41">
        <v>21.2</v>
      </c>
      <c r="I41">
        <v>0</v>
      </c>
      <c r="J41">
        <v>0</v>
      </c>
      <c r="K41">
        <v>22</v>
      </c>
      <c r="L41">
        <v>24</v>
      </c>
      <c r="M41">
        <v>168940</v>
      </c>
      <c r="N41">
        <v>5021.1000000000004</v>
      </c>
      <c r="O41">
        <v>20221</v>
      </c>
      <c r="P41">
        <v>23692</v>
      </c>
      <c r="Q41">
        <f t="shared" si="1"/>
        <v>-145</v>
      </c>
      <c r="R41">
        <f t="shared" si="2"/>
        <v>22</v>
      </c>
      <c r="S41">
        <v>0</v>
      </c>
      <c r="T41">
        <v>0</v>
      </c>
      <c r="U41">
        <v>14226000</v>
      </c>
      <c r="V41">
        <v>12162000</v>
      </c>
      <c r="W41">
        <f t="shared" si="0"/>
        <v>807</v>
      </c>
      <c r="X41">
        <f t="shared" si="0"/>
        <v>580</v>
      </c>
    </row>
    <row r="42" spans="1:24" x14ac:dyDescent="0.25">
      <c r="A42" t="s">
        <v>1230</v>
      </c>
      <c r="B42" t="s">
        <v>1231</v>
      </c>
      <c r="C42" t="s">
        <v>1232</v>
      </c>
      <c r="D42">
        <v>13</v>
      </c>
      <c r="E42">
        <v>2</v>
      </c>
      <c r="F42">
        <v>14</v>
      </c>
      <c r="G42">
        <v>14</v>
      </c>
      <c r="H42">
        <v>30.9</v>
      </c>
      <c r="I42">
        <v>16</v>
      </c>
      <c r="J42">
        <v>3</v>
      </c>
      <c r="K42">
        <v>37</v>
      </c>
      <c r="L42">
        <v>42</v>
      </c>
      <c r="M42">
        <v>2707900</v>
      </c>
      <c r="N42">
        <v>92439</v>
      </c>
      <c r="O42">
        <v>554100</v>
      </c>
      <c r="P42">
        <v>306750</v>
      </c>
      <c r="Q42">
        <f t="shared" si="1"/>
        <v>0</v>
      </c>
      <c r="R42">
        <f t="shared" si="2"/>
        <v>23</v>
      </c>
      <c r="S42">
        <v>6667800</v>
      </c>
      <c r="T42">
        <v>2031000</v>
      </c>
      <c r="U42">
        <v>55874000</v>
      </c>
      <c r="V42">
        <v>50392000</v>
      </c>
      <c r="W42">
        <f t="shared" si="0"/>
        <v>165</v>
      </c>
      <c r="X42">
        <f t="shared" si="0"/>
        <v>321</v>
      </c>
    </row>
    <row r="43" spans="1:24" x14ac:dyDescent="0.25">
      <c r="A43" t="s">
        <v>1190</v>
      </c>
      <c r="B43" t="s">
        <v>1191</v>
      </c>
      <c r="C43" t="s">
        <v>1192</v>
      </c>
      <c r="D43">
        <v>9</v>
      </c>
      <c r="E43">
        <v>5</v>
      </c>
      <c r="F43">
        <v>14</v>
      </c>
      <c r="G43">
        <v>15</v>
      </c>
      <c r="H43">
        <v>25</v>
      </c>
      <c r="I43">
        <v>7</v>
      </c>
      <c r="J43">
        <v>0</v>
      </c>
      <c r="K43">
        <v>41</v>
      </c>
      <c r="L43">
        <v>42</v>
      </c>
      <c r="M43">
        <v>354560</v>
      </c>
      <c r="N43">
        <v>14364</v>
      </c>
      <c r="O43">
        <v>38543</v>
      </c>
      <c r="P43">
        <v>42879</v>
      </c>
      <c r="Q43">
        <f t="shared" si="1"/>
        <v>-141</v>
      </c>
      <c r="R43">
        <f t="shared" si="2"/>
        <v>-8</v>
      </c>
      <c r="S43">
        <v>8150600</v>
      </c>
      <c r="T43">
        <v>4669700</v>
      </c>
      <c r="U43">
        <v>109470000</v>
      </c>
      <c r="V43">
        <v>121090000</v>
      </c>
      <c r="W43">
        <f t="shared" si="0"/>
        <v>158</v>
      </c>
      <c r="X43">
        <f t="shared" si="0"/>
        <v>186</v>
      </c>
    </row>
    <row r="44" spans="1:24" x14ac:dyDescent="0.25">
      <c r="A44" t="s">
        <v>1337</v>
      </c>
      <c r="B44" t="s">
        <v>1338</v>
      </c>
      <c r="C44" t="s">
        <v>1339</v>
      </c>
      <c r="D44">
        <v>17</v>
      </c>
      <c r="E44">
        <v>16</v>
      </c>
      <c r="F44">
        <v>14</v>
      </c>
      <c r="G44">
        <v>12</v>
      </c>
      <c r="H44">
        <v>26.4</v>
      </c>
      <c r="I44">
        <v>69</v>
      </c>
      <c r="J44">
        <v>32</v>
      </c>
      <c r="K44">
        <v>39</v>
      </c>
      <c r="L44">
        <v>41</v>
      </c>
      <c r="M44">
        <v>670140</v>
      </c>
      <c r="N44">
        <v>56931</v>
      </c>
      <c r="O44">
        <v>170800</v>
      </c>
      <c r="P44">
        <v>173940</v>
      </c>
      <c r="Q44">
        <f t="shared" si="1"/>
        <v>2</v>
      </c>
      <c r="R44">
        <f t="shared" si="2"/>
        <v>18</v>
      </c>
      <c r="S44">
        <v>245240000</v>
      </c>
      <c r="T44">
        <v>66342000</v>
      </c>
      <c r="U44">
        <v>50598000</v>
      </c>
      <c r="V44">
        <v>70786000</v>
      </c>
      <c r="W44">
        <f t="shared" si="0"/>
        <v>-28</v>
      </c>
      <c r="X44">
        <f t="shared" si="0"/>
        <v>-2</v>
      </c>
    </row>
    <row r="45" spans="1:24" x14ac:dyDescent="0.25">
      <c r="A45" t="s">
        <v>1400</v>
      </c>
      <c r="B45" t="s">
        <v>1401</v>
      </c>
      <c r="C45" t="s">
        <v>1402</v>
      </c>
      <c r="D45">
        <v>27</v>
      </c>
      <c r="E45">
        <v>16</v>
      </c>
      <c r="F45">
        <v>14</v>
      </c>
      <c r="G45">
        <v>18</v>
      </c>
      <c r="H45">
        <v>18</v>
      </c>
      <c r="I45">
        <v>23</v>
      </c>
      <c r="J45">
        <v>5</v>
      </c>
      <c r="K45">
        <v>3</v>
      </c>
      <c r="L45">
        <v>8</v>
      </c>
      <c r="M45">
        <v>1006100</v>
      </c>
      <c r="N45">
        <v>432570</v>
      </c>
      <c r="O45">
        <v>775120</v>
      </c>
      <c r="P45">
        <v>513820</v>
      </c>
      <c r="Q45">
        <f t="shared" si="1"/>
        <v>83</v>
      </c>
      <c r="R45">
        <f t="shared" si="2"/>
        <v>-32</v>
      </c>
      <c r="S45">
        <v>36794000</v>
      </c>
      <c r="T45">
        <v>32134000</v>
      </c>
      <c r="U45">
        <v>23905000</v>
      </c>
      <c r="V45">
        <v>19977000</v>
      </c>
      <c r="W45">
        <f t="shared" si="0"/>
        <v>-27</v>
      </c>
      <c r="X45">
        <f t="shared" si="0"/>
        <v>-37</v>
      </c>
    </row>
    <row r="46" spans="1:24" x14ac:dyDescent="0.25">
      <c r="A46" t="s">
        <v>1150</v>
      </c>
      <c r="B46" t="s">
        <v>1151</v>
      </c>
      <c r="C46" t="s">
        <v>1152</v>
      </c>
      <c r="D46">
        <v>0</v>
      </c>
      <c r="E46">
        <v>0</v>
      </c>
      <c r="F46">
        <v>13</v>
      </c>
      <c r="G46">
        <v>15</v>
      </c>
      <c r="H46">
        <v>14.5</v>
      </c>
      <c r="I46">
        <v>0</v>
      </c>
      <c r="J46">
        <v>0</v>
      </c>
      <c r="K46">
        <v>16</v>
      </c>
      <c r="L46">
        <v>21</v>
      </c>
      <c r="M46">
        <v>2058700</v>
      </c>
      <c r="N46">
        <v>1669600</v>
      </c>
      <c r="O46">
        <v>2317600</v>
      </c>
      <c r="P46">
        <v>1397300</v>
      </c>
      <c r="Q46">
        <f t="shared" si="1"/>
        <v>68</v>
      </c>
      <c r="R46">
        <f t="shared" si="2"/>
        <v>-12</v>
      </c>
      <c r="S46">
        <v>0</v>
      </c>
      <c r="T46">
        <v>0</v>
      </c>
      <c r="U46">
        <v>14678000</v>
      </c>
      <c r="V46">
        <v>14152000</v>
      </c>
      <c r="W46">
        <f t="shared" si="0"/>
        <v>812</v>
      </c>
      <c r="X46">
        <f t="shared" si="0"/>
        <v>594</v>
      </c>
    </row>
    <row r="47" spans="1:24" x14ac:dyDescent="0.25">
      <c r="A47" t="s">
        <v>1215</v>
      </c>
      <c r="B47" t="s">
        <v>1216</v>
      </c>
      <c r="C47" t="s">
        <v>1217</v>
      </c>
      <c r="D47">
        <v>17</v>
      </c>
      <c r="E47">
        <v>6</v>
      </c>
      <c r="F47">
        <v>13</v>
      </c>
      <c r="G47">
        <v>13</v>
      </c>
      <c r="H47">
        <v>31.9</v>
      </c>
      <c r="I47">
        <v>21</v>
      </c>
      <c r="J47">
        <v>2</v>
      </c>
      <c r="K47">
        <v>21</v>
      </c>
      <c r="L47">
        <v>14</v>
      </c>
      <c r="M47">
        <v>315450</v>
      </c>
      <c r="N47">
        <v>32543</v>
      </c>
      <c r="O47">
        <v>53463</v>
      </c>
      <c r="P47">
        <v>61611</v>
      </c>
      <c r="Q47">
        <f t="shared" si="1"/>
        <v>-59</v>
      </c>
      <c r="R47">
        <f t="shared" si="2"/>
        <v>-58</v>
      </c>
      <c r="S47">
        <v>4880400</v>
      </c>
      <c r="T47">
        <v>2795400</v>
      </c>
      <c r="U47">
        <v>4256400</v>
      </c>
      <c r="V47">
        <v>5112300</v>
      </c>
      <c r="W47">
        <f t="shared" si="0"/>
        <v>-28</v>
      </c>
      <c r="X47">
        <f t="shared" si="0"/>
        <v>48</v>
      </c>
    </row>
    <row r="48" spans="1:24" x14ac:dyDescent="0.25">
      <c r="A48" t="s">
        <v>2797</v>
      </c>
      <c r="B48" t="s">
        <v>2748</v>
      </c>
      <c r="C48" t="s">
        <v>2749</v>
      </c>
      <c r="D48">
        <v>13</v>
      </c>
      <c r="E48">
        <v>9</v>
      </c>
      <c r="F48">
        <v>13</v>
      </c>
      <c r="G48">
        <v>13</v>
      </c>
      <c r="H48">
        <v>19.7</v>
      </c>
      <c r="I48">
        <v>13</v>
      </c>
      <c r="J48">
        <v>4</v>
      </c>
      <c r="K48">
        <v>10</v>
      </c>
      <c r="L48">
        <v>8</v>
      </c>
      <c r="M48">
        <v>18449</v>
      </c>
      <c r="N48">
        <v>41634</v>
      </c>
      <c r="O48">
        <v>46200</v>
      </c>
      <c r="P48">
        <v>17479</v>
      </c>
      <c r="Q48">
        <f t="shared" si="1"/>
        <v>354</v>
      </c>
      <c r="R48">
        <f t="shared" si="2"/>
        <v>-301</v>
      </c>
      <c r="S48">
        <v>10934000</v>
      </c>
      <c r="T48">
        <v>5502000</v>
      </c>
      <c r="U48">
        <v>11423000</v>
      </c>
      <c r="V48">
        <v>9551400</v>
      </c>
      <c r="W48">
        <f t="shared" si="0"/>
        <v>14</v>
      </c>
      <c r="X48">
        <f t="shared" si="0"/>
        <v>18</v>
      </c>
    </row>
    <row r="49" spans="1:24" x14ac:dyDescent="0.25">
      <c r="A49" t="s">
        <v>1171</v>
      </c>
      <c r="B49" t="s">
        <v>1172</v>
      </c>
      <c r="C49" t="s">
        <v>1173</v>
      </c>
      <c r="D49">
        <v>16</v>
      </c>
      <c r="E49">
        <v>12</v>
      </c>
      <c r="F49">
        <v>13</v>
      </c>
      <c r="G49">
        <v>13</v>
      </c>
      <c r="H49">
        <v>39.5</v>
      </c>
      <c r="I49">
        <v>47</v>
      </c>
      <c r="J49">
        <v>17</v>
      </c>
      <c r="K49">
        <v>24</v>
      </c>
      <c r="L49">
        <v>25</v>
      </c>
      <c r="M49">
        <v>2259.6</v>
      </c>
      <c r="N49">
        <v>0</v>
      </c>
      <c r="O49">
        <v>881050</v>
      </c>
      <c r="P49">
        <v>1113500</v>
      </c>
      <c r="Q49">
        <f t="shared" si="1"/>
        <v>832</v>
      </c>
      <c r="R49">
        <f t="shared" si="2"/>
        <v>670</v>
      </c>
      <c r="S49">
        <v>65736000</v>
      </c>
      <c r="T49">
        <v>28890000</v>
      </c>
      <c r="U49">
        <v>49915000</v>
      </c>
      <c r="V49">
        <v>59512000</v>
      </c>
      <c r="W49">
        <f t="shared" si="0"/>
        <v>-16</v>
      </c>
      <c r="X49">
        <f t="shared" si="0"/>
        <v>17</v>
      </c>
    </row>
    <row r="50" spans="1:24" x14ac:dyDescent="0.25">
      <c r="A50" t="s">
        <v>1394</v>
      </c>
      <c r="B50" t="s">
        <v>1395</v>
      </c>
      <c r="C50" t="s">
        <v>1396</v>
      </c>
      <c r="D50">
        <v>17</v>
      </c>
      <c r="E50">
        <v>15</v>
      </c>
      <c r="F50">
        <v>13</v>
      </c>
      <c r="G50">
        <v>12</v>
      </c>
      <c r="H50">
        <v>39.5</v>
      </c>
      <c r="I50">
        <v>39</v>
      </c>
      <c r="J50">
        <v>14</v>
      </c>
      <c r="K50">
        <v>22</v>
      </c>
      <c r="L50">
        <v>26</v>
      </c>
      <c r="M50">
        <v>0</v>
      </c>
      <c r="N50">
        <v>0</v>
      </c>
      <c r="O50">
        <v>76238</v>
      </c>
      <c r="P50">
        <v>77405</v>
      </c>
      <c r="Q50">
        <f t="shared" si="1"/>
        <v>636</v>
      </c>
      <c r="R50">
        <f t="shared" si="2"/>
        <v>407</v>
      </c>
      <c r="S50">
        <v>58957000</v>
      </c>
      <c r="T50">
        <v>41551000</v>
      </c>
      <c r="U50">
        <v>69198000</v>
      </c>
      <c r="V50">
        <v>51080000</v>
      </c>
      <c r="W50">
        <f t="shared" si="0"/>
        <v>3</v>
      </c>
      <c r="X50">
        <f t="shared" si="0"/>
        <v>-3</v>
      </c>
    </row>
    <row r="51" spans="1:24" x14ac:dyDescent="0.25">
      <c r="A51" t="s">
        <v>1113</v>
      </c>
      <c r="B51" t="s">
        <v>1114</v>
      </c>
      <c r="C51" t="s">
        <v>1115</v>
      </c>
      <c r="D51">
        <v>20</v>
      </c>
      <c r="E51">
        <v>16</v>
      </c>
      <c r="F51">
        <v>13</v>
      </c>
      <c r="G51">
        <v>17</v>
      </c>
      <c r="H51">
        <v>19.3</v>
      </c>
      <c r="I51">
        <v>26</v>
      </c>
      <c r="J51">
        <v>16</v>
      </c>
      <c r="K51">
        <v>9</v>
      </c>
      <c r="L51">
        <v>20</v>
      </c>
      <c r="M51">
        <v>195570</v>
      </c>
      <c r="N51">
        <v>5729.4</v>
      </c>
      <c r="O51">
        <v>549350</v>
      </c>
      <c r="P51">
        <v>453150</v>
      </c>
      <c r="Q51">
        <f t="shared" si="1"/>
        <v>247</v>
      </c>
      <c r="R51">
        <f t="shared" si="2"/>
        <v>406</v>
      </c>
      <c r="S51">
        <v>12321000</v>
      </c>
      <c r="T51">
        <v>14007000</v>
      </c>
      <c r="U51">
        <v>9555500</v>
      </c>
      <c r="V51">
        <v>17635000</v>
      </c>
      <c r="W51">
        <f t="shared" si="0"/>
        <v>-23</v>
      </c>
      <c r="X51">
        <f t="shared" si="0"/>
        <v>-18</v>
      </c>
    </row>
    <row r="52" spans="1:24" x14ac:dyDescent="0.25">
      <c r="A52" t="s">
        <v>1301</v>
      </c>
      <c r="B52" t="s">
        <v>1302</v>
      </c>
      <c r="C52" t="s">
        <v>1303</v>
      </c>
      <c r="D52">
        <v>10</v>
      </c>
      <c r="E52">
        <v>0</v>
      </c>
      <c r="F52">
        <v>12</v>
      </c>
      <c r="G52">
        <v>10</v>
      </c>
      <c r="H52">
        <v>18.8</v>
      </c>
      <c r="I52">
        <v>10</v>
      </c>
      <c r="J52">
        <v>0</v>
      </c>
      <c r="K52">
        <v>22</v>
      </c>
      <c r="L52">
        <v>15</v>
      </c>
      <c r="M52">
        <v>215770</v>
      </c>
      <c r="N52">
        <v>9755.2000000000007</v>
      </c>
      <c r="O52">
        <v>1701400</v>
      </c>
      <c r="P52">
        <v>1054800</v>
      </c>
      <c r="Q52">
        <f t="shared" si="1"/>
        <v>272</v>
      </c>
      <c r="R52">
        <f t="shared" si="2"/>
        <v>390</v>
      </c>
      <c r="S52">
        <v>3518300</v>
      </c>
      <c r="T52">
        <v>0</v>
      </c>
      <c r="U52">
        <v>21251000</v>
      </c>
      <c r="V52">
        <v>24758000</v>
      </c>
      <c r="W52">
        <f t="shared" si="0"/>
        <v>210</v>
      </c>
      <c r="X52">
        <f t="shared" si="0"/>
        <v>638</v>
      </c>
    </row>
    <row r="53" spans="1:24" x14ac:dyDescent="0.25">
      <c r="A53" t="s">
        <v>1254</v>
      </c>
      <c r="B53" t="s">
        <v>1255</v>
      </c>
      <c r="C53" t="s">
        <v>1256</v>
      </c>
      <c r="D53">
        <v>0</v>
      </c>
      <c r="E53">
        <v>0</v>
      </c>
      <c r="F53">
        <v>12</v>
      </c>
      <c r="G53">
        <v>12</v>
      </c>
      <c r="H53">
        <v>27.7</v>
      </c>
      <c r="I53">
        <v>0</v>
      </c>
      <c r="J53">
        <v>0</v>
      </c>
      <c r="K53">
        <v>44</v>
      </c>
      <c r="L53">
        <v>50</v>
      </c>
      <c r="M53">
        <v>6927500</v>
      </c>
      <c r="N53">
        <v>633660</v>
      </c>
      <c r="O53">
        <v>788000</v>
      </c>
      <c r="P53">
        <v>704700</v>
      </c>
      <c r="Q53">
        <f t="shared" si="1"/>
        <v>-16</v>
      </c>
      <c r="R53">
        <f t="shared" si="2"/>
        <v>-22</v>
      </c>
      <c r="S53">
        <v>0</v>
      </c>
      <c r="T53">
        <v>0</v>
      </c>
      <c r="U53">
        <v>27565000</v>
      </c>
      <c r="V53">
        <v>24497000</v>
      </c>
      <c r="W53">
        <f t="shared" si="0"/>
        <v>843</v>
      </c>
      <c r="X53">
        <f t="shared" si="0"/>
        <v>636</v>
      </c>
    </row>
    <row r="54" spans="1:24" x14ac:dyDescent="0.25">
      <c r="A54" t="s">
        <v>1171</v>
      </c>
      <c r="B54" t="s">
        <v>1186</v>
      </c>
      <c r="C54" t="s">
        <v>1173</v>
      </c>
      <c r="D54">
        <v>15</v>
      </c>
      <c r="E54">
        <v>12</v>
      </c>
      <c r="F54">
        <v>12</v>
      </c>
      <c r="G54">
        <v>12</v>
      </c>
      <c r="H54">
        <v>39.1</v>
      </c>
      <c r="I54">
        <v>1</v>
      </c>
      <c r="J54">
        <v>0</v>
      </c>
      <c r="K54">
        <v>2</v>
      </c>
      <c r="L54">
        <v>1</v>
      </c>
      <c r="M54">
        <v>406020</v>
      </c>
      <c r="N54">
        <v>69765</v>
      </c>
      <c r="O54">
        <v>78547</v>
      </c>
      <c r="P54">
        <v>94956</v>
      </c>
      <c r="Q54">
        <f t="shared" si="1"/>
        <v>-41</v>
      </c>
      <c r="R54">
        <f t="shared" si="2"/>
        <v>-101</v>
      </c>
      <c r="S54">
        <v>594450</v>
      </c>
      <c r="T54">
        <v>272580</v>
      </c>
      <c r="U54">
        <v>667380</v>
      </c>
      <c r="V54">
        <v>847500</v>
      </c>
      <c r="W54">
        <f t="shared" si="0"/>
        <v>1</v>
      </c>
      <c r="X54">
        <f t="shared" si="0"/>
        <v>47</v>
      </c>
    </row>
    <row r="55" spans="1:24" x14ac:dyDescent="0.25">
      <c r="A55" t="s">
        <v>1555</v>
      </c>
      <c r="B55" t="s">
        <v>1556</v>
      </c>
      <c r="C55" t="s">
        <v>1557</v>
      </c>
      <c r="D55">
        <v>15</v>
      </c>
      <c r="E55">
        <v>9</v>
      </c>
      <c r="F55">
        <v>12</v>
      </c>
      <c r="G55">
        <v>13</v>
      </c>
      <c r="H55">
        <v>40.6</v>
      </c>
      <c r="I55">
        <v>32</v>
      </c>
      <c r="J55">
        <v>11</v>
      </c>
      <c r="K55">
        <v>14</v>
      </c>
      <c r="L55">
        <v>23</v>
      </c>
      <c r="M55">
        <v>523660</v>
      </c>
      <c r="N55">
        <v>566470</v>
      </c>
      <c r="O55">
        <v>537010</v>
      </c>
      <c r="P55">
        <v>189250</v>
      </c>
      <c r="Q55">
        <f t="shared" si="1"/>
        <v>107</v>
      </c>
      <c r="R55">
        <f t="shared" si="2"/>
        <v>-136</v>
      </c>
      <c r="S55">
        <v>12043000</v>
      </c>
      <c r="T55">
        <v>12653000</v>
      </c>
      <c r="U55">
        <v>13259000</v>
      </c>
      <c r="V55">
        <v>24340000</v>
      </c>
      <c r="W55">
        <f t="shared" si="0"/>
        <v>13</v>
      </c>
      <c r="X55">
        <f t="shared" si="0"/>
        <v>20</v>
      </c>
    </row>
    <row r="56" spans="1:24" x14ac:dyDescent="0.25">
      <c r="A56" t="s">
        <v>2798</v>
      </c>
      <c r="B56" t="s">
        <v>2799</v>
      </c>
      <c r="C56" t="s">
        <v>2800</v>
      </c>
      <c r="D56">
        <v>14</v>
      </c>
      <c r="E56">
        <v>10</v>
      </c>
      <c r="F56">
        <v>12</v>
      </c>
      <c r="G56">
        <v>11</v>
      </c>
      <c r="H56">
        <v>47.4</v>
      </c>
      <c r="I56">
        <v>4</v>
      </c>
      <c r="J56">
        <v>2</v>
      </c>
      <c r="K56">
        <v>11</v>
      </c>
      <c r="L56">
        <v>20</v>
      </c>
      <c r="M56">
        <v>15199</v>
      </c>
      <c r="N56">
        <v>0</v>
      </c>
      <c r="O56">
        <v>0</v>
      </c>
      <c r="P56">
        <v>0</v>
      </c>
      <c r="Q56">
        <f t="shared" si="1"/>
        <v>-246</v>
      </c>
      <c r="R56">
        <f t="shared" si="2"/>
        <v>-233</v>
      </c>
      <c r="S56">
        <v>7447500</v>
      </c>
      <c r="T56">
        <v>7205200</v>
      </c>
      <c r="U56">
        <v>13905000</v>
      </c>
      <c r="V56">
        <v>12470000</v>
      </c>
      <c r="W56">
        <f t="shared" si="0"/>
        <v>76</v>
      </c>
      <c r="X56">
        <f t="shared" si="0"/>
        <v>16</v>
      </c>
    </row>
    <row r="57" spans="1:24" x14ac:dyDescent="0.25">
      <c r="A57" t="s">
        <v>1334</v>
      </c>
      <c r="B57" t="s">
        <v>1335</v>
      </c>
      <c r="C57" t="s">
        <v>1336</v>
      </c>
      <c r="D57">
        <v>18</v>
      </c>
      <c r="E57">
        <v>13</v>
      </c>
      <c r="F57">
        <v>12</v>
      </c>
      <c r="G57">
        <v>13</v>
      </c>
      <c r="H57">
        <v>37.700000000000003</v>
      </c>
      <c r="I57">
        <v>29</v>
      </c>
      <c r="J57">
        <v>8</v>
      </c>
      <c r="K57">
        <v>7</v>
      </c>
      <c r="L57">
        <v>15</v>
      </c>
      <c r="M57">
        <v>0</v>
      </c>
      <c r="N57">
        <v>0</v>
      </c>
      <c r="O57">
        <v>257580</v>
      </c>
      <c r="P57">
        <v>297150</v>
      </c>
      <c r="Q57">
        <f t="shared" si="1"/>
        <v>781</v>
      </c>
      <c r="R57">
        <f t="shared" si="2"/>
        <v>579</v>
      </c>
      <c r="S57">
        <v>17738000</v>
      </c>
      <c r="T57">
        <v>9378300</v>
      </c>
      <c r="U57">
        <v>12160000</v>
      </c>
      <c r="V57">
        <v>13145000</v>
      </c>
      <c r="W57">
        <f t="shared" si="0"/>
        <v>-34</v>
      </c>
      <c r="X57">
        <f t="shared" si="0"/>
        <v>3</v>
      </c>
    </row>
    <row r="58" spans="1:24" x14ac:dyDescent="0.25">
      <c r="A58" t="s">
        <v>2801</v>
      </c>
      <c r="B58" t="s">
        <v>2802</v>
      </c>
      <c r="C58" t="s">
        <v>2803</v>
      </c>
      <c r="D58">
        <v>18</v>
      </c>
      <c r="E58">
        <v>16</v>
      </c>
      <c r="F58">
        <v>12</v>
      </c>
      <c r="G58">
        <v>15</v>
      </c>
      <c r="H58">
        <v>77.599999999999994</v>
      </c>
      <c r="I58">
        <v>62</v>
      </c>
      <c r="J58">
        <v>22</v>
      </c>
      <c r="K58">
        <v>30</v>
      </c>
      <c r="L58">
        <v>26</v>
      </c>
      <c r="M58">
        <v>0</v>
      </c>
      <c r="N58">
        <v>0</v>
      </c>
      <c r="O58">
        <v>76194</v>
      </c>
      <c r="P58">
        <v>90124</v>
      </c>
      <c r="Q58">
        <f t="shared" si="1"/>
        <v>635</v>
      </c>
      <c r="R58">
        <f t="shared" si="2"/>
        <v>428</v>
      </c>
      <c r="S58">
        <v>108980000</v>
      </c>
      <c r="T58">
        <v>70845000</v>
      </c>
      <c r="U58">
        <v>54820000</v>
      </c>
      <c r="V58">
        <v>73272000</v>
      </c>
      <c r="W58">
        <f t="shared" si="0"/>
        <v>-16</v>
      </c>
      <c r="X58">
        <f t="shared" si="0"/>
        <v>-3</v>
      </c>
    </row>
    <row r="59" spans="1:24" x14ac:dyDescent="0.25">
      <c r="A59" t="s">
        <v>1358</v>
      </c>
      <c r="B59" t="s">
        <v>1359</v>
      </c>
      <c r="C59" t="s">
        <v>1360</v>
      </c>
      <c r="D59">
        <v>15</v>
      </c>
      <c r="E59">
        <v>13</v>
      </c>
      <c r="F59">
        <v>12</v>
      </c>
      <c r="G59">
        <v>13</v>
      </c>
      <c r="H59">
        <v>48.1</v>
      </c>
      <c r="I59">
        <v>48</v>
      </c>
      <c r="J59">
        <v>19</v>
      </c>
      <c r="K59">
        <v>41</v>
      </c>
      <c r="L59">
        <v>59</v>
      </c>
      <c r="M59">
        <v>138850</v>
      </c>
      <c r="N59">
        <v>8095.8</v>
      </c>
      <c r="O59">
        <v>40546</v>
      </c>
      <c r="P59">
        <v>38293</v>
      </c>
      <c r="Q59">
        <f t="shared" si="1"/>
        <v>-1</v>
      </c>
      <c r="R59">
        <f t="shared" si="2"/>
        <v>47</v>
      </c>
      <c r="S59">
        <v>61741000</v>
      </c>
      <c r="T59">
        <v>54409000</v>
      </c>
      <c r="U59">
        <v>48629000</v>
      </c>
      <c r="V59">
        <v>41059000</v>
      </c>
      <c r="W59">
        <f t="shared" si="0"/>
        <v>-14</v>
      </c>
      <c r="X59">
        <f t="shared" si="0"/>
        <v>-18</v>
      </c>
    </row>
    <row r="60" spans="1:24" x14ac:dyDescent="0.25">
      <c r="A60" t="s">
        <v>1227</v>
      </c>
      <c r="B60" t="s">
        <v>2804</v>
      </c>
      <c r="C60" t="s">
        <v>1229</v>
      </c>
      <c r="D60">
        <v>6</v>
      </c>
      <c r="E60">
        <v>1</v>
      </c>
      <c r="F60">
        <v>11</v>
      </c>
      <c r="G60">
        <v>12</v>
      </c>
      <c r="H60">
        <v>26.1</v>
      </c>
      <c r="I60">
        <v>3</v>
      </c>
      <c r="J60">
        <v>0</v>
      </c>
      <c r="K60">
        <v>19</v>
      </c>
      <c r="L60">
        <v>25</v>
      </c>
      <c r="M60">
        <v>360380</v>
      </c>
      <c r="N60">
        <v>21720</v>
      </c>
      <c r="O60">
        <v>115510</v>
      </c>
      <c r="P60">
        <v>105100</v>
      </c>
      <c r="Q60">
        <f t="shared" si="1"/>
        <v>21</v>
      </c>
      <c r="R60">
        <f t="shared" si="2"/>
        <v>65</v>
      </c>
      <c r="S60">
        <v>564210</v>
      </c>
      <c r="T60">
        <v>118400</v>
      </c>
      <c r="U60">
        <v>30447000</v>
      </c>
      <c r="V60">
        <v>30641000</v>
      </c>
      <c r="W60">
        <f t="shared" si="0"/>
        <v>613</v>
      </c>
      <c r="X60">
        <f t="shared" si="0"/>
        <v>648</v>
      </c>
    </row>
    <row r="61" spans="1:24" x14ac:dyDescent="0.25">
      <c r="A61" t="s">
        <v>1606</v>
      </c>
      <c r="B61" t="s">
        <v>1607</v>
      </c>
      <c r="C61" t="s">
        <v>1608</v>
      </c>
      <c r="D61">
        <v>1</v>
      </c>
      <c r="E61">
        <v>1</v>
      </c>
      <c r="F61">
        <v>11</v>
      </c>
      <c r="G61">
        <v>11</v>
      </c>
      <c r="H61">
        <v>21.5</v>
      </c>
      <c r="I61">
        <v>0</v>
      </c>
      <c r="J61">
        <v>0</v>
      </c>
      <c r="K61">
        <v>26</v>
      </c>
      <c r="L61">
        <v>26</v>
      </c>
      <c r="M61">
        <v>1980600</v>
      </c>
      <c r="N61">
        <v>153070</v>
      </c>
      <c r="O61">
        <v>459850</v>
      </c>
      <c r="P61">
        <v>649780</v>
      </c>
      <c r="Q61">
        <f t="shared" si="1"/>
        <v>11</v>
      </c>
      <c r="R61">
        <f t="shared" si="2"/>
        <v>38</v>
      </c>
      <c r="S61">
        <v>78697</v>
      </c>
      <c r="T61">
        <v>95141</v>
      </c>
      <c r="U61">
        <v>29965000</v>
      </c>
      <c r="V61">
        <v>21323000</v>
      </c>
      <c r="W61">
        <f t="shared" si="0"/>
        <v>845</v>
      </c>
      <c r="X61">
        <f t="shared" si="0"/>
        <v>629</v>
      </c>
    </row>
    <row r="62" spans="1:24" x14ac:dyDescent="0.25">
      <c r="A62" t="s">
        <v>1462</v>
      </c>
      <c r="B62" t="s">
        <v>1463</v>
      </c>
      <c r="C62" t="s">
        <v>1464</v>
      </c>
      <c r="D62">
        <v>0</v>
      </c>
      <c r="E62">
        <v>0</v>
      </c>
      <c r="F62">
        <v>11</v>
      </c>
      <c r="G62">
        <v>11</v>
      </c>
      <c r="H62">
        <v>36.6</v>
      </c>
      <c r="I62">
        <v>0</v>
      </c>
      <c r="J62">
        <v>0</v>
      </c>
      <c r="K62">
        <v>17</v>
      </c>
      <c r="L62">
        <v>30</v>
      </c>
      <c r="M62">
        <v>3620200</v>
      </c>
      <c r="N62">
        <v>680390</v>
      </c>
      <c r="O62">
        <v>1218300</v>
      </c>
      <c r="P62">
        <v>750210</v>
      </c>
      <c r="Q62">
        <f t="shared" si="1"/>
        <v>20</v>
      </c>
      <c r="R62">
        <f t="shared" si="2"/>
        <v>-21</v>
      </c>
      <c r="S62">
        <v>0</v>
      </c>
      <c r="T62">
        <v>0</v>
      </c>
      <c r="U62">
        <v>17197000</v>
      </c>
      <c r="V62">
        <v>17887000</v>
      </c>
      <c r="W62">
        <f t="shared" si="0"/>
        <v>819</v>
      </c>
      <c r="X62">
        <f t="shared" si="0"/>
        <v>617</v>
      </c>
    </row>
    <row r="63" spans="1:24" x14ac:dyDescent="0.25">
      <c r="A63" t="s">
        <v>2805</v>
      </c>
      <c r="B63" t="s">
        <v>2806</v>
      </c>
      <c r="C63" t="s">
        <v>2807</v>
      </c>
      <c r="D63">
        <v>17</v>
      </c>
      <c r="E63">
        <v>16</v>
      </c>
      <c r="F63">
        <v>11</v>
      </c>
      <c r="G63">
        <v>13</v>
      </c>
      <c r="H63">
        <v>68</v>
      </c>
      <c r="I63">
        <v>3</v>
      </c>
      <c r="J63">
        <v>1</v>
      </c>
      <c r="K63">
        <v>4</v>
      </c>
      <c r="L63">
        <v>3</v>
      </c>
      <c r="M63">
        <v>183080</v>
      </c>
      <c r="N63">
        <v>31455</v>
      </c>
      <c r="O63">
        <v>38093</v>
      </c>
      <c r="P63">
        <v>88322</v>
      </c>
      <c r="Q63">
        <f t="shared" si="1"/>
        <v>-48</v>
      </c>
      <c r="R63">
        <f t="shared" si="2"/>
        <v>-7</v>
      </c>
      <c r="S63">
        <v>4569500</v>
      </c>
      <c r="T63">
        <v>867310</v>
      </c>
      <c r="U63">
        <v>4416000</v>
      </c>
      <c r="V63">
        <v>4930200</v>
      </c>
      <c r="W63">
        <f t="shared" si="0"/>
        <v>-5</v>
      </c>
      <c r="X63">
        <f t="shared" si="0"/>
        <v>258</v>
      </c>
    </row>
    <row r="64" spans="1:24" x14ac:dyDescent="0.25">
      <c r="A64" t="s">
        <v>1251</v>
      </c>
      <c r="B64" t="s">
        <v>1252</v>
      </c>
      <c r="C64" t="s">
        <v>1253</v>
      </c>
      <c r="D64">
        <v>26</v>
      </c>
      <c r="E64">
        <v>8</v>
      </c>
      <c r="F64">
        <v>11</v>
      </c>
      <c r="G64">
        <v>11</v>
      </c>
      <c r="H64">
        <v>31.8</v>
      </c>
      <c r="I64">
        <v>39</v>
      </c>
      <c r="J64">
        <v>6</v>
      </c>
      <c r="K64">
        <v>6</v>
      </c>
      <c r="L64">
        <v>11</v>
      </c>
      <c r="M64">
        <v>13246</v>
      </c>
      <c r="N64">
        <v>20595</v>
      </c>
      <c r="O64">
        <v>22122</v>
      </c>
      <c r="P64">
        <v>12903</v>
      </c>
      <c r="Q64">
        <f t="shared" si="1"/>
        <v>285</v>
      </c>
      <c r="R64">
        <f t="shared" si="2"/>
        <v>-276</v>
      </c>
      <c r="S64">
        <v>20698000</v>
      </c>
      <c r="T64">
        <v>6368600</v>
      </c>
      <c r="U64">
        <v>12074000</v>
      </c>
      <c r="V64">
        <v>10535000</v>
      </c>
      <c r="W64">
        <f t="shared" si="0"/>
        <v>-44</v>
      </c>
      <c r="X64">
        <f t="shared" si="0"/>
        <v>9</v>
      </c>
    </row>
    <row r="65" spans="1:24" x14ac:dyDescent="0.25">
      <c r="A65" t="s">
        <v>2808</v>
      </c>
      <c r="B65" t="s">
        <v>2809</v>
      </c>
      <c r="C65" t="s">
        <v>2810</v>
      </c>
      <c r="D65">
        <v>17</v>
      </c>
      <c r="E65">
        <v>16</v>
      </c>
      <c r="F65">
        <v>11</v>
      </c>
      <c r="G65">
        <v>13</v>
      </c>
      <c r="H65">
        <v>68</v>
      </c>
      <c r="I65">
        <v>182</v>
      </c>
      <c r="J65">
        <v>81</v>
      </c>
      <c r="K65">
        <v>131</v>
      </c>
      <c r="L65">
        <v>102</v>
      </c>
      <c r="M65">
        <v>66306</v>
      </c>
      <c r="N65">
        <v>0</v>
      </c>
      <c r="O65">
        <v>284970</v>
      </c>
      <c r="P65">
        <v>186630</v>
      </c>
      <c r="Q65">
        <f t="shared" si="1"/>
        <v>401</v>
      </c>
      <c r="R65">
        <f t="shared" si="2"/>
        <v>532</v>
      </c>
      <c r="S65">
        <v>694910000</v>
      </c>
      <c r="T65">
        <v>409440000</v>
      </c>
      <c r="U65">
        <v>590230000</v>
      </c>
      <c r="V65">
        <v>811000000</v>
      </c>
      <c r="W65">
        <f t="shared" si="0"/>
        <v>0</v>
      </c>
      <c r="X65">
        <f t="shared" si="0"/>
        <v>4</v>
      </c>
    </row>
    <row r="66" spans="1:24" x14ac:dyDescent="0.25">
      <c r="B66" t="s">
        <v>2811</v>
      </c>
      <c r="C66" t="s">
        <v>2812</v>
      </c>
      <c r="D66">
        <v>11</v>
      </c>
      <c r="E66">
        <v>10</v>
      </c>
      <c r="F66">
        <v>11</v>
      </c>
      <c r="G66">
        <v>11</v>
      </c>
      <c r="H66">
        <v>50</v>
      </c>
      <c r="I66">
        <v>61</v>
      </c>
      <c r="J66">
        <v>59</v>
      </c>
      <c r="K66">
        <v>59</v>
      </c>
      <c r="L66">
        <v>91</v>
      </c>
      <c r="M66">
        <v>0</v>
      </c>
      <c r="N66">
        <v>0</v>
      </c>
      <c r="O66">
        <v>297180</v>
      </c>
      <c r="P66">
        <v>261700</v>
      </c>
      <c r="Q66">
        <f t="shared" si="1"/>
        <v>791</v>
      </c>
      <c r="R66">
        <f t="shared" si="2"/>
        <v>565</v>
      </c>
      <c r="S66">
        <v>290630000</v>
      </c>
      <c r="T66">
        <v>1179300000</v>
      </c>
      <c r="U66">
        <v>396450000</v>
      </c>
      <c r="V66">
        <v>477590000</v>
      </c>
      <c r="W66">
        <f t="shared" ref="W66:X129" si="3">RANK(S66,S$2:S$1008,0)-RANK(U66,U$2:U$1008,0)</f>
        <v>4</v>
      </c>
      <c r="X66">
        <f t="shared" si="3"/>
        <v>-3</v>
      </c>
    </row>
    <row r="67" spans="1:24" x14ac:dyDescent="0.25">
      <c r="A67" t="s">
        <v>1110</v>
      </c>
      <c r="B67" t="s">
        <v>1111</v>
      </c>
      <c r="C67" t="s">
        <v>1112</v>
      </c>
      <c r="D67">
        <v>20</v>
      </c>
      <c r="E67">
        <v>14</v>
      </c>
      <c r="F67">
        <v>11</v>
      </c>
      <c r="G67">
        <v>17</v>
      </c>
      <c r="H67">
        <v>18.8</v>
      </c>
      <c r="I67">
        <v>16</v>
      </c>
      <c r="J67">
        <v>0</v>
      </c>
      <c r="K67">
        <v>4</v>
      </c>
      <c r="L67">
        <v>11</v>
      </c>
      <c r="M67">
        <v>14861</v>
      </c>
      <c r="N67">
        <v>1255.4000000000001</v>
      </c>
      <c r="O67">
        <v>5718.8</v>
      </c>
      <c r="P67">
        <v>8114</v>
      </c>
      <c r="Q67">
        <f t="shared" ref="Q67:Q130" si="4">RANK(M67,M$2:M$1008,0)-RANK(O67,O$2:O$1008,0)</f>
        <v>-10</v>
      </c>
      <c r="R67">
        <f t="shared" ref="R67:R130" si="5">RANK(N67,N$2:N$1008,0)-RANK(P67,P$2:P$1008,0)</f>
        <v>-28</v>
      </c>
      <c r="S67">
        <v>4160200</v>
      </c>
      <c r="T67">
        <v>2968500</v>
      </c>
      <c r="U67">
        <v>2452100</v>
      </c>
      <c r="V67">
        <v>3784200</v>
      </c>
      <c r="W67">
        <f t="shared" si="3"/>
        <v>-112</v>
      </c>
      <c r="X67">
        <f t="shared" si="3"/>
        <v>-14</v>
      </c>
    </row>
    <row r="68" spans="1:24" x14ac:dyDescent="0.25">
      <c r="A68" t="s">
        <v>1546</v>
      </c>
      <c r="B68" t="s">
        <v>1547</v>
      </c>
      <c r="C68" t="s">
        <v>1548</v>
      </c>
      <c r="D68">
        <v>16</v>
      </c>
      <c r="E68">
        <v>15</v>
      </c>
      <c r="F68">
        <v>11</v>
      </c>
      <c r="G68">
        <v>12</v>
      </c>
      <c r="H68">
        <v>37.299999999999997</v>
      </c>
      <c r="I68">
        <v>21</v>
      </c>
      <c r="J68">
        <v>11</v>
      </c>
      <c r="K68">
        <v>10</v>
      </c>
      <c r="L68">
        <v>13</v>
      </c>
      <c r="M68">
        <v>696720</v>
      </c>
      <c r="N68">
        <v>127070</v>
      </c>
      <c r="O68">
        <v>176100</v>
      </c>
      <c r="P68">
        <v>337890</v>
      </c>
      <c r="Q68">
        <f t="shared" si="4"/>
        <v>-1</v>
      </c>
      <c r="R68">
        <f t="shared" si="5"/>
        <v>1</v>
      </c>
      <c r="S68">
        <v>11516000</v>
      </c>
      <c r="T68">
        <v>10222000</v>
      </c>
      <c r="U68">
        <v>10935000</v>
      </c>
      <c r="V68">
        <v>10621000</v>
      </c>
      <c r="W68">
        <f t="shared" si="3"/>
        <v>2</v>
      </c>
      <c r="X68">
        <f t="shared" si="3"/>
        <v>-25</v>
      </c>
    </row>
    <row r="69" spans="1:24" x14ac:dyDescent="0.25">
      <c r="A69" t="s">
        <v>1355</v>
      </c>
      <c r="B69" t="s">
        <v>1356</v>
      </c>
      <c r="C69" t="s">
        <v>1357</v>
      </c>
      <c r="D69">
        <v>15</v>
      </c>
      <c r="E69">
        <v>14</v>
      </c>
      <c r="F69">
        <v>11</v>
      </c>
      <c r="G69">
        <v>12</v>
      </c>
      <c r="H69">
        <v>41.5</v>
      </c>
      <c r="I69">
        <v>29</v>
      </c>
      <c r="J69">
        <v>31</v>
      </c>
      <c r="K69">
        <v>41</v>
      </c>
      <c r="L69">
        <v>40</v>
      </c>
      <c r="M69">
        <v>329270</v>
      </c>
      <c r="N69">
        <v>78489</v>
      </c>
      <c r="O69">
        <v>301800</v>
      </c>
      <c r="P69">
        <v>270180</v>
      </c>
      <c r="Q69">
        <f t="shared" si="4"/>
        <v>143</v>
      </c>
      <c r="R69">
        <f t="shared" si="5"/>
        <v>28</v>
      </c>
      <c r="S69">
        <v>51326000</v>
      </c>
      <c r="T69">
        <v>90904000</v>
      </c>
      <c r="U69">
        <v>51922000</v>
      </c>
      <c r="V69">
        <v>42371000</v>
      </c>
      <c r="W69">
        <f t="shared" si="3"/>
        <v>-4</v>
      </c>
      <c r="X69">
        <f t="shared" si="3"/>
        <v>-27</v>
      </c>
    </row>
    <row r="70" spans="1:24" x14ac:dyDescent="0.25">
      <c r="A70" t="s">
        <v>1370</v>
      </c>
      <c r="B70" t="s">
        <v>1371</v>
      </c>
      <c r="C70" t="s">
        <v>1372</v>
      </c>
      <c r="D70">
        <v>12</v>
      </c>
      <c r="E70">
        <v>9</v>
      </c>
      <c r="F70">
        <v>11</v>
      </c>
      <c r="G70">
        <v>12</v>
      </c>
      <c r="H70">
        <v>23.3</v>
      </c>
      <c r="I70">
        <v>24</v>
      </c>
      <c r="J70">
        <v>2</v>
      </c>
      <c r="K70">
        <v>14</v>
      </c>
      <c r="L70">
        <v>9</v>
      </c>
      <c r="M70">
        <v>771090</v>
      </c>
      <c r="N70">
        <v>115290</v>
      </c>
      <c r="O70">
        <v>102740</v>
      </c>
      <c r="P70">
        <v>110110</v>
      </c>
      <c r="Q70">
        <f t="shared" si="4"/>
        <v>-71</v>
      </c>
      <c r="R70">
        <f t="shared" si="5"/>
        <v>-118</v>
      </c>
      <c r="S70">
        <v>12760000</v>
      </c>
      <c r="T70">
        <v>7071100</v>
      </c>
      <c r="U70">
        <v>8460300</v>
      </c>
      <c r="V70">
        <v>8113400</v>
      </c>
      <c r="W70">
        <f t="shared" si="3"/>
        <v>-43</v>
      </c>
      <c r="X70">
        <f t="shared" si="3"/>
        <v>-31</v>
      </c>
    </row>
    <row r="71" spans="1:24" x14ac:dyDescent="0.25">
      <c r="A71" t="s">
        <v>1242</v>
      </c>
      <c r="B71" t="s">
        <v>1243</v>
      </c>
      <c r="C71" t="s">
        <v>1244</v>
      </c>
      <c r="D71">
        <v>17</v>
      </c>
      <c r="E71">
        <v>15</v>
      </c>
      <c r="F71">
        <v>11</v>
      </c>
      <c r="G71">
        <v>11</v>
      </c>
      <c r="H71">
        <v>30.3</v>
      </c>
      <c r="I71">
        <v>34</v>
      </c>
      <c r="J71">
        <v>18</v>
      </c>
      <c r="K71">
        <v>21</v>
      </c>
      <c r="L71">
        <v>17</v>
      </c>
      <c r="M71">
        <v>8683700</v>
      </c>
      <c r="N71">
        <v>648520</v>
      </c>
      <c r="O71">
        <v>543230</v>
      </c>
      <c r="P71">
        <v>1309800</v>
      </c>
      <c r="Q71">
        <f t="shared" si="4"/>
        <v>-45</v>
      </c>
      <c r="R71">
        <f t="shared" si="5"/>
        <v>5</v>
      </c>
      <c r="S71">
        <v>19569000</v>
      </c>
      <c r="T71">
        <v>19788000</v>
      </c>
      <c r="U71">
        <v>19034000</v>
      </c>
      <c r="V71">
        <v>18075000</v>
      </c>
      <c r="W71">
        <f t="shared" si="3"/>
        <v>-2</v>
      </c>
      <c r="X71">
        <f t="shared" si="3"/>
        <v>-31</v>
      </c>
    </row>
    <row r="72" spans="1:24" x14ac:dyDescent="0.25">
      <c r="A72" t="s">
        <v>1197</v>
      </c>
      <c r="B72" t="s">
        <v>1198</v>
      </c>
      <c r="C72" t="s">
        <v>1199</v>
      </c>
      <c r="D72">
        <v>16</v>
      </c>
      <c r="E72">
        <v>10</v>
      </c>
      <c r="F72">
        <v>11</v>
      </c>
      <c r="G72">
        <v>10</v>
      </c>
      <c r="H72">
        <v>21</v>
      </c>
      <c r="I72">
        <v>34</v>
      </c>
      <c r="J72">
        <v>5</v>
      </c>
      <c r="K72">
        <v>7</v>
      </c>
      <c r="L72">
        <v>11</v>
      </c>
      <c r="M72">
        <v>3413200</v>
      </c>
      <c r="N72">
        <v>742380</v>
      </c>
      <c r="O72">
        <v>1008500</v>
      </c>
      <c r="P72">
        <v>1004900</v>
      </c>
      <c r="Q72">
        <f t="shared" si="4"/>
        <v>18</v>
      </c>
      <c r="R72">
        <f t="shared" si="5"/>
        <v>-17</v>
      </c>
      <c r="S72">
        <v>12742000</v>
      </c>
      <c r="T72">
        <v>8737200</v>
      </c>
      <c r="U72">
        <v>9095400</v>
      </c>
      <c r="V72">
        <v>7437300</v>
      </c>
      <c r="W72">
        <f t="shared" si="3"/>
        <v>-32</v>
      </c>
      <c r="X72">
        <f t="shared" si="3"/>
        <v>-64</v>
      </c>
    </row>
    <row r="73" spans="1:24" x14ac:dyDescent="0.25">
      <c r="A73" t="s">
        <v>2813</v>
      </c>
      <c r="B73" t="s">
        <v>2814</v>
      </c>
      <c r="C73" t="s">
        <v>2815</v>
      </c>
      <c r="D73">
        <v>10</v>
      </c>
      <c r="E73">
        <v>11</v>
      </c>
      <c r="F73">
        <v>11</v>
      </c>
      <c r="G73">
        <v>10</v>
      </c>
      <c r="H73">
        <v>27.5</v>
      </c>
      <c r="I73">
        <v>3</v>
      </c>
      <c r="J73">
        <v>3</v>
      </c>
      <c r="K73">
        <v>6</v>
      </c>
      <c r="L73">
        <v>4</v>
      </c>
      <c r="M73">
        <v>37621</v>
      </c>
      <c r="N73">
        <v>1565.9</v>
      </c>
      <c r="O73">
        <v>369940</v>
      </c>
      <c r="P73">
        <v>294660</v>
      </c>
      <c r="Q73">
        <f t="shared" si="4"/>
        <v>503</v>
      </c>
      <c r="R73">
        <f t="shared" si="5"/>
        <v>517</v>
      </c>
      <c r="S73">
        <v>542410</v>
      </c>
      <c r="T73">
        <v>1292400</v>
      </c>
      <c r="U73">
        <v>2253500</v>
      </c>
      <c r="V73">
        <v>1415400</v>
      </c>
      <c r="W73">
        <f t="shared" si="3"/>
        <v>286</v>
      </c>
      <c r="X73">
        <f t="shared" si="3"/>
        <v>-65</v>
      </c>
    </row>
    <row r="74" spans="1:24" x14ac:dyDescent="0.25">
      <c r="A74" t="s">
        <v>2816</v>
      </c>
      <c r="B74" t="s">
        <v>2817</v>
      </c>
      <c r="C74" t="s">
        <v>2818</v>
      </c>
      <c r="D74">
        <v>18</v>
      </c>
      <c r="E74">
        <v>12</v>
      </c>
      <c r="F74">
        <v>11</v>
      </c>
      <c r="G74">
        <v>14</v>
      </c>
      <c r="H74">
        <v>23.1</v>
      </c>
      <c r="I74">
        <v>27</v>
      </c>
      <c r="J74">
        <v>11</v>
      </c>
      <c r="K74">
        <v>11</v>
      </c>
      <c r="L74">
        <v>15</v>
      </c>
      <c r="M74">
        <v>2812.2</v>
      </c>
      <c r="N74">
        <v>583.67999999999995</v>
      </c>
      <c r="O74">
        <v>258470</v>
      </c>
      <c r="P74">
        <v>204810</v>
      </c>
      <c r="Q74">
        <f t="shared" si="4"/>
        <v>757</v>
      </c>
      <c r="R74">
        <f t="shared" si="5"/>
        <v>531</v>
      </c>
      <c r="S74">
        <v>11678000</v>
      </c>
      <c r="T74">
        <v>10237000</v>
      </c>
      <c r="U74">
        <v>9094600</v>
      </c>
      <c r="V74">
        <v>7841100</v>
      </c>
      <c r="W74">
        <f t="shared" si="3"/>
        <v>-25</v>
      </c>
      <c r="X74">
        <f t="shared" si="3"/>
        <v>-68</v>
      </c>
    </row>
    <row r="75" spans="1:24" x14ac:dyDescent="0.25">
      <c r="A75" t="s">
        <v>1480</v>
      </c>
      <c r="B75" t="s">
        <v>1481</v>
      </c>
      <c r="C75" t="s">
        <v>1482</v>
      </c>
      <c r="D75">
        <v>16</v>
      </c>
      <c r="E75">
        <v>10</v>
      </c>
      <c r="F75">
        <v>11</v>
      </c>
      <c r="G75">
        <v>10</v>
      </c>
      <c r="H75">
        <v>37</v>
      </c>
      <c r="I75">
        <v>31</v>
      </c>
      <c r="J75">
        <v>8</v>
      </c>
      <c r="K75">
        <v>16</v>
      </c>
      <c r="L75">
        <v>14</v>
      </c>
      <c r="M75">
        <v>0</v>
      </c>
      <c r="N75">
        <v>0</v>
      </c>
      <c r="O75">
        <v>288850</v>
      </c>
      <c r="P75">
        <v>377960</v>
      </c>
      <c r="Q75">
        <f t="shared" si="4"/>
        <v>788</v>
      </c>
      <c r="R75">
        <f t="shared" si="5"/>
        <v>600</v>
      </c>
      <c r="S75">
        <v>11882000</v>
      </c>
      <c r="T75">
        <v>13448000</v>
      </c>
      <c r="U75">
        <v>8693800</v>
      </c>
      <c r="V75">
        <v>9349900</v>
      </c>
      <c r="W75">
        <f t="shared" si="3"/>
        <v>-32</v>
      </c>
      <c r="X75">
        <f t="shared" si="3"/>
        <v>-76</v>
      </c>
    </row>
    <row r="76" spans="1:24" x14ac:dyDescent="0.25">
      <c r="A76" t="s">
        <v>1159</v>
      </c>
      <c r="B76" t="s">
        <v>1160</v>
      </c>
      <c r="C76" t="s">
        <v>1161</v>
      </c>
      <c r="D76">
        <v>22</v>
      </c>
      <c r="E76">
        <v>13</v>
      </c>
      <c r="F76">
        <v>11</v>
      </c>
      <c r="G76">
        <v>11</v>
      </c>
      <c r="H76">
        <v>13.3</v>
      </c>
      <c r="I76">
        <v>23</v>
      </c>
      <c r="J76">
        <v>4</v>
      </c>
      <c r="K76">
        <v>2</v>
      </c>
      <c r="L76">
        <v>7</v>
      </c>
      <c r="M76">
        <v>214990</v>
      </c>
      <c r="N76">
        <v>10290</v>
      </c>
      <c r="O76">
        <v>65172</v>
      </c>
      <c r="P76">
        <v>90488</v>
      </c>
      <c r="Q76">
        <f t="shared" si="4"/>
        <v>26</v>
      </c>
      <c r="R76">
        <f t="shared" si="5"/>
        <v>144</v>
      </c>
      <c r="S76">
        <v>7512700</v>
      </c>
      <c r="T76">
        <v>6306600</v>
      </c>
      <c r="U76">
        <v>6257900</v>
      </c>
      <c r="V76">
        <v>4500000</v>
      </c>
      <c r="W76">
        <f t="shared" si="3"/>
        <v>-24</v>
      </c>
      <c r="X76">
        <f t="shared" si="3"/>
        <v>-118</v>
      </c>
    </row>
    <row r="77" spans="1:24" x14ac:dyDescent="0.25">
      <c r="A77" t="s">
        <v>1483</v>
      </c>
      <c r="B77" t="s">
        <v>1484</v>
      </c>
      <c r="C77" t="s">
        <v>1485</v>
      </c>
      <c r="D77">
        <v>13</v>
      </c>
      <c r="E77">
        <v>9</v>
      </c>
      <c r="F77">
        <v>11</v>
      </c>
      <c r="G77">
        <v>5</v>
      </c>
      <c r="H77">
        <v>20.8</v>
      </c>
      <c r="I77">
        <v>11</v>
      </c>
      <c r="J77">
        <v>6</v>
      </c>
      <c r="K77">
        <v>6</v>
      </c>
      <c r="L77">
        <v>4</v>
      </c>
      <c r="M77">
        <v>505980</v>
      </c>
      <c r="N77">
        <v>16174</v>
      </c>
      <c r="O77">
        <v>64982</v>
      </c>
      <c r="P77">
        <v>71660</v>
      </c>
      <c r="Q77">
        <f t="shared" si="4"/>
        <v>-95</v>
      </c>
      <c r="R77">
        <f t="shared" si="5"/>
        <v>48</v>
      </c>
      <c r="S77">
        <v>4798200</v>
      </c>
      <c r="T77">
        <v>4391500</v>
      </c>
      <c r="U77">
        <v>3870800</v>
      </c>
      <c r="V77">
        <v>3135000</v>
      </c>
      <c r="W77">
        <f t="shared" si="3"/>
        <v>-41</v>
      </c>
      <c r="X77">
        <f t="shared" si="3"/>
        <v>-123</v>
      </c>
    </row>
    <row r="78" spans="1:24" x14ac:dyDescent="0.25">
      <c r="A78" t="s">
        <v>1295</v>
      </c>
      <c r="B78" t="s">
        <v>1296</v>
      </c>
      <c r="C78" t="s">
        <v>1297</v>
      </c>
      <c r="D78">
        <v>0</v>
      </c>
      <c r="E78">
        <v>0</v>
      </c>
      <c r="F78">
        <v>10</v>
      </c>
      <c r="G78">
        <v>10</v>
      </c>
      <c r="H78">
        <v>10.5</v>
      </c>
      <c r="I78">
        <v>0</v>
      </c>
      <c r="J78">
        <v>0</v>
      </c>
      <c r="K78">
        <v>3</v>
      </c>
      <c r="L78">
        <v>3</v>
      </c>
      <c r="M78">
        <v>38720000</v>
      </c>
      <c r="N78">
        <v>6696300</v>
      </c>
      <c r="O78">
        <v>7694000</v>
      </c>
      <c r="P78">
        <v>13796000</v>
      </c>
      <c r="Q78">
        <f t="shared" si="4"/>
        <v>-2</v>
      </c>
      <c r="R78">
        <f t="shared" si="5"/>
        <v>2</v>
      </c>
      <c r="S78">
        <v>0</v>
      </c>
      <c r="T78">
        <v>0</v>
      </c>
      <c r="U78">
        <v>3384500</v>
      </c>
      <c r="V78">
        <v>3527700</v>
      </c>
      <c r="W78">
        <f t="shared" si="3"/>
        <v>608</v>
      </c>
      <c r="X78">
        <f t="shared" si="3"/>
        <v>393</v>
      </c>
    </row>
    <row r="79" spans="1:24" x14ac:dyDescent="0.25">
      <c r="A79" t="s">
        <v>1171</v>
      </c>
      <c r="B79" t="s">
        <v>1193</v>
      </c>
      <c r="C79" t="s">
        <v>1173</v>
      </c>
      <c r="D79">
        <v>13</v>
      </c>
      <c r="E79">
        <v>11</v>
      </c>
      <c r="F79">
        <v>10</v>
      </c>
      <c r="G79">
        <v>10</v>
      </c>
      <c r="H79">
        <v>40.1</v>
      </c>
      <c r="I79">
        <v>3</v>
      </c>
      <c r="J79">
        <v>2</v>
      </c>
      <c r="K79">
        <v>2</v>
      </c>
      <c r="L79">
        <v>3</v>
      </c>
      <c r="M79">
        <v>20581000</v>
      </c>
      <c r="N79">
        <v>32113000</v>
      </c>
      <c r="O79">
        <v>12448000</v>
      </c>
      <c r="P79">
        <v>13517000</v>
      </c>
      <c r="Q79">
        <f t="shared" si="4"/>
        <v>2</v>
      </c>
      <c r="R79">
        <f t="shared" si="5"/>
        <v>-4</v>
      </c>
      <c r="S79">
        <v>2977000</v>
      </c>
      <c r="T79">
        <v>1199700</v>
      </c>
      <c r="U79">
        <v>3161500</v>
      </c>
      <c r="V79">
        <v>2936200</v>
      </c>
      <c r="W79">
        <f t="shared" si="3"/>
        <v>4</v>
      </c>
      <c r="X79">
        <f t="shared" si="3"/>
        <v>106</v>
      </c>
    </row>
    <row r="80" spans="1:24" x14ac:dyDescent="0.25">
      <c r="A80" t="s">
        <v>1421</v>
      </c>
      <c r="B80" t="s">
        <v>1422</v>
      </c>
      <c r="C80" t="s">
        <v>1423</v>
      </c>
      <c r="D80">
        <v>4</v>
      </c>
      <c r="E80">
        <v>6</v>
      </c>
      <c r="F80">
        <v>10</v>
      </c>
      <c r="G80">
        <v>10</v>
      </c>
      <c r="H80">
        <v>5.2</v>
      </c>
      <c r="I80">
        <v>5</v>
      </c>
      <c r="J80">
        <v>9</v>
      </c>
      <c r="K80">
        <v>10</v>
      </c>
      <c r="L80">
        <v>12</v>
      </c>
      <c r="M80">
        <v>51657</v>
      </c>
      <c r="N80">
        <v>5892.3</v>
      </c>
      <c r="O80">
        <v>6523.5</v>
      </c>
      <c r="P80">
        <v>19511</v>
      </c>
      <c r="Q80">
        <f t="shared" si="4"/>
        <v>-176</v>
      </c>
      <c r="R80">
        <f t="shared" si="5"/>
        <v>-35</v>
      </c>
      <c r="S80">
        <v>2242000</v>
      </c>
      <c r="T80">
        <v>7787300</v>
      </c>
      <c r="U80">
        <v>65990000</v>
      </c>
      <c r="V80">
        <v>57567000</v>
      </c>
      <c r="W80">
        <f t="shared" si="3"/>
        <v>368</v>
      </c>
      <c r="X80">
        <f t="shared" si="3"/>
        <v>104</v>
      </c>
    </row>
    <row r="81" spans="1:24" x14ac:dyDescent="0.25">
      <c r="A81" t="s">
        <v>1239</v>
      </c>
      <c r="B81" t="s">
        <v>1240</v>
      </c>
      <c r="C81" t="s">
        <v>1241</v>
      </c>
      <c r="D81">
        <v>15</v>
      </c>
      <c r="E81">
        <v>7</v>
      </c>
      <c r="F81">
        <v>10</v>
      </c>
      <c r="G81">
        <v>17</v>
      </c>
      <c r="H81">
        <v>16.2</v>
      </c>
      <c r="I81">
        <v>14</v>
      </c>
      <c r="J81">
        <v>4</v>
      </c>
      <c r="K81">
        <v>6</v>
      </c>
      <c r="L81">
        <v>25</v>
      </c>
      <c r="M81">
        <v>406520</v>
      </c>
      <c r="N81">
        <v>128690</v>
      </c>
      <c r="O81">
        <v>121440</v>
      </c>
      <c r="P81">
        <v>93860</v>
      </c>
      <c r="Q81">
        <f t="shared" si="4"/>
        <v>9</v>
      </c>
      <c r="R81">
        <f t="shared" si="5"/>
        <v>-159</v>
      </c>
      <c r="S81">
        <v>3902700</v>
      </c>
      <c r="T81">
        <v>4934400</v>
      </c>
      <c r="U81">
        <v>5332700</v>
      </c>
      <c r="V81">
        <v>13970000</v>
      </c>
      <c r="W81">
        <f t="shared" si="3"/>
        <v>48</v>
      </c>
      <c r="X81">
        <f t="shared" si="3"/>
        <v>73</v>
      </c>
    </row>
    <row r="82" spans="1:24" x14ac:dyDescent="0.25">
      <c r="A82" t="s">
        <v>1376</v>
      </c>
      <c r="B82" t="s">
        <v>1377</v>
      </c>
      <c r="C82" t="s">
        <v>1378</v>
      </c>
      <c r="D82">
        <v>8</v>
      </c>
      <c r="E82">
        <v>10</v>
      </c>
      <c r="F82">
        <v>10</v>
      </c>
      <c r="G82">
        <v>9</v>
      </c>
      <c r="H82">
        <v>19.8</v>
      </c>
      <c r="I82">
        <v>3</v>
      </c>
      <c r="J82">
        <v>6</v>
      </c>
      <c r="K82">
        <v>13</v>
      </c>
      <c r="L82">
        <v>10</v>
      </c>
      <c r="M82">
        <v>2504200</v>
      </c>
      <c r="N82">
        <v>1149000</v>
      </c>
      <c r="O82">
        <v>711030</v>
      </c>
      <c r="P82">
        <v>568100</v>
      </c>
      <c r="Q82">
        <f t="shared" si="4"/>
        <v>20</v>
      </c>
      <c r="R82">
        <f t="shared" si="5"/>
        <v>-53</v>
      </c>
      <c r="S82">
        <v>1184600</v>
      </c>
      <c r="T82">
        <v>3892400</v>
      </c>
      <c r="U82">
        <v>5886300</v>
      </c>
      <c r="V82">
        <v>6470200</v>
      </c>
      <c r="W82">
        <f t="shared" si="3"/>
        <v>289</v>
      </c>
      <c r="X82">
        <f t="shared" si="3"/>
        <v>23</v>
      </c>
    </row>
    <row r="83" spans="1:24" x14ac:dyDescent="0.25">
      <c r="A83" t="s">
        <v>2819</v>
      </c>
      <c r="B83" t="s">
        <v>2820</v>
      </c>
      <c r="C83" t="s">
        <v>2821</v>
      </c>
      <c r="D83">
        <v>15</v>
      </c>
      <c r="E83">
        <v>14</v>
      </c>
      <c r="F83">
        <v>10</v>
      </c>
      <c r="G83">
        <v>12</v>
      </c>
      <c r="H83">
        <v>62.7</v>
      </c>
      <c r="I83">
        <v>71</v>
      </c>
      <c r="J83">
        <v>38</v>
      </c>
      <c r="K83">
        <v>41</v>
      </c>
      <c r="L83">
        <v>32</v>
      </c>
      <c r="M83">
        <v>566160</v>
      </c>
      <c r="N83">
        <v>84947</v>
      </c>
      <c r="O83">
        <v>144990</v>
      </c>
      <c r="P83">
        <v>135580</v>
      </c>
      <c r="Q83">
        <f t="shared" si="4"/>
        <v>-6</v>
      </c>
      <c r="R83">
        <f t="shared" si="5"/>
        <v>-60</v>
      </c>
      <c r="S83">
        <v>183700000</v>
      </c>
      <c r="T83">
        <v>83670000</v>
      </c>
      <c r="U83">
        <v>131850000</v>
      </c>
      <c r="V83">
        <v>177400000</v>
      </c>
      <c r="W83">
        <f t="shared" si="3"/>
        <v>1</v>
      </c>
      <c r="X83">
        <f t="shared" si="3"/>
        <v>11</v>
      </c>
    </row>
    <row r="84" spans="1:24" x14ac:dyDescent="0.25">
      <c r="A84" t="s">
        <v>2822</v>
      </c>
      <c r="B84" t="s">
        <v>2823</v>
      </c>
      <c r="C84" t="s">
        <v>2824</v>
      </c>
      <c r="D84">
        <v>15</v>
      </c>
      <c r="E84">
        <v>10</v>
      </c>
      <c r="F84">
        <v>10</v>
      </c>
      <c r="G84">
        <v>10</v>
      </c>
      <c r="H84">
        <v>49.8</v>
      </c>
      <c r="I84">
        <v>36</v>
      </c>
      <c r="J84">
        <v>13</v>
      </c>
      <c r="K84">
        <v>40</v>
      </c>
      <c r="L84">
        <v>59</v>
      </c>
      <c r="M84">
        <v>599970</v>
      </c>
      <c r="N84">
        <v>63096</v>
      </c>
      <c r="O84">
        <v>110990</v>
      </c>
      <c r="P84">
        <v>138850</v>
      </c>
      <c r="Q84">
        <f t="shared" si="4"/>
        <v>-42</v>
      </c>
      <c r="R84">
        <f t="shared" si="5"/>
        <v>-27</v>
      </c>
      <c r="S84">
        <v>40571000</v>
      </c>
      <c r="T84">
        <v>32409000</v>
      </c>
      <c r="U84">
        <v>65182000</v>
      </c>
      <c r="V84">
        <v>54026000</v>
      </c>
      <c r="W84">
        <f t="shared" si="3"/>
        <v>9</v>
      </c>
      <c r="X84">
        <f t="shared" si="3"/>
        <v>8</v>
      </c>
    </row>
    <row r="85" spans="1:24" x14ac:dyDescent="0.25">
      <c r="A85" t="s">
        <v>2825</v>
      </c>
      <c r="B85" t="s">
        <v>2826</v>
      </c>
      <c r="C85" t="s">
        <v>2827</v>
      </c>
      <c r="D85">
        <v>15</v>
      </c>
      <c r="E85">
        <v>13</v>
      </c>
      <c r="F85">
        <v>10</v>
      </c>
      <c r="G85">
        <v>11</v>
      </c>
      <c r="H85">
        <v>57</v>
      </c>
      <c r="I85">
        <v>71</v>
      </c>
      <c r="J85">
        <v>25</v>
      </c>
      <c r="K85">
        <v>46</v>
      </c>
      <c r="L85">
        <v>43</v>
      </c>
      <c r="M85">
        <v>15024</v>
      </c>
      <c r="N85">
        <v>13985</v>
      </c>
      <c r="O85">
        <v>25340</v>
      </c>
      <c r="P85">
        <v>20265</v>
      </c>
      <c r="Q85">
        <f t="shared" si="4"/>
        <v>301</v>
      </c>
      <c r="R85">
        <f t="shared" si="5"/>
        <v>-140</v>
      </c>
      <c r="S85">
        <v>227740000</v>
      </c>
      <c r="T85">
        <v>155950000</v>
      </c>
      <c r="U85">
        <v>97610000</v>
      </c>
      <c r="V85">
        <v>306700000</v>
      </c>
      <c r="W85">
        <f t="shared" si="3"/>
        <v>-9</v>
      </c>
      <c r="X85">
        <f t="shared" si="3"/>
        <v>5</v>
      </c>
    </row>
    <row r="86" spans="1:24" x14ac:dyDescent="0.25">
      <c r="A86" t="s">
        <v>2828</v>
      </c>
      <c r="B86" t="s">
        <v>2829</v>
      </c>
      <c r="C86" t="s">
        <v>2830</v>
      </c>
      <c r="D86">
        <v>12</v>
      </c>
      <c r="E86">
        <v>11</v>
      </c>
      <c r="F86">
        <v>10</v>
      </c>
      <c r="G86">
        <v>11</v>
      </c>
      <c r="H86">
        <v>57.6</v>
      </c>
      <c r="I86">
        <v>68</v>
      </c>
      <c r="J86">
        <v>25</v>
      </c>
      <c r="K86">
        <v>31</v>
      </c>
      <c r="L86">
        <v>33</v>
      </c>
      <c r="M86">
        <v>357320</v>
      </c>
      <c r="N86">
        <v>22179</v>
      </c>
      <c r="O86">
        <v>45400</v>
      </c>
      <c r="P86">
        <v>39021</v>
      </c>
      <c r="Q86">
        <f t="shared" si="4"/>
        <v>-115</v>
      </c>
      <c r="R86">
        <f t="shared" si="5"/>
        <v>-84</v>
      </c>
      <c r="S86">
        <v>173730000</v>
      </c>
      <c r="T86">
        <v>101010000</v>
      </c>
      <c r="U86">
        <v>83772000</v>
      </c>
      <c r="V86">
        <v>132050000</v>
      </c>
      <c r="W86">
        <f t="shared" si="3"/>
        <v>-8</v>
      </c>
      <c r="X86">
        <f t="shared" si="3"/>
        <v>0</v>
      </c>
    </row>
    <row r="87" spans="1:24" x14ac:dyDescent="0.25">
      <c r="A87" t="s">
        <v>2831</v>
      </c>
      <c r="B87" t="s">
        <v>2832</v>
      </c>
      <c r="C87" t="s">
        <v>2833</v>
      </c>
      <c r="D87">
        <v>12</v>
      </c>
      <c r="E87">
        <v>9</v>
      </c>
      <c r="F87">
        <v>10</v>
      </c>
      <c r="G87">
        <v>10</v>
      </c>
      <c r="H87">
        <v>42.1</v>
      </c>
      <c r="I87">
        <v>35</v>
      </c>
      <c r="J87">
        <v>18</v>
      </c>
      <c r="K87">
        <v>31</v>
      </c>
      <c r="L87">
        <v>36</v>
      </c>
      <c r="M87">
        <v>287670</v>
      </c>
      <c r="N87">
        <v>34035</v>
      </c>
      <c r="O87">
        <v>47415</v>
      </c>
      <c r="P87">
        <v>62078</v>
      </c>
      <c r="Q87">
        <f t="shared" si="4"/>
        <v>-73</v>
      </c>
      <c r="R87">
        <f t="shared" si="5"/>
        <v>-58</v>
      </c>
      <c r="S87">
        <v>59651000</v>
      </c>
      <c r="T87">
        <v>40611000</v>
      </c>
      <c r="U87">
        <v>45323000</v>
      </c>
      <c r="V87">
        <v>42740000</v>
      </c>
      <c r="W87">
        <f t="shared" si="3"/>
        <v>-13</v>
      </c>
      <c r="X87">
        <f t="shared" si="3"/>
        <v>-3</v>
      </c>
    </row>
    <row r="88" spans="1:24" x14ac:dyDescent="0.25">
      <c r="A88" t="s">
        <v>1706</v>
      </c>
      <c r="B88" t="s">
        <v>1707</v>
      </c>
      <c r="C88" t="s">
        <v>1708</v>
      </c>
      <c r="D88">
        <v>12</v>
      </c>
      <c r="E88">
        <v>9</v>
      </c>
      <c r="F88">
        <v>10</v>
      </c>
      <c r="G88">
        <v>10</v>
      </c>
      <c r="H88">
        <v>24.5</v>
      </c>
      <c r="I88">
        <v>17</v>
      </c>
      <c r="J88">
        <v>5</v>
      </c>
      <c r="K88">
        <v>14</v>
      </c>
      <c r="L88">
        <v>9</v>
      </c>
      <c r="M88">
        <v>407720</v>
      </c>
      <c r="N88">
        <v>48281</v>
      </c>
      <c r="O88">
        <v>106960</v>
      </c>
      <c r="P88">
        <v>96626</v>
      </c>
      <c r="Q88">
        <f t="shared" si="4"/>
        <v>-5</v>
      </c>
      <c r="R88">
        <f t="shared" si="5"/>
        <v>-47</v>
      </c>
      <c r="S88">
        <v>7329500</v>
      </c>
      <c r="T88">
        <v>5397800</v>
      </c>
      <c r="U88">
        <v>8163400</v>
      </c>
      <c r="V88">
        <v>7404500</v>
      </c>
      <c r="W88">
        <f t="shared" si="3"/>
        <v>19</v>
      </c>
      <c r="X88">
        <f t="shared" si="3"/>
        <v>-14</v>
      </c>
    </row>
    <row r="89" spans="1:24" x14ac:dyDescent="0.25">
      <c r="A89" t="s">
        <v>1433</v>
      </c>
      <c r="B89" t="s">
        <v>1434</v>
      </c>
      <c r="C89" t="s">
        <v>1435</v>
      </c>
      <c r="D89">
        <v>19</v>
      </c>
      <c r="E89">
        <v>10</v>
      </c>
      <c r="F89">
        <v>10</v>
      </c>
      <c r="G89">
        <v>16</v>
      </c>
      <c r="H89">
        <v>11.9</v>
      </c>
      <c r="I89">
        <v>23</v>
      </c>
      <c r="J89">
        <v>9</v>
      </c>
      <c r="K89">
        <v>11</v>
      </c>
      <c r="L89">
        <v>17</v>
      </c>
      <c r="M89">
        <v>87151</v>
      </c>
      <c r="N89">
        <v>9427</v>
      </c>
      <c r="O89">
        <v>11546</v>
      </c>
      <c r="P89">
        <v>11277</v>
      </c>
      <c r="Q89">
        <f t="shared" si="4"/>
        <v>-149</v>
      </c>
      <c r="R89">
        <f t="shared" si="5"/>
        <v>-194</v>
      </c>
      <c r="S89">
        <v>9763600</v>
      </c>
      <c r="T89">
        <v>10436000</v>
      </c>
      <c r="U89">
        <v>9101800</v>
      </c>
      <c r="V89">
        <v>12130000</v>
      </c>
      <c r="W89">
        <f t="shared" si="3"/>
        <v>5</v>
      </c>
      <c r="X89">
        <f t="shared" si="3"/>
        <v>-15</v>
      </c>
    </row>
    <row r="90" spans="1:24" x14ac:dyDescent="0.25">
      <c r="A90" t="s">
        <v>1982</v>
      </c>
      <c r="B90" t="s">
        <v>1983</v>
      </c>
      <c r="C90" t="s">
        <v>1984</v>
      </c>
      <c r="D90">
        <v>13</v>
      </c>
      <c r="E90">
        <v>7</v>
      </c>
      <c r="F90">
        <v>10</v>
      </c>
      <c r="G90">
        <v>9</v>
      </c>
      <c r="H90">
        <v>12.7</v>
      </c>
      <c r="I90">
        <v>28</v>
      </c>
      <c r="J90">
        <v>4</v>
      </c>
      <c r="K90">
        <v>17</v>
      </c>
      <c r="L90">
        <v>15</v>
      </c>
      <c r="M90">
        <v>200840</v>
      </c>
      <c r="N90">
        <v>49115</v>
      </c>
      <c r="O90">
        <v>46043</v>
      </c>
      <c r="P90">
        <v>17447</v>
      </c>
      <c r="Q90">
        <f t="shared" si="4"/>
        <v>-28</v>
      </c>
      <c r="R90">
        <f t="shared" si="5"/>
        <v>-325</v>
      </c>
      <c r="S90">
        <v>6318900</v>
      </c>
      <c r="T90">
        <v>6394600</v>
      </c>
      <c r="U90">
        <v>9233600</v>
      </c>
      <c r="V90">
        <v>8705400</v>
      </c>
      <c r="W90">
        <f t="shared" si="3"/>
        <v>55</v>
      </c>
      <c r="X90">
        <f t="shared" si="3"/>
        <v>-16</v>
      </c>
    </row>
    <row r="91" spans="1:24" x14ac:dyDescent="0.25">
      <c r="A91" t="s">
        <v>1436</v>
      </c>
      <c r="B91" t="s">
        <v>1437</v>
      </c>
      <c r="C91" t="s">
        <v>1438</v>
      </c>
      <c r="D91">
        <v>14</v>
      </c>
      <c r="E91">
        <v>13</v>
      </c>
      <c r="F91">
        <v>10</v>
      </c>
      <c r="G91">
        <v>10</v>
      </c>
      <c r="H91">
        <v>27.2</v>
      </c>
      <c r="I91">
        <v>50</v>
      </c>
      <c r="J91">
        <v>34</v>
      </c>
      <c r="K91">
        <v>20</v>
      </c>
      <c r="L91">
        <v>27</v>
      </c>
      <c r="M91">
        <v>0</v>
      </c>
      <c r="N91">
        <v>0</v>
      </c>
      <c r="O91">
        <v>18392</v>
      </c>
      <c r="P91">
        <v>21072</v>
      </c>
      <c r="Q91">
        <f t="shared" si="4"/>
        <v>397</v>
      </c>
      <c r="R91">
        <f t="shared" si="5"/>
        <v>193</v>
      </c>
      <c r="S91">
        <v>64854000</v>
      </c>
      <c r="T91">
        <v>44127000</v>
      </c>
      <c r="U91">
        <v>21759000</v>
      </c>
      <c r="V91">
        <v>28161000</v>
      </c>
      <c r="W91">
        <f t="shared" si="3"/>
        <v>-51</v>
      </c>
      <c r="X91">
        <f t="shared" si="3"/>
        <v>-33</v>
      </c>
    </row>
    <row r="92" spans="1:24" x14ac:dyDescent="0.25">
      <c r="A92" t="s">
        <v>2834</v>
      </c>
      <c r="B92" t="s">
        <v>2835</v>
      </c>
      <c r="C92" t="s">
        <v>2836</v>
      </c>
      <c r="D92">
        <v>20</v>
      </c>
      <c r="E92">
        <v>10</v>
      </c>
      <c r="F92">
        <v>10</v>
      </c>
      <c r="G92">
        <v>12</v>
      </c>
      <c r="H92">
        <v>17.7</v>
      </c>
      <c r="I92">
        <v>26</v>
      </c>
      <c r="J92">
        <v>3</v>
      </c>
      <c r="K92">
        <v>5</v>
      </c>
      <c r="L92">
        <v>6</v>
      </c>
      <c r="M92">
        <v>80676</v>
      </c>
      <c r="N92">
        <v>6047.5</v>
      </c>
      <c r="O92">
        <v>30077</v>
      </c>
      <c r="P92">
        <v>35775</v>
      </c>
      <c r="Q92">
        <f t="shared" si="4"/>
        <v>58</v>
      </c>
      <c r="R92">
        <f t="shared" si="5"/>
        <v>78</v>
      </c>
      <c r="S92">
        <v>14818000</v>
      </c>
      <c r="T92">
        <v>5453700</v>
      </c>
      <c r="U92">
        <v>6106000</v>
      </c>
      <c r="V92">
        <v>6601900</v>
      </c>
      <c r="W92">
        <f t="shared" si="3"/>
        <v>-100</v>
      </c>
      <c r="X92">
        <f t="shared" si="3"/>
        <v>-35</v>
      </c>
    </row>
    <row r="93" spans="1:24" x14ac:dyDescent="0.25">
      <c r="A93" t="s">
        <v>1218</v>
      </c>
      <c r="B93" t="s">
        <v>1219</v>
      </c>
      <c r="C93" t="s">
        <v>1220</v>
      </c>
      <c r="D93">
        <v>18</v>
      </c>
      <c r="E93">
        <v>12</v>
      </c>
      <c r="F93">
        <v>10</v>
      </c>
      <c r="G93">
        <v>11</v>
      </c>
      <c r="H93">
        <v>21.6</v>
      </c>
      <c r="I93">
        <v>23</v>
      </c>
      <c r="J93">
        <v>9</v>
      </c>
      <c r="K93">
        <v>10</v>
      </c>
      <c r="L93">
        <v>10</v>
      </c>
      <c r="M93">
        <v>33592</v>
      </c>
      <c r="N93">
        <v>31715</v>
      </c>
      <c r="O93">
        <v>165730</v>
      </c>
      <c r="P93">
        <v>240860</v>
      </c>
      <c r="Q93">
        <f t="shared" si="4"/>
        <v>451</v>
      </c>
      <c r="R93">
        <f t="shared" si="5"/>
        <v>127</v>
      </c>
      <c r="S93">
        <v>14173000</v>
      </c>
      <c r="T93">
        <v>11300000</v>
      </c>
      <c r="U93">
        <v>10690000</v>
      </c>
      <c r="V93">
        <v>9969700</v>
      </c>
      <c r="W93">
        <f t="shared" si="3"/>
        <v>-26</v>
      </c>
      <c r="X93">
        <f t="shared" si="3"/>
        <v>-47</v>
      </c>
    </row>
    <row r="94" spans="1:24" x14ac:dyDescent="0.25">
      <c r="A94" t="s">
        <v>2837</v>
      </c>
      <c r="B94" t="s">
        <v>2838</v>
      </c>
      <c r="C94" t="s">
        <v>2839</v>
      </c>
      <c r="D94">
        <v>11</v>
      </c>
      <c r="E94">
        <v>10</v>
      </c>
      <c r="F94">
        <v>10</v>
      </c>
      <c r="G94">
        <v>9</v>
      </c>
      <c r="H94">
        <v>18.399999999999999</v>
      </c>
      <c r="I94">
        <v>6</v>
      </c>
      <c r="J94">
        <v>6</v>
      </c>
      <c r="K94">
        <v>10</v>
      </c>
      <c r="L94">
        <v>7</v>
      </c>
      <c r="M94">
        <v>54486</v>
      </c>
      <c r="N94">
        <v>6193.7</v>
      </c>
      <c r="O94">
        <v>17805</v>
      </c>
      <c r="P94">
        <v>69742</v>
      </c>
      <c r="Q94">
        <f t="shared" si="4"/>
        <v>33</v>
      </c>
      <c r="R94">
        <f t="shared" si="5"/>
        <v>171</v>
      </c>
      <c r="S94">
        <v>2813900</v>
      </c>
      <c r="T94">
        <v>3153500</v>
      </c>
      <c r="U94">
        <v>3823100</v>
      </c>
      <c r="V94">
        <v>3298700</v>
      </c>
      <c r="W94">
        <f t="shared" si="3"/>
        <v>56</v>
      </c>
      <c r="X94">
        <f t="shared" si="3"/>
        <v>-53</v>
      </c>
    </row>
    <row r="95" spans="1:24" x14ac:dyDescent="0.25">
      <c r="A95" t="s">
        <v>1397</v>
      </c>
      <c r="B95" t="s">
        <v>1398</v>
      </c>
      <c r="C95" t="s">
        <v>1399</v>
      </c>
      <c r="D95">
        <v>18</v>
      </c>
      <c r="E95">
        <v>13</v>
      </c>
      <c r="F95">
        <v>10</v>
      </c>
      <c r="G95">
        <v>9</v>
      </c>
      <c r="H95">
        <v>26.8</v>
      </c>
      <c r="I95">
        <v>22</v>
      </c>
      <c r="J95">
        <v>8</v>
      </c>
      <c r="K95">
        <v>8</v>
      </c>
      <c r="L95">
        <v>7</v>
      </c>
      <c r="M95">
        <v>31830</v>
      </c>
      <c r="N95">
        <v>39325</v>
      </c>
      <c r="O95">
        <v>68123</v>
      </c>
      <c r="P95">
        <v>50512</v>
      </c>
      <c r="Q95">
        <f t="shared" si="4"/>
        <v>353</v>
      </c>
      <c r="R95">
        <f t="shared" si="5"/>
        <v>-110</v>
      </c>
      <c r="S95">
        <v>10128000</v>
      </c>
      <c r="T95">
        <v>7559300</v>
      </c>
      <c r="U95">
        <v>6862900</v>
      </c>
      <c r="V95">
        <v>6146200</v>
      </c>
      <c r="W95">
        <f t="shared" si="3"/>
        <v>-40</v>
      </c>
      <c r="X95">
        <f t="shared" si="3"/>
        <v>-82</v>
      </c>
    </row>
    <row r="96" spans="1:24" x14ac:dyDescent="0.25">
      <c r="A96" t="s">
        <v>2840</v>
      </c>
      <c r="B96" t="s">
        <v>2841</v>
      </c>
      <c r="C96" t="s">
        <v>2842</v>
      </c>
      <c r="D96">
        <v>11</v>
      </c>
      <c r="E96">
        <v>5</v>
      </c>
      <c r="F96">
        <v>10</v>
      </c>
      <c r="G96">
        <v>8</v>
      </c>
      <c r="H96">
        <v>27.7</v>
      </c>
      <c r="I96">
        <v>13</v>
      </c>
      <c r="J96">
        <v>3</v>
      </c>
      <c r="K96">
        <v>12</v>
      </c>
      <c r="L96">
        <v>5</v>
      </c>
      <c r="M96">
        <v>14396000</v>
      </c>
      <c r="N96">
        <v>2217500</v>
      </c>
      <c r="O96">
        <v>2789800</v>
      </c>
      <c r="P96">
        <v>4492100</v>
      </c>
      <c r="Q96">
        <f t="shared" si="4"/>
        <v>-4</v>
      </c>
      <c r="R96">
        <f t="shared" si="5"/>
        <v>5</v>
      </c>
      <c r="S96">
        <v>2940600</v>
      </c>
      <c r="T96">
        <v>2884700</v>
      </c>
      <c r="U96">
        <v>3336200</v>
      </c>
      <c r="V96">
        <v>2350400</v>
      </c>
      <c r="W96">
        <f t="shared" si="3"/>
        <v>20</v>
      </c>
      <c r="X96">
        <f t="shared" si="3"/>
        <v>-103</v>
      </c>
    </row>
    <row r="97" spans="1:24" x14ac:dyDescent="0.25">
      <c r="A97" t="s">
        <v>1343</v>
      </c>
      <c r="B97" t="s">
        <v>1344</v>
      </c>
      <c r="C97" t="s">
        <v>1345</v>
      </c>
      <c r="D97">
        <v>15</v>
      </c>
      <c r="E97">
        <v>13</v>
      </c>
      <c r="F97">
        <v>10</v>
      </c>
      <c r="G97">
        <v>11</v>
      </c>
      <c r="H97">
        <v>57</v>
      </c>
      <c r="I97">
        <v>3</v>
      </c>
      <c r="J97">
        <v>2</v>
      </c>
      <c r="K97">
        <v>0</v>
      </c>
      <c r="L97">
        <v>0</v>
      </c>
      <c r="M97">
        <v>13431000</v>
      </c>
      <c r="N97">
        <v>2661100</v>
      </c>
      <c r="O97">
        <v>1066200</v>
      </c>
      <c r="P97">
        <v>3982000</v>
      </c>
      <c r="Q97">
        <f t="shared" si="4"/>
        <v>-21</v>
      </c>
      <c r="R97">
        <f t="shared" si="5"/>
        <v>2</v>
      </c>
      <c r="S97">
        <v>5994300</v>
      </c>
      <c r="T97">
        <v>11725000</v>
      </c>
      <c r="U97">
        <v>0</v>
      </c>
      <c r="V97">
        <v>0</v>
      </c>
      <c r="W97">
        <f t="shared" si="3"/>
        <v>-662</v>
      </c>
      <c r="X97">
        <f t="shared" si="3"/>
        <v>-832</v>
      </c>
    </row>
    <row r="98" spans="1:24" x14ac:dyDescent="0.25">
      <c r="A98" t="s">
        <v>1349</v>
      </c>
      <c r="B98" t="s">
        <v>1350</v>
      </c>
      <c r="C98" t="s">
        <v>1351</v>
      </c>
      <c r="D98">
        <v>6</v>
      </c>
      <c r="E98">
        <v>1</v>
      </c>
      <c r="F98">
        <v>9</v>
      </c>
      <c r="G98">
        <v>8</v>
      </c>
      <c r="H98">
        <v>22.4</v>
      </c>
      <c r="I98">
        <v>7</v>
      </c>
      <c r="J98">
        <v>1</v>
      </c>
      <c r="K98">
        <v>36</v>
      </c>
      <c r="L98">
        <v>26</v>
      </c>
      <c r="M98">
        <v>2296200</v>
      </c>
      <c r="N98">
        <v>364740</v>
      </c>
      <c r="O98">
        <v>1249500</v>
      </c>
      <c r="P98">
        <v>1252500</v>
      </c>
      <c r="Q98">
        <f t="shared" si="4"/>
        <v>49</v>
      </c>
      <c r="R98">
        <f t="shared" si="5"/>
        <v>23</v>
      </c>
      <c r="S98">
        <v>2020200</v>
      </c>
      <c r="T98">
        <v>502790</v>
      </c>
      <c r="U98">
        <v>56645000</v>
      </c>
      <c r="V98">
        <v>53342000</v>
      </c>
      <c r="W98">
        <f t="shared" si="3"/>
        <v>387</v>
      </c>
      <c r="X98">
        <f t="shared" si="3"/>
        <v>559</v>
      </c>
    </row>
    <row r="99" spans="1:24" x14ac:dyDescent="0.25">
      <c r="A99" t="s">
        <v>1373</v>
      </c>
      <c r="B99" t="s">
        <v>2843</v>
      </c>
      <c r="C99" t="s">
        <v>1375</v>
      </c>
      <c r="D99">
        <v>0</v>
      </c>
      <c r="E99">
        <v>0</v>
      </c>
      <c r="F99">
        <v>9</v>
      </c>
      <c r="G99">
        <v>10</v>
      </c>
      <c r="H99">
        <v>19.100000000000001</v>
      </c>
      <c r="I99">
        <v>0</v>
      </c>
      <c r="J99">
        <v>0</v>
      </c>
      <c r="K99">
        <v>10</v>
      </c>
      <c r="L99">
        <v>15</v>
      </c>
      <c r="M99">
        <v>12997000</v>
      </c>
      <c r="N99">
        <v>1122000</v>
      </c>
      <c r="O99">
        <v>1380100</v>
      </c>
      <c r="P99">
        <v>2470600</v>
      </c>
      <c r="Q99">
        <f t="shared" si="4"/>
        <v>-12</v>
      </c>
      <c r="R99">
        <f t="shared" si="5"/>
        <v>13</v>
      </c>
      <c r="S99">
        <v>0</v>
      </c>
      <c r="T99">
        <v>0</v>
      </c>
      <c r="U99">
        <v>7481000</v>
      </c>
      <c r="V99">
        <v>9382100</v>
      </c>
      <c r="W99">
        <f t="shared" si="3"/>
        <v>734</v>
      </c>
      <c r="X99">
        <f t="shared" si="3"/>
        <v>550</v>
      </c>
    </row>
    <row r="100" spans="1:24" x14ac:dyDescent="0.25">
      <c r="A100" t="s">
        <v>1200</v>
      </c>
      <c r="B100" t="s">
        <v>1201</v>
      </c>
      <c r="C100" t="s">
        <v>1202</v>
      </c>
      <c r="D100">
        <v>0</v>
      </c>
      <c r="E100">
        <v>0</v>
      </c>
      <c r="F100">
        <v>9</v>
      </c>
      <c r="G100">
        <v>9</v>
      </c>
      <c r="H100">
        <v>10.199999999999999</v>
      </c>
      <c r="I100">
        <v>0</v>
      </c>
      <c r="J100">
        <v>0</v>
      </c>
      <c r="K100">
        <v>10</v>
      </c>
      <c r="L100">
        <v>17</v>
      </c>
      <c r="M100">
        <v>2150200</v>
      </c>
      <c r="N100">
        <v>389970</v>
      </c>
      <c r="O100">
        <v>1051200</v>
      </c>
      <c r="P100">
        <v>905420</v>
      </c>
      <c r="Q100">
        <f t="shared" si="4"/>
        <v>47</v>
      </c>
      <c r="R100">
        <f t="shared" si="5"/>
        <v>7</v>
      </c>
      <c r="S100">
        <v>0</v>
      </c>
      <c r="T100">
        <v>0</v>
      </c>
      <c r="U100">
        <v>9707600</v>
      </c>
      <c r="V100">
        <v>8604400</v>
      </c>
      <c r="W100">
        <f t="shared" si="3"/>
        <v>763</v>
      </c>
      <c r="X100">
        <f t="shared" si="3"/>
        <v>535</v>
      </c>
    </row>
    <row r="101" spans="1:24" x14ac:dyDescent="0.25">
      <c r="A101" t="s">
        <v>1156</v>
      </c>
      <c r="B101" t="s">
        <v>1157</v>
      </c>
      <c r="C101" t="s">
        <v>1158</v>
      </c>
      <c r="D101">
        <v>15</v>
      </c>
      <c r="E101">
        <v>1</v>
      </c>
      <c r="F101">
        <v>9</v>
      </c>
      <c r="G101">
        <v>6</v>
      </c>
      <c r="H101">
        <v>16.100000000000001</v>
      </c>
      <c r="I101">
        <v>21</v>
      </c>
      <c r="J101">
        <v>0</v>
      </c>
      <c r="K101">
        <v>14</v>
      </c>
      <c r="L101">
        <v>11</v>
      </c>
      <c r="M101">
        <v>357170</v>
      </c>
      <c r="N101">
        <v>49578</v>
      </c>
      <c r="O101">
        <v>105500</v>
      </c>
      <c r="P101">
        <v>54494</v>
      </c>
      <c r="Q101">
        <f t="shared" si="4"/>
        <v>13</v>
      </c>
      <c r="R101">
        <f t="shared" si="5"/>
        <v>-126</v>
      </c>
      <c r="S101">
        <v>6991600</v>
      </c>
      <c r="T101">
        <v>168460</v>
      </c>
      <c r="U101">
        <v>7301600</v>
      </c>
      <c r="V101">
        <v>5865000</v>
      </c>
      <c r="W101">
        <f t="shared" si="3"/>
        <v>14</v>
      </c>
      <c r="X101">
        <f t="shared" si="3"/>
        <v>471</v>
      </c>
    </row>
    <row r="102" spans="1:24" x14ac:dyDescent="0.25">
      <c r="A102" t="s">
        <v>1379</v>
      </c>
      <c r="B102" t="s">
        <v>1380</v>
      </c>
      <c r="C102" t="s">
        <v>1381</v>
      </c>
      <c r="D102">
        <v>6</v>
      </c>
      <c r="E102">
        <v>2</v>
      </c>
      <c r="F102">
        <v>9</v>
      </c>
      <c r="G102">
        <v>11</v>
      </c>
      <c r="H102">
        <v>32.5</v>
      </c>
      <c r="I102">
        <v>5</v>
      </c>
      <c r="J102">
        <v>0</v>
      </c>
      <c r="K102">
        <v>27</v>
      </c>
      <c r="L102">
        <v>27</v>
      </c>
      <c r="M102">
        <v>67671</v>
      </c>
      <c r="N102">
        <v>10986</v>
      </c>
      <c r="O102">
        <v>18172</v>
      </c>
      <c r="P102">
        <v>42470</v>
      </c>
      <c r="Q102">
        <f t="shared" si="4"/>
        <v>2</v>
      </c>
      <c r="R102">
        <f t="shared" si="5"/>
        <v>26</v>
      </c>
      <c r="S102">
        <v>2321100</v>
      </c>
      <c r="T102">
        <v>1682800</v>
      </c>
      <c r="U102">
        <v>33707000</v>
      </c>
      <c r="V102">
        <v>83987000</v>
      </c>
      <c r="W102">
        <f t="shared" si="3"/>
        <v>331</v>
      </c>
      <c r="X102">
        <f t="shared" si="3"/>
        <v>373</v>
      </c>
    </row>
    <row r="103" spans="1:24" x14ac:dyDescent="0.25">
      <c r="A103" t="s">
        <v>1445</v>
      </c>
      <c r="B103" t="s">
        <v>1446</v>
      </c>
      <c r="C103" t="s">
        <v>1447</v>
      </c>
      <c r="D103">
        <v>15</v>
      </c>
      <c r="E103">
        <v>2</v>
      </c>
      <c r="F103">
        <v>9</v>
      </c>
      <c r="G103">
        <v>9</v>
      </c>
      <c r="H103">
        <v>38.1</v>
      </c>
      <c r="I103">
        <v>50</v>
      </c>
      <c r="J103">
        <v>1</v>
      </c>
      <c r="K103">
        <v>15</v>
      </c>
      <c r="L103">
        <v>19</v>
      </c>
      <c r="M103">
        <v>151580</v>
      </c>
      <c r="N103">
        <v>14882</v>
      </c>
      <c r="O103">
        <v>45127</v>
      </c>
      <c r="P103">
        <v>51110</v>
      </c>
      <c r="Q103">
        <f t="shared" si="4"/>
        <v>9</v>
      </c>
      <c r="R103">
        <f t="shared" si="5"/>
        <v>13</v>
      </c>
      <c r="S103">
        <v>37126000</v>
      </c>
      <c r="T103">
        <v>1521100</v>
      </c>
      <c r="U103">
        <v>12320000</v>
      </c>
      <c r="V103">
        <v>16962000</v>
      </c>
      <c r="W103">
        <f t="shared" si="3"/>
        <v>-75</v>
      </c>
      <c r="X103">
        <f t="shared" si="3"/>
        <v>318</v>
      </c>
    </row>
    <row r="104" spans="1:24" x14ac:dyDescent="0.25">
      <c r="A104" t="s">
        <v>1474</v>
      </c>
      <c r="B104" t="s">
        <v>1475</v>
      </c>
      <c r="C104" t="s">
        <v>1476</v>
      </c>
      <c r="D104">
        <v>12</v>
      </c>
      <c r="E104">
        <v>7</v>
      </c>
      <c r="F104">
        <v>9</v>
      </c>
      <c r="G104">
        <v>7</v>
      </c>
      <c r="H104">
        <v>37.6</v>
      </c>
      <c r="I104">
        <v>21</v>
      </c>
      <c r="J104">
        <v>3</v>
      </c>
      <c r="K104">
        <v>15</v>
      </c>
      <c r="L104">
        <v>11</v>
      </c>
      <c r="M104">
        <v>314210</v>
      </c>
      <c r="N104">
        <v>13760</v>
      </c>
      <c r="O104">
        <v>30843</v>
      </c>
      <c r="P104">
        <v>38447</v>
      </c>
      <c r="Q104">
        <f t="shared" si="4"/>
        <v>-156</v>
      </c>
      <c r="R104">
        <f t="shared" si="5"/>
        <v>-24</v>
      </c>
      <c r="S104">
        <v>7277700</v>
      </c>
      <c r="T104">
        <v>5958600</v>
      </c>
      <c r="U104">
        <v>11520000</v>
      </c>
      <c r="V104">
        <v>14385000</v>
      </c>
      <c r="W104">
        <f t="shared" si="3"/>
        <v>60</v>
      </c>
      <c r="X104">
        <f t="shared" si="3"/>
        <v>52</v>
      </c>
    </row>
    <row r="105" spans="1:24" x14ac:dyDescent="0.25">
      <c r="A105" t="s">
        <v>1454</v>
      </c>
      <c r="B105" t="s">
        <v>1455</v>
      </c>
      <c r="C105" t="s">
        <v>1456</v>
      </c>
      <c r="D105">
        <v>13</v>
      </c>
      <c r="E105">
        <v>10</v>
      </c>
      <c r="F105">
        <v>9</v>
      </c>
      <c r="G105">
        <v>9</v>
      </c>
      <c r="H105">
        <v>23.1</v>
      </c>
      <c r="I105">
        <v>21</v>
      </c>
      <c r="J105">
        <v>8</v>
      </c>
      <c r="K105">
        <v>8</v>
      </c>
      <c r="L105">
        <v>15</v>
      </c>
      <c r="M105">
        <v>2942200</v>
      </c>
      <c r="N105">
        <v>351030</v>
      </c>
      <c r="O105">
        <v>221900</v>
      </c>
      <c r="P105">
        <v>330860</v>
      </c>
      <c r="Q105">
        <f t="shared" si="4"/>
        <v>-60</v>
      </c>
      <c r="R105">
        <f t="shared" si="5"/>
        <v>-67</v>
      </c>
      <c r="S105">
        <v>25546000</v>
      </c>
      <c r="T105">
        <v>7095600</v>
      </c>
      <c r="U105">
        <v>9289900</v>
      </c>
      <c r="V105">
        <v>13096000</v>
      </c>
      <c r="W105">
        <f t="shared" si="3"/>
        <v>-79</v>
      </c>
      <c r="X105">
        <f t="shared" si="3"/>
        <v>24</v>
      </c>
    </row>
    <row r="106" spans="1:24" x14ac:dyDescent="0.25">
      <c r="A106" t="s">
        <v>2844</v>
      </c>
      <c r="B106" t="s">
        <v>2845</v>
      </c>
      <c r="C106" t="s">
        <v>2846</v>
      </c>
      <c r="D106">
        <v>14</v>
      </c>
      <c r="E106">
        <v>8</v>
      </c>
      <c r="F106">
        <v>9</v>
      </c>
      <c r="G106">
        <v>12</v>
      </c>
      <c r="H106">
        <v>38.200000000000003</v>
      </c>
      <c r="I106">
        <v>27</v>
      </c>
      <c r="J106">
        <v>3</v>
      </c>
      <c r="K106">
        <v>7</v>
      </c>
      <c r="L106">
        <v>12</v>
      </c>
      <c r="M106">
        <v>354670</v>
      </c>
      <c r="N106">
        <v>38089</v>
      </c>
      <c r="O106">
        <v>59577</v>
      </c>
      <c r="P106">
        <v>65646</v>
      </c>
      <c r="Q106">
        <f t="shared" si="4"/>
        <v>-62</v>
      </c>
      <c r="R106">
        <f t="shared" si="5"/>
        <v>-70</v>
      </c>
      <c r="S106">
        <v>9189400</v>
      </c>
      <c r="T106">
        <v>4593100</v>
      </c>
      <c r="U106">
        <v>7777900</v>
      </c>
      <c r="V106">
        <v>7770300</v>
      </c>
      <c r="W106">
        <f t="shared" si="3"/>
        <v>-6</v>
      </c>
      <c r="X106">
        <f t="shared" si="3"/>
        <v>18</v>
      </c>
    </row>
    <row r="107" spans="1:24" x14ac:dyDescent="0.25">
      <c r="A107" t="s">
        <v>2847</v>
      </c>
      <c r="B107" t="s">
        <v>2848</v>
      </c>
      <c r="C107" t="s">
        <v>2849</v>
      </c>
      <c r="D107">
        <v>11</v>
      </c>
      <c r="E107">
        <v>7</v>
      </c>
      <c r="F107">
        <v>9</v>
      </c>
      <c r="G107">
        <v>9</v>
      </c>
      <c r="H107">
        <v>37.6</v>
      </c>
      <c r="I107">
        <v>2</v>
      </c>
      <c r="J107">
        <v>0</v>
      </c>
      <c r="K107">
        <v>2</v>
      </c>
      <c r="L107">
        <v>3</v>
      </c>
      <c r="M107">
        <v>80779</v>
      </c>
      <c r="N107">
        <v>29321</v>
      </c>
      <c r="O107">
        <v>37975</v>
      </c>
      <c r="P107">
        <v>30962</v>
      </c>
      <c r="Q107">
        <f t="shared" si="4"/>
        <v>95</v>
      </c>
      <c r="R107">
        <f t="shared" si="5"/>
        <v>-165</v>
      </c>
      <c r="S107">
        <v>2511500</v>
      </c>
      <c r="T107">
        <v>1612900</v>
      </c>
      <c r="U107">
        <v>1910100</v>
      </c>
      <c r="V107">
        <v>2240700</v>
      </c>
      <c r="W107">
        <f t="shared" si="3"/>
        <v>-53</v>
      </c>
      <c r="X107">
        <f t="shared" si="3"/>
        <v>4</v>
      </c>
    </row>
    <row r="108" spans="1:24" x14ac:dyDescent="0.25">
      <c r="A108" t="s">
        <v>1567</v>
      </c>
      <c r="B108" t="s">
        <v>1568</v>
      </c>
      <c r="C108" t="s">
        <v>1569</v>
      </c>
      <c r="D108">
        <v>13</v>
      </c>
      <c r="E108">
        <v>11</v>
      </c>
      <c r="F108">
        <v>9</v>
      </c>
      <c r="G108">
        <v>11</v>
      </c>
      <c r="H108">
        <v>23.6</v>
      </c>
      <c r="I108">
        <v>20</v>
      </c>
      <c r="J108">
        <v>21</v>
      </c>
      <c r="K108">
        <v>16</v>
      </c>
      <c r="L108">
        <v>26</v>
      </c>
      <c r="M108">
        <v>199070</v>
      </c>
      <c r="N108">
        <v>26858</v>
      </c>
      <c r="O108">
        <v>29787</v>
      </c>
      <c r="P108">
        <v>30579</v>
      </c>
      <c r="Q108">
        <f t="shared" si="4"/>
        <v>-103</v>
      </c>
      <c r="R108">
        <f t="shared" si="5"/>
        <v>-154</v>
      </c>
      <c r="S108">
        <v>13787000</v>
      </c>
      <c r="T108">
        <v>42219000</v>
      </c>
      <c r="U108">
        <v>23301000</v>
      </c>
      <c r="V108">
        <v>41305000</v>
      </c>
      <c r="W108">
        <f t="shared" si="3"/>
        <v>43</v>
      </c>
      <c r="X108">
        <f t="shared" si="3"/>
        <v>-12</v>
      </c>
    </row>
    <row r="109" spans="1:24" x14ac:dyDescent="0.25">
      <c r="A109" t="s">
        <v>1206</v>
      </c>
      <c r="B109" t="s">
        <v>1207</v>
      </c>
      <c r="C109" t="s">
        <v>1208</v>
      </c>
      <c r="D109">
        <v>13</v>
      </c>
      <c r="E109">
        <v>8</v>
      </c>
      <c r="F109">
        <v>9</v>
      </c>
      <c r="G109">
        <v>9</v>
      </c>
      <c r="H109">
        <v>13.5</v>
      </c>
      <c r="I109">
        <v>20</v>
      </c>
      <c r="J109">
        <v>5</v>
      </c>
      <c r="K109">
        <v>10</v>
      </c>
      <c r="L109">
        <v>12</v>
      </c>
      <c r="M109">
        <v>178920</v>
      </c>
      <c r="N109">
        <v>26731</v>
      </c>
      <c r="O109">
        <v>42707</v>
      </c>
      <c r="P109">
        <v>32155</v>
      </c>
      <c r="Q109">
        <f t="shared" si="4"/>
        <v>-29</v>
      </c>
      <c r="R109">
        <f t="shared" si="5"/>
        <v>-141</v>
      </c>
      <c r="S109">
        <v>8207700</v>
      </c>
      <c r="T109">
        <v>3892900</v>
      </c>
      <c r="U109">
        <v>5496200</v>
      </c>
      <c r="V109">
        <v>5134800</v>
      </c>
      <c r="W109">
        <f t="shared" si="3"/>
        <v>-42</v>
      </c>
      <c r="X109">
        <f t="shared" si="3"/>
        <v>-14</v>
      </c>
    </row>
    <row r="110" spans="1:24" x14ac:dyDescent="0.25">
      <c r="A110" t="s">
        <v>1286</v>
      </c>
      <c r="B110" t="s">
        <v>1287</v>
      </c>
      <c r="C110" t="s">
        <v>1288</v>
      </c>
      <c r="D110">
        <v>14</v>
      </c>
      <c r="E110">
        <v>13</v>
      </c>
      <c r="F110">
        <v>9</v>
      </c>
      <c r="G110">
        <v>11</v>
      </c>
      <c r="H110">
        <v>25.3</v>
      </c>
      <c r="I110">
        <v>21</v>
      </c>
      <c r="J110">
        <v>6</v>
      </c>
      <c r="K110">
        <v>6</v>
      </c>
      <c r="L110">
        <v>11</v>
      </c>
      <c r="M110">
        <v>31644</v>
      </c>
      <c r="N110">
        <v>0</v>
      </c>
      <c r="O110">
        <v>0</v>
      </c>
      <c r="P110">
        <v>4723.8999999999996</v>
      </c>
      <c r="Q110">
        <f t="shared" si="4"/>
        <v>-352</v>
      </c>
      <c r="R110">
        <f t="shared" si="5"/>
        <v>-73</v>
      </c>
      <c r="S110">
        <v>11562000</v>
      </c>
      <c r="T110">
        <v>11590000</v>
      </c>
      <c r="U110">
        <v>12303000</v>
      </c>
      <c r="V110">
        <v>11300000</v>
      </c>
      <c r="W110">
        <f t="shared" si="3"/>
        <v>12</v>
      </c>
      <c r="X110">
        <f t="shared" si="3"/>
        <v>-33</v>
      </c>
    </row>
    <row r="111" spans="1:24" x14ac:dyDescent="0.25">
      <c r="A111" t="s">
        <v>2524</v>
      </c>
      <c r="B111" t="s">
        <v>2525</v>
      </c>
      <c r="C111" t="s">
        <v>2526</v>
      </c>
      <c r="D111">
        <v>14</v>
      </c>
      <c r="E111">
        <v>15</v>
      </c>
      <c r="F111">
        <v>9</v>
      </c>
      <c r="G111">
        <v>17</v>
      </c>
      <c r="H111">
        <v>13.5</v>
      </c>
      <c r="I111">
        <v>16</v>
      </c>
      <c r="J111">
        <v>14</v>
      </c>
      <c r="K111">
        <v>1</v>
      </c>
      <c r="L111">
        <v>19</v>
      </c>
      <c r="M111">
        <v>18119</v>
      </c>
      <c r="N111">
        <v>69234</v>
      </c>
      <c r="O111">
        <v>19899</v>
      </c>
      <c r="P111">
        <v>21100</v>
      </c>
      <c r="Q111">
        <f t="shared" si="4"/>
        <v>215</v>
      </c>
      <c r="R111">
        <f t="shared" si="5"/>
        <v>-339</v>
      </c>
      <c r="S111">
        <v>6631600</v>
      </c>
      <c r="T111">
        <v>19487000</v>
      </c>
      <c r="U111">
        <v>5412800</v>
      </c>
      <c r="V111">
        <v>17359000</v>
      </c>
      <c r="W111">
        <f t="shared" si="3"/>
        <v>-21</v>
      </c>
      <c r="X111">
        <f t="shared" si="3"/>
        <v>-36</v>
      </c>
    </row>
    <row r="112" spans="1:24" x14ac:dyDescent="0.25">
      <c r="A112" t="s">
        <v>1289</v>
      </c>
      <c r="B112" t="s">
        <v>1290</v>
      </c>
      <c r="C112" t="s">
        <v>1291</v>
      </c>
      <c r="D112">
        <v>11</v>
      </c>
      <c r="E112">
        <v>8</v>
      </c>
      <c r="F112">
        <v>9</v>
      </c>
      <c r="G112">
        <v>9</v>
      </c>
      <c r="H112">
        <v>18</v>
      </c>
      <c r="I112">
        <v>19</v>
      </c>
      <c r="J112">
        <v>7</v>
      </c>
      <c r="K112">
        <v>10</v>
      </c>
      <c r="L112">
        <v>14</v>
      </c>
      <c r="M112">
        <v>282840</v>
      </c>
      <c r="N112">
        <v>118920</v>
      </c>
      <c r="O112">
        <v>0</v>
      </c>
      <c r="P112">
        <v>0</v>
      </c>
      <c r="Q112">
        <f t="shared" si="4"/>
        <v>-716</v>
      </c>
      <c r="R112">
        <f t="shared" si="5"/>
        <v>-816</v>
      </c>
      <c r="S112">
        <v>9320600</v>
      </c>
      <c r="T112">
        <v>11548000</v>
      </c>
      <c r="U112">
        <v>15592000</v>
      </c>
      <c r="V112">
        <v>11051000</v>
      </c>
      <c r="W112">
        <f t="shared" si="3"/>
        <v>68</v>
      </c>
      <c r="X112">
        <f t="shared" si="3"/>
        <v>-37</v>
      </c>
    </row>
    <row r="113" spans="1:24" x14ac:dyDescent="0.25">
      <c r="A113" t="s">
        <v>2850</v>
      </c>
      <c r="B113" t="s">
        <v>2851</v>
      </c>
      <c r="C113" t="s">
        <v>2852</v>
      </c>
      <c r="D113">
        <v>19</v>
      </c>
      <c r="E113">
        <v>15</v>
      </c>
      <c r="F113">
        <v>9</v>
      </c>
      <c r="G113">
        <v>15</v>
      </c>
      <c r="H113">
        <v>15.8</v>
      </c>
      <c r="I113">
        <v>27</v>
      </c>
      <c r="J113">
        <v>7</v>
      </c>
      <c r="K113">
        <v>7</v>
      </c>
      <c r="L113">
        <v>13</v>
      </c>
      <c r="M113">
        <v>86329</v>
      </c>
      <c r="N113">
        <v>8820.4</v>
      </c>
      <c r="O113">
        <v>1323600</v>
      </c>
      <c r="P113">
        <v>732930</v>
      </c>
      <c r="Q113">
        <f t="shared" si="4"/>
        <v>426</v>
      </c>
      <c r="R113">
        <f t="shared" si="5"/>
        <v>387</v>
      </c>
      <c r="S113">
        <v>7986300</v>
      </c>
      <c r="T113">
        <v>9499200</v>
      </c>
      <c r="U113">
        <v>7053200</v>
      </c>
      <c r="V113">
        <v>8849300</v>
      </c>
      <c r="W113">
        <f t="shared" si="3"/>
        <v>-8</v>
      </c>
      <c r="X113">
        <f t="shared" si="3"/>
        <v>-43</v>
      </c>
    </row>
    <row r="114" spans="1:24" x14ac:dyDescent="0.25">
      <c r="A114" t="s">
        <v>2853</v>
      </c>
      <c r="B114" t="s">
        <v>2854</v>
      </c>
      <c r="C114" t="s">
        <v>2855</v>
      </c>
      <c r="D114">
        <v>10</v>
      </c>
      <c r="E114">
        <v>9</v>
      </c>
      <c r="F114">
        <v>9</v>
      </c>
      <c r="G114">
        <v>9</v>
      </c>
      <c r="H114">
        <v>20.399999999999999</v>
      </c>
      <c r="I114">
        <v>13</v>
      </c>
      <c r="J114">
        <v>5</v>
      </c>
      <c r="K114">
        <v>8</v>
      </c>
      <c r="L114">
        <v>8</v>
      </c>
      <c r="M114">
        <v>0</v>
      </c>
      <c r="N114">
        <v>0</v>
      </c>
      <c r="O114">
        <v>90059</v>
      </c>
      <c r="P114">
        <v>79446</v>
      </c>
      <c r="Q114">
        <f t="shared" si="4"/>
        <v>658</v>
      </c>
      <c r="R114">
        <f t="shared" si="5"/>
        <v>410</v>
      </c>
      <c r="S114">
        <v>10790000</v>
      </c>
      <c r="T114">
        <v>6260300</v>
      </c>
      <c r="U114">
        <v>7420800</v>
      </c>
      <c r="V114">
        <v>6981300</v>
      </c>
      <c r="W114">
        <f t="shared" si="3"/>
        <v>-34</v>
      </c>
      <c r="X114">
        <f t="shared" si="3"/>
        <v>-47</v>
      </c>
    </row>
    <row r="115" spans="1:24" x14ac:dyDescent="0.25">
      <c r="A115" t="s">
        <v>2856</v>
      </c>
      <c r="B115" t="s">
        <v>2857</v>
      </c>
      <c r="C115" t="s">
        <v>2858</v>
      </c>
      <c r="D115">
        <v>16</v>
      </c>
      <c r="E115">
        <v>9</v>
      </c>
      <c r="F115">
        <v>9</v>
      </c>
      <c r="G115">
        <v>9</v>
      </c>
      <c r="H115">
        <v>32</v>
      </c>
      <c r="I115">
        <v>21</v>
      </c>
      <c r="J115">
        <v>10</v>
      </c>
      <c r="K115">
        <v>9</v>
      </c>
      <c r="L115">
        <v>9</v>
      </c>
      <c r="M115">
        <v>0</v>
      </c>
      <c r="N115">
        <v>0</v>
      </c>
      <c r="O115">
        <v>48643</v>
      </c>
      <c r="P115">
        <v>61595</v>
      </c>
      <c r="Q115">
        <f t="shared" si="4"/>
        <v>564</v>
      </c>
      <c r="R115">
        <f t="shared" si="5"/>
        <v>379</v>
      </c>
      <c r="S115">
        <v>13482000</v>
      </c>
      <c r="T115">
        <v>12012000</v>
      </c>
      <c r="U115">
        <v>11930000</v>
      </c>
      <c r="V115">
        <v>10606000</v>
      </c>
      <c r="W115">
        <f t="shared" si="3"/>
        <v>-5</v>
      </c>
      <c r="X115">
        <f t="shared" si="3"/>
        <v>-47</v>
      </c>
    </row>
    <row r="116" spans="1:24" x14ac:dyDescent="0.25">
      <c r="A116" t="s">
        <v>1265</v>
      </c>
      <c r="B116" t="s">
        <v>1266</v>
      </c>
      <c r="C116" t="s">
        <v>1267</v>
      </c>
      <c r="D116">
        <v>15</v>
      </c>
      <c r="E116">
        <v>8</v>
      </c>
      <c r="F116">
        <v>9</v>
      </c>
      <c r="G116">
        <v>11</v>
      </c>
      <c r="H116">
        <v>18.3</v>
      </c>
      <c r="I116">
        <v>29</v>
      </c>
      <c r="J116">
        <v>6</v>
      </c>
      <c r="K116">
        <v>9</v>
      </c>
      <c r="L116">
        <v>16</v>
      </c>
      <c r="M116">
        <v>108100</v>
      </c>
      <c r="N116">
        <v>358.39</v>
      </c>
      <c r="O116">
        <v>37761</v>
      </c>
      <c r="P116">
        <v>28097</v>
      </c>
      <c r="Q116">
        <f t="shared" si="4"/>
        <v>29</v>
      </c>
      <c r="R116">
        <f t="shared" si="5"/>
        <v>239</v>
      </c>
      <c r="S116">
        <v>9262300</v>
      </c>
      <c r="T116">
        <v>7919200</v>
      </c>
      <c r="U116">
        <v>8613400</v>
      </c>
      <c r="V116">
        <v>7813700</v>
      </c>
      <c r="W116">
        <f t="shared" si="3"/>
        <v>3</v>
      </c>
      <c r="X116">
        <f t="shared" si="3"/>
        <v>-52</v>
      </c>
    </row>
    <row r="117" spans="1:24" x14ac:dyDescent="0.25">
      <c r="A117" t="s">
        <v>1859</v>
      </c>
      <c r="B117" t="s">
        <v>1860</v>
      </c>
      <c r="C117" t="s">
        <v>1861</v>
      </c>
      <c r="D117">
        <v>11</v>
      </c>
      <c r="E117">
        <v>7</v>
      </c>
      <c r="F117">
        <v>9</v>
      </c>
      <c r="G117">
        <v>8</v>
      </c>
      <c r="H117">
        <v>19.100000000000001</v>
      </c>
      <c r="I117">
        <v>12</v>
      </c>
      <c r="J117">
        <v>6</v>
      </c>
      <c r="K117">
        <v>12</v>
      </c>
      <c r="L117">
        <v>6</v>
      </c>
      <c r="M117">
        <v>140470</v>
      </c>
      <c r="N117">
        <v>14314</v>
      </c>
      <c r="O117">
        <v>679190</v>
      </c>
      <c r="P117">
        <v>1693500</v>
      </c>
      <c r="Q117">
        <f t="shared" si="4"/>
        <v>303</v>
      </c>
      <c r="R117">
        <f t="shared" si="5"/>
        <v>361</v>
      </c>
      <c r="S117">
        <v>5410600</v>
      </c>
      <c r="T117">
        <v>4884300</v>
      </c>
      <c r="U117">
        <v>7320600</v>
      </c>
      <c r="V117">
        <v>4978200</v>
      </c>
      <c r="W117">
        <f t="shared" si="3"/>
        <v>46</v>
      </c>
      <c r="X117">
        <f t="shared" si="3"/>
        <v>-64</v>
      </c>
    </row>
    <row r="118" spans="1:24" x14ac:dyDescent="0.25">
      <c r="A118" t="s">
        <v>1364</v>
      </c>
      <c r="B118" t="s">
        <v>1365</v>
      </c>
      <c r="C118" t="s">
        <v>1366</v>
      </c>
      <c r="D118">
        <v>15</v>
      </c>
      <c r="E118">
        <v>14</v>
      </c>
      <c r="F118">
        <v>9</v>
      </c>
      <c r="G118">
        <v>11</v>
      </c>
      <c r="H118">
        <v>23.9</v>
      </c>
      <c r="I118">
        <v>30</v>
      </c>
      <c r="J118">
        <v>12</v>
      </c>
      <c r="K118">
        <v>11</v>
      </c>
      <c r="L118">
        <v>4</v>
      </c>
      <c r="M118">
        <v>2268400</v>
      </c>
      <c r="N118">
        <v>16452</v>
      </c>
      <c r="O118">
        <v>182030</v>
      </c>
      <c r="P118">
        <v>169870</v>
      </c>
      <c r="Q118">
        <f t="shared" si="4"/>
        <v>-60</v>
      </c>
      <c r="R118">
        <f t="shared" si="5"/>
        <v>164</v>
      </c>
      <c r="S118">
        <v>15778000</v>
      </c>
      <c r="T118">
        <v>9255000</v>
      </c>
      <c r="U118">
        <v>10517000</v>
      </c>
      <c r="V118">
        <v>7011300</v>
      </c>
      <c r="W118">
        <f t="shared" si="3"/>
        <v>-40</v>
      </c>
      <c r="X118">
        <f t="shared" si="3"/>
        <v>-79</v>
      </c>
    </row>
    <row r="119" spans="1:24" x14ac:dyDescent="0.25">
      <c r="A119" t="s">
        <v>1489</v>
      </c>
      <c r="B119" t="s">
        <v>2859</v>
      </c>
      <c r="C119" t="s">
        <v>2860</v>
      </c>
      <c r="D119">
        <v>12</v>
      </c>
      <c r="E119">
        <v>9</v>
      </c>
      <c r="F119">
        <v>9</v>
      </c>
      <c r="G119">
        <v>9</v>
      </c>
      <c r="H119">
        <v>16.100000000000001</v>
      </c>
      <c r="I119">
        <v>18</v>
      </c>
      <c r="J119">
        <v>5</v>
      </c>
      <c r="K119">
        <v>10</v>
      </c>
      <c r="L119">
        <v>11</v>
      </c>
      <c r="M119">
        <v>443760</v>
      </c>
      <c r="N119">
        <v>61218</v>
      </c>
      <c r="O119">
        <v>244740</v>
      </c>
      <c r="P119">
        <v>119810</v>
      </c>
      <c r="Q119">
        <f t="shared" si="4"/>
        <v>76</v>
      </c>
      <c r="R119">
        <f t="shared" si="5"/>
        <v>-45</v>
      </c>
      <c r="S119">
        <v>7262900</v>
      </c>
      <c r="T119">
        <v>5926900</v>
      </c>
      <c r="U119">
        <v>4785300</v>
      </c>
      <c r="V119">
        <v>5136800</v>
      </c>
      <c r="W119">
        <f t="shared" si="3"/>
        <v>-52</v>
      </c>
      <c r="X119">
        <f t="shared" si="3"/>
        <v>-81</v>
      </c>
    </row>
    <row r="120" spans="1:24" x14ac:dyDescent="0.25">
      <c r="A120" t="s">
        <v>1254</v>
      </c>
      <c r="B120" t="s">
        <v>2861</v>
      </c>
      <c r="C120" t="s">
        <v>2862</v>
      </c>
      <c r="D120">
        <v>0</v>
      </c>
      <c r="E120">
        <v>0</v>
      </c>
      <c r="F120">
        <v>9</v>
      </c>
      <c r="G120">
        <v>9</v>
      </c>
      <c r="H120">
        <v>36.6</v>
      </c>
      <c r="I120">
        <v>0</v>
      </c>
      <c r="J120">
        <v>0</v>
      </c>
      <c r="K120">
        <v>2</v>
      </c>
      <c r="L120">
        <v>2</v>
      </c>
      <c r="M120">
        <v>88634</v>
      </c>
      <c r="N120">
        <v>75073</v>
      </c>
      <c r="O120">
        <v>323940</v>
      </c>
      <c r="P120">
        <v>567650</v>
      </c>
      <c r="Q120">
        <f t="shared" si="4"/>
        <v>357</v>
      </c>
      <c r="R120">
        <f t="shared" si="5"/>
        <v>95</v>
      </c>
      <c r="S120">
        <v>0</v>
      </c>
      <c r="T120">
        <v>0</v>
      </c>
      <c r="U120">
        <v>188820</v>
      </c>
      <c r="V120">
        <v>450390</v>
      </c>
      <c r="W120">
        <f t="shared" si="3"/>
        <v>45</v>
      </c>
      <c r="X120">
        <f t="shared" si="3"/>
        <v>-82</v>
      </c>
    </row>
    <row r="121" spans="1:24" x14ac:dyDescent="0.25">
      <c r="A121" t="s">
        <v>1525</v>
      </c>
      <c r="B121" t="s">
        <v>1526</v>
      </c>
      <c r="C121" t="s">
        <v>1527</v>
      </c>
      <c r="D121">
        <v>11</v>
      </c>
      <c r="E121">
        <v>8</v>
      </c>
      <c r="F121">
        <v>9</v>
      </c>
      <c r="G121">
        <v>10</v>
      </c>
      <c r="H121">
        <v>27.8</v>
      </c>
      <c r="I121">
        <v>17</v>
      </c>
      <c r="J121">
        <v>6</v>
      </c>
      <c r="K121">
        <v>10</v>
      </c>
      <c r="L121">
        <v>13</v>
      </c>
      <c r="M121">
        <v>815070</v>
      </c>
      <c r="N121">
        <v>60649</v>
      </c>
      <c r="O121">
        <v>90755</v>
      </c>
      <c r="P121">
        <v>112920</v>
      </c>
      <c r="Q121">
        <f t="shared" si="4"/>
        <v>-89</v>
      </c>
      <c r="R121">
        <f t="shared" si="5"/>
        <v>-52</v>
      </c>
      <c r="S121">
        <v>10147000</v>
      </c>
      <c r="T121">
        <v>7274200</v>
      </c>
      <c r="U121">
        <v>5281700</v>
      </c>
      <c r="V121">
        <v>5828700</v>
      </c>
      <c r="W121">
        <f t="shared" si="3"/>
        <v>-75</v>
      </c>
      <c r="X121">
        <f t="shared" si="3"/>
        <v>-87</v>
      </c>
    </row>
    <row r="122" spans="1:24" x14ac:dyDescent="0.25">
      <c r="A122" t="s">
        <v>2530</v>
      </c>
      <c r="B122" t="s">
        <v>2531</v>
      </c>
      <c r="C122" t="s">
        <v>2532</v>
      </c>
      <c r="D122">
        <v>18</v>
      </c>
      <c r="E122">
        <v>11</v>
      </c>
      <c r="F122">
        <v>9</v>
      </c>
      <c r="G122">
        <v>11</v>
      </c>
      <c r="H122">
        <v>15.7</v>
      </c>
      <c r="I122">
        <v>17</v>
      </c>
      <c r="J122">
        <v>6</v>
      </c>
      <c r="K122">
        <v>5</v>
      </c>
      <c r="L122">
        <v>7</v>
      </c>
      <c r="M122">
        <v>453590</v>
      </c>
      <c r="N122">
        <v>30198</v>
      </c>
      <c r="O122">
        <v>72018</v>
      </c>
      <c r="P122">
        <v>85384</v>
      </c>
      <c r="Q122">
        <f t="shared" si="4"/>
        <v>-68</v>
      </c>
      <c r="R122">
        <f t="shared" si="5"/>
        <v>-6</v>
      </c>
      <c r="S122">
        <v>5045600</v>
      </c>
      <c r="T122">
        <v>5125200</v>
      </c>
      <c r="U122">
        <v>4029100</v>
      </c>
      <c r="V122">
        <v>4347200</v>
      </c>
      <c r="W122">
        <f t="shared" si="3"/>
        <v>-40</v>
      </c>
      <c r="X122">
        <f t="shared" si="3"/>
        <v>-95</v>
      </c>
    </row>
    <row r="123" spans="1:24" x14ac:dyDescent="0.25">
      <c r="A123" t="s">
        <v>2863</v>
      </c>
      <c r="B123" t="s">
        <v>2864</v>
      </c>
      <c r="C123" t="s">
        <v>2865</v>
      </c>
      <c r="D123">
        <v>9</v>
      </c>
      <c r="E123">
        <v>8</v>
      </c>
      <c r="F123">
        <v>9</v>
      </c>
      <c r="G123">
        <v>9</v>
      </c>
      <c r="H123">
        <v>32.9</v>
      </c>
      <c r="I123">
        <v>10</v>
      </c>
      <c r="J123">
        <v>4</v>
      </c>
      <c r="K123">
        <v>6</v>
      </c>
      <c r="L123">
        <v>9</v>
      </c>
      <c r="M123">
        <v>12950000</v>
      </c>
      <c r="N123">
        <v>107150</v>
      </c>
      <c r="O123">
        <v>88537</v>
      </c>
      <c r="P123">
        <v>214240</v>
      </c>
      <c r="Q123">
        <f t="shared" si="4"/>
        <v>-217</v>
      </c>
      <c r="R123">
        <f t="shared" si="5"/>
        <v>-26</v>
      </c>
      <c r="S123">
        <v>29712000</v>
      </c>
      <c r="T123">
        <v>125910000</v>
      </c>
      <c r="U123">
        <v>18398000</v>
      </c>
      <c r="V123">
        <v>12707000</v>
      </c>
      <c r="W123">
        <f t="shared" si="3"/>
        <v>-29</v>
      </c>
      <c r="X123">
        <f t="shared" si="3"/>
        <v>-113</v>
      </c>
    </row>
    <row r="124" spans="1:24" x14ac:dyDescent="0.25">
      <c r="A124" t="s">
        <v>1298</v>
      </c>
      <c r="B124" t="s">
        <v>1299</v>
      </c>
      <c r="C124" t="s">
        <v>1300</v>
      </c>
      <c r="D124">
        <v>1</v>
      </c>
      <c r="E124">
        <v>2</v>
      </c>
      <c r="F124">
        <v>8</v>
      </c>
      <c r="G124">
        <v>9</v>
      </c>
      <c r="H124">
        <v>24.9</v>
      </c>
      <c r="I124">
        <v>0</v>
      </c>
      <c r="J124">
        <v>0</v>
      </c>
      <c r="K124">
        <v>40</v>
      </c>
      <c r="L124">
        <v>37</v>
      </c>
      <c r="M124">
        <v>101710</v>
      </c>
      <c r="N124">
        <v>14573</v>
      </c>
      <c r="O124">
        <v>35193</v>
      </c>
      <c r="P124">
        <v>48890</v>
      </c>
      <c r="Q124">
        <f t="shared" si="4"/>
        <v>28</v>
      </c>
      <c r="R124">
        <f t="shared" si="5"/>
        <v>12</v>
      </c>
      <c r="S124">
        <v>188860</v>
      </c>
      <c r="T124">
        <v>387180</v>
      </c>
      <c r="U124">
        <v>42153000</v>
      </c>
      <c r="V124">
        <v>77160000</v>
      </c>
      <c r="W124">
        <f t="shared" si="3"/>
        <v>820</v>
      </c>
      <c r="X124">
        <f t="shared" si="3"/>
        <v>614</v>
      </c>
    </row>
    <row r="125" spans="1:24" x14ac:dyDescent="0.25">
      <c r="A125" t="s">
        <v>2225</v>
      </c>
      <c r="B125" t="s">
        <v>2226</v>
      </c>
      <c r="C125" t="s">
        <v>2227</v>
      </c>
      <c r="D125">
        <v>0</v>
      </c>
      <c r="E125">
        <v>0</v>
      </c>
      <c r="F125">
        <v>8</v>
      </c>
      <c r="G125">
        <v>10</v>
      </c>
      <c r="H125">
        <v>22.8</v>
      </c>
      <c r="I125">
        <v>0</v>
      </c>
      <c r="J125">
        <v>0</v>
      </c>
      <c r="K125">
        <v>14</v>
      </c>
      <c r="L125">
        <v>15</v>
      </c>
      <c r="M125">
        <v>184070</v>
      </c>
      <c r="N125">
        <v>11452</v>
      </c>
      <c r="O125">
        <v>37003</v>
      </c>
      <c r="P125">
        <v>39387</v>
      </c>
      <c r="Q125">
        <f t="shared" si="4"/>
        <v>-60</v>
      </c>
      <c r="R125">
        <f t="shared" si="5"/>
        <v>2</v>
      </c>
      <c r="S125">
        <v>0</v>
      </c>
      <c r="T125">
        <v>0</v>
      </c>
      <c r="U125">
        <v>8738200</v>
      </c>
      <c r="V125">
        <v>6101000</v>
      </c>
      <c r="W125">
        <f t="shared" si="3"/>
        <v>752</v>
      </c>
      <c r="X125">
        <f t="shared" si="3"/>
        <v>488</v>
      </c>
    </row>
    <row r="126" spans="1:24" x14ac:dyDescent="0.25">
      <c r="A126" t="s">
        <v>2521</v>
      </c>
      <c r="B126" t="s">
        <v>2522</v>
      </c>
      <c r="C126" t="s">
        <v>2523</v>
      </c>
      <c r="D126">
        <v>8</v>
      </c>
      <c r="E126">
        <v>0</v>
      </c>
      <c r="F126">
        <v>8</v>
      </c>
      <c r="G126">
        <v>5</v>
      </c>
      <c r="H126">
        <v>23.1</v>
      </c>
      <c r="I126">
        <v>14</v>
      </c>
      <c r="J126">
        <v>0</v>
      </c>
      <c r="K126">
        <v>8</v>
      </c>
      <c r="L126">
        <v>4</v>
      </c>
      <c r="M126">
        <v>566040</v>
      </c>
      <c r="N126">
        <v>289790</v>
      </c>
      <c r="O126">
        <v>214170</v>
      </c>
      <c r="P126">
        <v>500890</v>
      </c>
      <c r="Q126">
        <f t="shared" si="4"/>
        <v>42</v>
      </c>
      <c r="R126">
        <f t="shared" si="5"/>
        <v>-24</v>
      </c>
      <c r="S126">
        <v>7338400</v>
      </c>
      <c r="T126">
        <v>0</v>
      </c>
      <c r="U126">
        <v>2948000</v>
      </c>
      <c r="V126">
        <v>2538900</v>
      </c>
      <c r="W126">
        <f t="shared" si="3"/>
        <v>-152</v>
      </c>
      <c r="X126">
        <f t="shared" si="3"/>
        <v>330</v>
      </c>
    </row>
    <row r="127" spans="1:24" x14ac:dyDescent="0.25">
      <c r="A127" t="s">
        <v>1262</v>
      </c>
      <c r="B127" t="s">
        <v>1263</v>
      </c>
      <c r="C127" t="s">
        <v>1264</v>
      </c>
      <c r="D127">
        <v>9</v>
      </c>
      <c r="E127">
        <v>2</v>
      </c>
      <c r="F127">
        <v>8</v>
      </c>
      <c r="G127">
        <v>9</v>
      </c>
      <c r="H127">
        <v>11.1</v>
      </c>
      <c r="I127">
        <v>10</v>
      </c>
      <c r="J127">
        <v>2</v>
      </c>
      <c r="K127">
        <v>5</v>
      </c>
      <c r="L127">
        <v>6</v>
      </c>
      <c r="M127">
        <v>314050</v>
      </c>
      <c r="N127">
        <v>58536</v>
      </c>
      <c r="O127">
        <v>86689</v>
      </c>
      <c r="P127">
        <v>99262</v>
      </c>
      <c r="Q127">
        <f t="shared" si="4"/>
        <v>14</v>
      </c>
      <c r="R127">
        <f t="shared" si="5"/>
        <v>-71</v>
      </c>
      <c r="S127">
        <v>2873900</v>
      </c>
      <c r="T127">
        <v>1105900</v>
      </c>
      <c r="U127">
        <v>3179800</v>
      </c>
      <c r="V127">
        <v>3750100</v>
      </c>
      <c r="W127">
        <f t="shared" si="3"/>
        <v>14</v>
      </c>
      <c r="X127">
        <f t="shared" si="3"/>
        <v>175</v>
      </c>
    </row>
    <row r="128" spans="1:24" x14ac:dyDescent="0.25">
      <c r="A128" t="s">
        <v>1418</v>
      </c>
      <c r="B128" t="s">
        <v>1419</v>
      </c>
      <c r="C128" t="s">
        <v>1420</v>
      </c>
      <c r="D128">
        <v>11</v>
      </c>
      <c r="E128">
        <v>2</v>
      </c>
      <c r="F128">
        <v>8</v>
      </c>
      <c r="G128">
        <v>5</v>
      </c>
      <c r="H128">
        <v>7.8</v>
      </c>
      <c r="I128">
        <v>10</v>
      </c>
      <c r="J128">
        <v>0</v>
      </c>
      <c r="K128">
        <v>3</v>
      </c>
      <c r="L128">
        <v>6</v>
      </c>
      <c r="M128">
        <v>74134</v>
      </c>
      <c r="N128">
        <v>42455</v>
      </c>
      <c r="O128">
        <v>14833</v>
      </c>
      <c r="P128">
        <v>81991</v>
      </c>
      <c r="Q128">
        <f t="shared" si="4"/>
        <v>-57</v>
      </c>
      <c r="R128">
        <f t="shared" si="5"/>
        <v>-52</v>
      </c>
      <c r="S128">
        <v>2726900</v>
      </c>
      <c r="T128">
        <v>553920</v>
      </c>
      <c r="U128">
        <v>2268700</v>
      </c>
      <c r="V128">
        <v>2118900</v>
      </c>
      <c r="W128">
        <f t="shared" si="3"/>
        <v>-38</v>
      </c>
      <c r="X128">
        <f t="shared" si="3"/>
        <v>163</v>
      </c>
    </row>
    <row r="129" spans="1:24" x14ac:dyDescent="0.25">
      <c r="A129" t="s">
        <v>1101</v>
      </c>
      <c r="B129" t="s">
        <v>2866</v>
      </c>
      <c r="C129" t="s">
        <v>2867</v>
      </c>
      <c r="D129">
        <v>1</v>
      </c>
      <c r="E129">
        <v>1</v>
      </c>
      <c r="F129">
        <v>8</v>
      </c>
      <c r="G129">
        <v>14</v>
      </c>
      <c r="H129">
        <v>4</v>
      </c>
      <c r="I129">
        <v>0</v>
      </c>
      <c r="J129">
        <v>1</v>
      </c>
      <c r="K129">
        <v>6</v>
      </c>
      <c r="L129">
        <v>14</v>
      </c>
      <c r="M129">
        <v>363520</v>
      </c>
      <c r="N129">
        <v>57276</v>
      </c>
      <c r="O129">
        <v>169340</v>
      </c>
      <c r="P129">
        <v>160940</v>
      </c>
      <c r="Q129">
        <f t="shared" si="4"/>
        <v>63</v>
      </c>
      <c r="R129">
        <f t="shared" si="5"/>
        <v>2</v>
      </c>
      <c r="S129">
        <v>1682300</v>
      </c>
      <c r="T129">
        <v>2034400</v>
      </c>
      <c r="U129">
        <v>3898600</v>
      </c>
      <c r="V129">
        <v>6776000</v>
      </c>
      <c r="W129">
        <f t="shared" si="3"/>
        <v>166</v>
      </c>
      <c r="X129">
        <f t="shared" si="3"/>
        <v>149</v>
      </c>
    </row>
    <row r="130" spans="1:24" x14ac:dyDescent="0.25">
      <c r="A130" t="s">
        <v>2868</v>
      </c>
      <c r="B130" t="s">
        <v>2869</v>
      </c>
      <c r="C130" t="s">
        <v>2870</v>
      </c>
      <c r="D130">
        <v>8</v>
      </c>
      <c r="E130">
        <v>5</v>
      </c>
      <c r="F130">
        <v>8</v>
      </c>
      <c r="G130">
        <v>5</v>
      </c>
      <c r="H130">
        <v>15.6</v>
      </c>
      <c r="I130">
        <v>9</v>
      </c>
      <c r="J130">
        <v>1</v>
      </c>
      <c r="K130">
        <v>6</v>
      </c>
      <c r="L130">
        <v>6</v>
      </c>
      <c r="M130">
        <v>106660</v>
      </c>
      <c r="N130">
        <v>15685</v>
      </c>
      <c r="O130">
        <v>15765</v>
      </c>
      <c r="P130">
        <v>33226</v>
      </c>
      <c r="Q130">
        <f t="shared" si="4"/>
        <v>-113</v>
      </c>
      <c r="R130">
        <f t="shared" si="5"/>
        <v>-73</v>
      </c>
      <c r="S130">
        <v>4065600</v>
      </c>
      <c r="T130">
        <v>1621000</v>
      </c>
      <c r="U130">
        <v>3649300</v>
      </c>
      <c r="V130">
        <v>3126200</v>
      </c>
      <c r="W130">
        <f t="shared" ref="W130:X193" si="6">RANK(S130,S$2:S$1008,0)-RANK(U130,U$2:U$1008,0)</f>
        <v>-27</v>
      </c>
      <c r="X130">
        <f t="shared" si="6"/>
        <v>62</v>
      </c>
    </row>
    <row r="131" spans="1:24" x14ac:dyDescent="0.25">
      <c r="A131" t="s">
        <v>2871</v>
      </c>
      <c r="B131" t="s">
        <v>2872</v>
      </c>
      <c r="C131" t="s">
        <v>2873</v>
      </c>
      <c r="D131">
        <v>8</v>
      </c>
      <c r="E131">
        <v>6</v>
      </c>
      <c r="F131">
        <v>8</v>
      </c>
      <c r="G131">
        <v>8</v>
      </c>
      <c r="H131">
        <v>10.5</v>
      </c>
      <c r="I131">
        <v>29</v>
      </c>
      <c r="J131">
        <v>4</v>
      </c>
      <c r="K131">
        <v>13</v>
      </c>
      <c r="L131">
        <v>14</v>
      </c>
      <c r="M131">
        <v>530530</v>
      </c>
      <c r="N131">
        <v>51793</v>
      </c>
      <c r="O131">
        <v>91462</v>
      </c>
      <c r="P131">
        <v>93089</v>
      </c>
      <c r="Q131">
        <f t="shared" ref="Q131:Q194" si="7">RANK(M131,M$2:M$1008,0)-RANK(O131,O$2:O$1008,0)</f>
        <v>-57</v>
      </c>
      <c r="R131">
        <f t="shared" ref="R131:R194" si="8">RANK(N131,N$2:N$1008,0)-RANK(P131,P$2:P$1008,0)</f>
        <v>-60</v>
      </c>
      <c r="S131">
        <v>11429000</v>
      </c>
      <c r="T131">
        <v>5111700</v>
      </c>
      <c r="U131">
        <v>12221000</v>
      </c>
      <c r="V131">
        <v>11763000</v>
      </c>
      <c r="W131">
        <f t="shared" si="6"/>
        <v>17</v>
      </c>
      <c r="X131">
        <f t="shared" si="6"/>
        <v>53</v>
      </c>
    </row>
    <row r="132" spans="1:24" x14ac:dyDescent="0.25">
      <c r="A132" t="s">
        <v>1519</v>
      </c>
      <c r="B132" t="s">
        <v>1520</v>
      </c>
      <c r="C132" t="s">
        <v>1521</v>
      </c>
      <c r="D132">
        <v>11</v>
      </c>
      <c r="E132">
        <v>9</v>
      </c>
      <c r="F132">
        <v>8</v>
      </c>
      <c r="G132">
        <v>10</v>
      </c>
      <c r="H132">
        <v>45.1</v>
      </c>
      <c r="I132">
        <v>21</v>
      </c>
      <c r="J132">
        <v>10</v>
      </c>
      <c r="K132">
        <v>15</v>
      </c>
      <c r="L132">
        <v>15</v>
      </c>
      <c r="M132">
        <v>371600</v>
      </c>
      <c r="N132">
        <v>78273</v>
      </c>
      <c r="O132">
        <v>96390</v>
      </c>
      <c r="P132">
        <v>79567</v>
      </c>
      <c r="Q132">
        <f t="shared" si="7"/>
        <v>-8</v>
      </c>
      <c r="R132">
        <f t="shared" si="8"/>
        <v>-130</v>
      </c>
      <c r="S132">
        <v>31992000</v>
      </c>
      <c r="T132">
        <v>13773000</v>
      </c>
      <c r="U132">
        <v>12649000</v>
      </c>
      <c r="V132">
        <v>42534000</v>
      </c>
      <c r="W132">
        <f t="shared" si="6"/>
        <v>-64</v>
      </c>
      <c r="X132">
        <f t="shared" si="6"/>
        <v>38</v>
      </c>
    </row>
    <row r="133" spans="1:24" x14ac:dyDescent="0.25">
      <c r="A133" t="s">
        <v>2663</v>
      </c>
      <c r="B133" t="s">
        <v>2664</v>
      </c>
      <c r="C133" t="s">
        <v>2665</v>
      </c>
      <c r="D133">
        <v>9</v>
      </c>
      <c r="E133">
        <v>6</v>
      </c>
      <c r="F133">
        <v>8</v>
      </c>
      <c r="G133">
        <v>8</v>
      </c>
      <c r="H133">
        <v>19.100000000000001</v>
      </c>
      <c r="I133">
        <v>13</v>
      </c>
      <c r="J133">
        <v>1</v>
      </c>
      <c r="K133">
        <v>8</v>
      </c>
      <c r="L133">
        <v>10</v>
      </c>
      <c r="M133">
        <v>137840</v>
      </c>
      <c r="N133">
        <v>16384</v>
      </c>
      <c r="O133">
        <v>33388</v>
      </c>
      <c r="P133">
        <v>39890</v>
      </c>
      <c r="Q133">
        <f t="shared" si="7"/>
        <v>-33</v>
      </c>
      <c r="R133">
        <f t="shared" si="8"/>
        <v>-44</v>
      </c>
      <c r="S133">
        <v>2755100</v>
      </c>
      <c r="T133">
        <v>2092600</v>
      </c>
      <c r="U133">
        <v>3873500</v>
      </c>
      <c r="V133">
        <v>3474300</v>
      </c>
      <c r="W133">
        <f t="shared" si="6"/>
        <v>66</v>
      </c>
      <c r="X133">
        <f t="shared" si="6"/>
        <v>31</v>
      </c>
    </row>
    <row r="134" spans="1:24" x14ac:dyDescent="0.25">
      <c r="A134" t="s">
        <v>2153</v>
      </c>
      <c r="B134" t="s">
        <v>2154</v>
      </c>
      <c r="C134" t="s">
        <v>2155</v>
      </c>
      <c r="D134">
        <v>11</v>
      </c>
      <c r="E134">
        <v>8</v>
      </c>
      <c r="F134">
        <v>8</v>
      </c>
      <c r="G134">
        <v>7</v>
      </c>
      <c r="H134">
        <v>21</v>
      </c>
      <c r="I134">
        <v>20</v>
      </c>
      <c r="J134">
        <v>2</v>
      </c>
      <c r="K134">
        <v>10</v>
      </c>
      <c r="L134">
        <v>8</v>
      </c>
      <c r="M134">
        <v>218280</v>
      </c>
      <c r="N134">
        <v>48568</v>
      </c>
      <c r="O134">
        <v>90715</v>
      </c>
      <c r="P134">
        <v>49726</v>
      </c>
      <c r="Q134">
        <f t="shared" si="7"/>
        <v>65</v>
      </c>
      <c r="R134">
        <f t="shared" si="8"/>
        <v>-136</v>
      </c>
      <c r="S134">
        <v>9018100</v>
      </c>
      <c r="T134">
        <v>3715600</v>
      </c>
      <c r="U134">
        <v>7079600</v>
      </c>
      <c r="V134">
        <v>5957000</v>
      </c>
      <c r="W134">
        <f t="shared" si="6"/>
        <v>-21</v>
      </c>
      <c r="X134">
        <f t="shared" si="6"/>
        <v>22</v>
      </c>
    </row>
    <row r="135" spans="1:24" x14ac:dyDescent="0.25">
      <c r="A135" t="s">
        <v>1391</v>
      </c>
      <c r="B135" t="s">
        <v>1392</v>
      </c>
      <c r="C135" t="s">
        <v>1393</v>
      </c>
      <c r="D135">
        <v>17</v>
      </c>
      <c r="E135">
        <v>3</v>
      </c>
      <c r="F135">
        <v>8</v>
      </c>
      <c r="G135">
        <v>9</v>
      </c>
      <c r="H135">
        <v>22.7</v>
      </c>
      <c r="I135">
        <v>17</v>
      </c>
      <c r="J135">
        <v>0</v>
      </c>
      <c r="K135">
        <v>1</v>
      </c>
      <c r="L135">
        <v>4</v>
      </c>
      <c r="M135">
        <v>753850</v>
      </c>
      <c r="N135">
        <v>127720</v>
      </c>
      <c r="O135">
        <v>117490</v>
      </c>
      <c r="P135">
        <v>55078</v>
      </c>
      <c r="Q135">
        <f t="shared" si="7"/>
        <v>-51</v>
      </c>
      <c r="R135">
        <f t="shared" si="8"/>
        <v>-225</v>
      </c>
      <c r="S135">
        <v>4313000</v>
      </c>
      <c r="T135">
        <v>2640200</v>
      </c>
      <c r="U135">
        <v>3029300</v>
      </c>
      <c r="V135">
        <v>3693800</v>
      </c>
      <c r="W135">
        <f t="shared" si="6"/>
        <v>-72</v>
      </c>
      <c r="X135">
        <f t="shared" si="6"/>
        <v>5</v>
      </c>
    </row>
    <row r="136" spans="1:24" x14ac:dyDescent="0.25">
      <c r="A136" t="s">
        <v>1528</v>
      </c>
      <c r="B136" t="s">
        <v>1529</v>
      </c>
      <c r="C136" t="s">
        <v>1530</v>
      </c>
      <c r="D136">
        <v>11</v>
      </c>
      <c r="E136">
        <v>8</v>
      </c>
      <c r="F136">
        <v>8</v>
      </c>
      <c r="G136">
        <v>11</v>
      </c>
      <c r="H136">
        <v>46.7</v>
      </c>
      <c r="I136">
        <v>20</v>
      </c>
      <c r="J136">
        <v>9</v>
      </c>
      <c r="K136">
        <v>8</v>
      </c>
      <c r="L136">
        <v>20</v>
      </c>
      <c r="M136">
        <v>161200</v>
      </c>
      <c r="N136">
        <v>15983</v>
      </c>
      <c r="O136">
        <v>30507</v>
      </c>
      <c r="P136">
        <v>42236</v>
      </c>
      <c r="Q136">
        <f t="shared" si="7"/>
        <v>-71</v>
      </c>
      <c r="R136">
        <f t="shared" si="8"/>
        <v>-29</v>
      </c>
      <c r="S136">
        <v>10427000</v>
      </c>
      <c r="T136">
        <v>6649200</v>
      </c>
      <c r="U136">
        <v>14089000</v>
      </c>
      <c r="V136">
        <v>9259500</v>
      </c>
      <c r="W136">
        <f t="shared" si="6"/>
        <v>43</v>
      </c>
      <c r="X136">
        <f t="shared" si="6"/>
        <v>-11</v>
      </c>
    </row>
    <row r="137" spans="1:24" x14ac:dyDescent="0.25">
      <c r="A137" t="s">
        <v>1331</v>
      </c>
      <c r="B137" t="s">
        <v>2874</v>
      </c>
      <c r="C137" t="s">
        <v>2875</v>
      </c>
      <c r="D137">
        <v>8</v>
      </c>
      <c r="E137">
        <v>7</v>
      </c>
      <c r="F137">
        <v>8</v>
      </c>
      <c r="G137">
        <v>5</v>
      </c>
      <c r="H137">
        <v>29.2</v>
      </c>
      <c r="I137">
        <v>20</v>
      </c>
      <c r="J137">
        <v>12</v>
      </c>
      <c r="K137">
        <v>13</v>
      </c>
      <c r="L137">
        <v>9</v>
      </c>
      <c r="M137">
        <v>335270</v>
      </c>
      <c r="N137">
        <v>59299</v>
      </c>
      <c r="O137">
        <v>64059</v>
      </c>
      <c r="P137">
        <v>58803</v>
      </c>
      <c r="Q137">
        <f t="shared" si="7"/>
        <v>-42</v>
      </c>
      <c r="R137">
        <f t="shared" si="8"/>
        <v>-142</v>
      </c>
      <c r="S137">
        <v>8747300</v>
      </c>
      <c r="T137">
        <v>6529300</v>
      </c>
      <c r="U137">
        <v>6868700</v>
      </c>
      <c r="V137">
        <v>8887700</v>
      </c>
      <c r="W137">
        <f t="shared" si="6"/>
        <v>-22</v>
      </c>
      <c r="X137">
        <f t="shared" si="6"/>
        <v>-12</v>
      </c>
    </row>
    <row r="138" spans="1:24" x14ac:dyDescent="0.25">
      <c r="A138" t="s">
        <v>1561</v>
      </c>
      <c r="B138" t="s">
        <v>1562</v>
      </c>
      <c r="C138" t="s">
        <v>1563</v>
      </c>
      <c r="D138">
        <v>8</v>
      </c>
      <c r="E138">
        <v>7</v>
      </c>
      <c r="F138">
        <v>8</v>
      </c>
      <c r="G138">
        <v>6</v>
      </c>
      <c r="H138">
        <v>35.799999999999997</v>
      </c>
      <c r="I138">
        <v>20</v>
      </c>
      <c r="J138">
        <v>7</v>
      </c>
      <c r="K138">
        <v>19</v>
      </c>
      <c r="L138">
        <v>12</v>
      </c>
      <c r="M138">
        <v>0</v>
      </c>
      <c r="N138">
        <v>0</v>
      </c>
      <c r="O138">
        <v>3806.9</v>
      </c>
      <c r="P138">
        <v>7203.7</v>
      </c>
      <c r="Q138">
        <f t="shared" si="7"/>
        <v>60</v>
      </c>
      <c r="R138">
        <f t="shared" si="8"/>
        <v>-1</v>
      </c>
      <c r="S138">
        <v>28138000</v>
      </c>
      <c r="T138">
        <v>24726000</v>
      </c>
      <c r="U138">
        <v>13199000</v>
      </c>
      <c r="V138">
        <v>24663000</v>
      </c>
      <c r="W138">
        <f t="shared" si="6"/>
        <v>-49</v>
      </c>
      <c r="X138">
        <f t="shared" si="6"/>
        <v>-21</v>
      </c>
    </row>
    <row r="139" spans="1:24" x14ac:dyDescent="0.25">
      <c r="A139" t="s">
        <v>2876</v>
      </c>
      <c r="B139" t="s">
        <v>2877</v>
      </c>
      <c r="C139" t="s">
        <v>2878</v>
      </c>
      <c r="D139">
        <v>15</v>
      </c>
      <c r="E139">
        <v>7</v>
      </c>
      <c r="F139">
        <v>8</v>
      </c>
      <c r="G139">
        <v>8</v>
      </c>
      <c r="H139">
        <v>34.4</v>
      </c>
      <c r="I139">
        <v>22</v>
      </c>
      <c r="J139">
        <v>5</v>
      </c>
      <c r="K139">
        <v>12</v>
      </c>
      <c r="L139">
        <v>9</v>
      </c>
      <c r="M139">
        <v>68399</v>
      </c>
      <c r="N139">
        <v>9689.9</v>
      </c>
      <c r="O139">
        <v>13453</v>
      </c>
      <c r="P139">
        <v>18440</v>
      </c>
      <c r="Q139">
        <f t="shared" si="7"/>
        <v>-66</v>
      </c>
      <c r="R139">
        <f t="shared" si="8"/>
        <v>-103</v>
      </c>
      <c r="S139">
        <v>11333000</v>
      </c>
      <c r="T139">
        <v>6795900</v>
      </c>
      <c r="U139">
        <v>7482700</v>
      </c>
      <c r="V139">
        <v>7776800</v>
      </c>
      <c r="W139">
        <f t="shared" si="6"/>
        <v>-35</v>
      </c>
      <c r="X139">
        <f t="shared" si="6"/>
        <v>-38</v>
      </c>
    </row>
    <row r="140" spans="1:24" x14ac:dyDescent="0.25">
      <c r="A140" t="s">
        <v>1681</v>
      </c>
      <c r="B140" t="s">
        <v>2879</v>
      </c>
      <c r="C140" t="s">
        <v>1683</v>
      </c>
      <c r="D140">
        <v>11</v>
      </c>
      <c r="E140">
        <v>6</v>
      </c>
      <c r="F140">
        <v>8</v>
      </c>
      <c r="G140">
        <v>9</v>
      </c>
      <c r="H140">
        <v>12.1</v>
      </c>
      <c r="I140">
        <v>13</v>
      </c>
      <c r="J140">
        <v>2</v>
      </c>
      <c r="K140">
        <v>6</v>
      </c>
      <c r="L140">
        <v>7</v>
      </c>
      <c r="M140">
        <v>2424100</v>
      </c>
      <c r="N140">
        <v>2700400</v>
      </c>
      <c r="O140">
        <v>627900</v>
      </c>
      <c r="P140">
        <v>372830</v>
      </c>
      <c r="Q140">
        <f t="shared" si="7"/>
        <v>16</v>
      </c>
      <c r="R140">
        <f t="shared" si="8"/>
        <v>-103</v>
      </c>
      <c r="S140">
        <v>5428000</v>
      </c>
      <c r="T140">
        <v>2721200</v>
      </c>
      <c r="U140">
        <v>3090000</v>
      </c>
      <c r="V140">
        <v>2988400</v>
      </c>
      <c r="W140">
        <f t="shared" si="6"/>
        <v>-102</v>
      </c>
      <c r="X140">
        <f t="shared" si="6"/>
        <v>-46</v>
      </c>
    </row>
    <row r="141" spans="1:24" x14ac:dyDescent="0.25">
      <c r="A141" t="s">
        <v>1430</v>
      </c>
      <c r="B141" t="s">
        <v>1431</v>
      </c>
      <c r="C141" t="s">
        <v>1432</v>
      </c>
      <c r="D141">
        <v>20</v>
      </c>
      <c r="E141">
        <v>10</v>
      </c>
      <c r="F141">
        <v>8</v>
      </c>
      <c r="G141">
        <v>9</v>
      </c>
      <c r="H141">
        <v>24.3</v>
      </c>
      <c r="I141">
        <v>33</v>
      </c>
      <c r="J141">
        <v>7</v>
      </c>
      <c r="K141">
        <v>6</v>
      </c>
      <c r="L141">
        <v>9</v>
      </c>
      <c r="M141">
        <v>0</v>
      </c>
      <c r="N141">
        <v>0</v>
      </c>
      <c r="O141">
        <v>0</v>
      </c>
      <c r="P141">
        <v>4205.7</v>
      </c>
      <c r="Q141">
        <f t="shared" si="7"/>
        <v>-86</v>
      </c>
      <c r="R141">
        <f t="shared" si="8"/>
        <v>-89</v>
      </c>
      <c r="S141">
        <v>9969700</v>
      </c>
      <c r="T141">
        <v>5406200</v>
      </c>
      <c r="U141">
        <v>8506000</v>
      </c>
      <c r="V141">
        <v>5980000</v>
      </c>
      <c r="W141">
        <f t="shared" si="6"/>
        <v>-6</v>
      </c>
      <c r="X141">
        <f t="shared" si="6"/>
        <v>-47</v>
      </c>
    </row>
    <row r="142" spans="1:24" x14ac:dyDescent="0.25">
      <c r="A142" t="s">
        <v>1639</v>
      </c>
      <c r="B142" t="s">
        <v>2880</v>
      </c>
      <c r="C142" t="s">
        <v>2881</v>
      </c>
      <c r="D142">
        <v>8</v>
      </c>
      <c r="E142">
        <v>9</v>
      </c>
      <c r="F142">
        <v>8</v>
      </c>
      <c r="G142">
        <v>9</v>
      </c>
      <c r="H142">
        <v>24</v>
      </c>
      <c r="I142">
        <v>10</v>
      </c>
      <c r="J142">
        <v>7</v>
      </c>
      <c r="K142">
        <v>7</v>
      </c>
      <c r="L142">
        <v>18</v>
      </c>
      <c r="M142">
        <v>15334</v>
      </c>
      <c r="N142">
        <v>8846.2000000000007</v>
      </c>
      <c r="O142">
        <v>985340</v>
      </c>
      <c r="P142">
        <v>1509700</v>
      </c>
      <c r="Q142">
        <f t="shared" si="7"/>
        <v>687</v>
      </c>
      <c r="R142">
        <f t="shared" si="8"/>
        <v>420</v>
      </c>
      <c r="S142">
        <v>6221800</v>
      </c>
      <c r="T142">
        <v>14854000</v>
      </c>
      <c r="U142">
        <v>11810000</v>
      </c>
      <c r="V142">
        <v>11146000</v>
      </c>
      <c r="W142">
        <f t="shared" si="6"/>
        <v>83</v>
      </c>
      <c r="X142">
        <f t="shared" si="6"/>
        <v>-69</v>
      </c>
    </row>
    <row r="143" spans="1:24" x14ac:dyDescent="0.25">
      <c r="A143" t="s">
        <v>2882</v>
      </c>
      <c r="B143" t="s">
        <v>2883</v>
      </c>
      <c r="C143" t="s">
        <v>2884</v>
      </c>
      <c r="D143">
        <v>7</v>
      </c>
      <c r="E143">
        <v>5</v>
      </c>
      <c r="F143">
        <v>8</v>
      </c>
      <c r="G143">
        <v>7</v>
      </c>
      <c r="H143">
        <v>24</v>
      </c>
      <c r="I143">
        <v>11</v>
      </c>
      <c r="J143">
        <v>5</v>
      </c>
      <c r="K143">
        <v>13</v>
      </c>
      <c r="L143">
        <v>8</v>
      </c>
      <c r="M143">
        <v>0</v>
      </c>
      <c r="N143">
        <v>0</v>
      </c>
      <c r="O143">
        <v>67951</v>
      </c>
      <c r="P143">
        <v>76302</v>
      </c>
      <c r="Q143">
        <f t="shared" si="7"/>
        <v>621</v>
      </c>
      <c r="R143">
        <f t="shared" si="8"/>
        <v>403</v>
      </c>
      <c r="S143">
        <v>4012000</v>
      </c>
      <c r="T143">
        <v>3253200</v>
      </c>
      <c r="U143">
        <v>6049100</v>
      </c>
      <c r="V143">
        <v>2957800</v>
      </c>
      <c r="W143">
        <f t="shared" si="6"/>
        <v>54</v>
      </c>
      <c r="X143">
        <f t="shared" si="6"/>
        <v>-81</v>
      </c>
    </row>
    <row r="144" spans="1:24" x14ac:dyDescent="0.25">
      <c r="A144" t="s">
        <v>1516</v>
      </c>
      <c r="B144" t="s">
        <v>1517</v>
      </c>
      <c r="C144" t="s">
        <v>1518</v>
      </c>
      <c r="D144">
        <v>9</v>
      </c>
      <c r="E144">
        <v>6</v>
      </c>
      <c r="F144">
        <v>8</v>
      </c>
      <c r="G144">
        <v>8</v>
      </c>
      <c r="H144">
        <v>27.1</v>
      </c>
      <c r="I144">
        <v>8</v>
      </c>
      <c r="J144">
        <v>4</v>
      </c>
      <c r="K144">
        <v>9</v>
      </c>
      <c r="L144">
        <v>13</v>
      </c>
      <c r="M144">
        <v>360470</v>
      </c>
      <c r="N144">
        <v>0</v>
      </c>
      <c r="O144">
        <v>50679</v>
      </c>
      <c r="P144">
        <v>25551</v>
      </c>
      <c r="Q144">
        <f t="shared" si="7"/>
        <v>-98</v>
      </c>
      <c r="R144">
        <f t="shared" si="8"/>
        <v>221</v>
      </c>
      <c r="S144">
        <v>5523800</v>
      </c>
      <c r="T144">
        <v>6429600</v>
      </c>
      <c r="U144">
        <v>6441400</v>
      </c>
      <c r="V144">
        <v>5426000</v>
      </c>
      <c r="W144">
        <f t="shared" si="6"/>
        <v>17</v>
      </c>
      <c r="X144">
        <f t="shared" si="6"/>
        <v>-86</v>
      </c>
    </row>
    <row r="145" spans="1:24" x14ac:dyDescent="0.25">
      <c r="A145" t="s">
        <v>1660</v>
      </c>
      <c r="B145" t="s">
        <v>1661</v>
      </c>
      <c r="C145" t="s">
        <v>1662</v>
      </c>
      <c r="D145">
        <v>10</v>
      </c>
      <c r="E145">
        <v>9</v>
      </c>
      <c r="F145">
        <v>8</v>
      </c>
      <c r="G145">
        <v>8</v>
      </c>
      <c r="H145">
        <v>23.2</v>
      </c>
      <c r="I145">
        <v>12</v>
      </c>
      <c r="J145">
        <v>8</v>
      </c>
      <c r="K145">
        <v>8</v>
      </c>
      <c r="L145">
        <v>4</v>
      </c>
      <c r="M145">
        <v>44685</v>
      </c>
      <c r="N145">
        <v>1615.6</v>
      </c>
      <c r="O145">
        <v>18353</v>
      </c>
      <c r="P145">
        <v>26411</v>
      </c>
      <c r="Q145">
        <f t="shared" si="7"/>
        <v>71</v>
      </c>
      <c r="R145">
        <f t="shared" si="8"/>
        <v>162</v>
      </c>
      <c r="S145">
        <v>4622900</v>
      </c>
      <c r="T145">
        <v>5323300</v>
      </c>
      <c r="U145">
        <v>5240500</v>
      </c>
      <c r="V145">
        <v>4487200</v>
      </c>
      <c r="W145">
        <f t="shared" si="6"/>
        <v>19</v>
      </c>
      <c r="X145">
        <f t="shared" si="6"/>
        <v>-93</v>
      </c>
    </row>
    <row r="146" spans="1:24" x14ac:dyDescent="0.25">
      <c r="A146" t="s">
        <v>2360</v>
      </c>
      <c r="B146" t="s">
        <v>2361</v>
      </c>
      <c r="C146" t="s">
        <v>2362</v>
      </c>
      <c r="D146">
        <v>12</v>
      </c>
      <c r="E146">
        <v>8</v>
      </c>
      <c r="F146">
        <v>8</v>
      </c>
      <c r="G146">
        <v>9</v>
      </c>
      <c r="H146">
        <v>31.8</v>
      </c>
      <c r="I146">
        <v>13</v>
      </c>
      <c r="J146">
        <v>4</v>
      </c>
      <c r="K146">
        <v>3</v>
      </c>
      <c r="L146">
        <v>4</v>
      </c>
      <c r="M146">
        <v>31640</v>
      </c>
      <c r="N146">
        <v>596.49</v>
      </c>
      <c r="O146">
        <v>9002.7999999999993</v>
      </c>
      <c r="P146">
        <v>6551</v>
      </c>
      <c r="Q146">
        <f t="shared" si="7"/>
        <v>-33</v>
      </c>
      <c r="R146">
        <f t="shared" si="8"/>
        <v>-35</v>
      </c>
      <c r="S146">
        <v>2289900</v>
      </c>
      <c r="T146">
        <v>3468200</v>
      </c>
      <c r="U146">
        <v>3332900</v>
      </c>
      <c r="V146">
        <v>2847000</v>
      </c>
      <c r="W146">
        <f t="shared" si="6"/>
        <v>83</v>
      </c>
      <c r="X146">
        <f t="shared" si="6"/>
        <v>-99</v>
      </c>
    </row>
    <row r="147" spans="1:24" x14ac:dyDescent="0.25">
      <c r="A147" t="s">
        <v>2885</v>
      </c>
      <c r="B147" t="s">
        <v>2886</v>
      </c>
      <c r="C147" t="s">
        <v>2887</v>
      </c>
      <c r="D147">
        <v>10</v>
      </c>
      <c r="E147">
        <v>9</v>
      </c>
      <c r="F147">
        <v>8</v>
      </c>
      <c r="G147">
        <v>6</v>
      </c>
      <c r="H147">
        <v>9.1999999999999993</v>
      </c>
      <c r="I147">
        <v>9</v>
      </c>
      <c r="J147">
        <v>5</v>
      </c>
      <c r="K147">
        <v>6</v>
      </c>
      <c r="L147">
        <v>8</v>
      </c>
      <c r="M147">
        <v>1080.9000000000001</v>
      </c>
      <c r="N147">
        <v>690.56</v>
      </c>
      <c r="O147">
        <v>4470.3999999999996</v>
      </c>
      <c r="P147">
        <v>12443</v>
      </c>
      <c r="Q147">
        <f t="shared" si="7"/>
        <v>92</v>
      </c>
      <c r="R147">
        <f t="shared" si="8"/>
        <v>75</v>
      </c>
      <c r="S147">
        <v>3074600</v>
      </c>
      <c r="T147">
        <v>3829600</v>
      </c>
      <c r="U147">
        <v>3111500</v>
      </c>
      <c r="V147">
        <v>3027100</v>
      </c>
      <c r="W147">
        <f t="shared" si="6"/>
        <v>-5</v>
      </c>
      <c r="X147">
        <f t="shared" si="6"/>
        <v>-109</v>
      </c>
    </row>
    <row r="148" spans="1:24" x14ac:dyDescent="0.25">
      <c r="A148" t="s">
        <v>2888</v>
      </c>
      <c r="B148" t="s">
        <v>2889</v>
      </c>
      <c r="C148" t="s">
        <v>2890</v>
      </c>
      <c r="D148">
        <v>21</v>
      </c>
      <c r="E148">
        <v>11</v>
      </c>
      <c r="F148">
        <v>8</v>
      </c>
      <c r="G148">
        <v>11</v>
      </c>
      <c r="H148">
        <v>11.1</v>
      </c>
      <c r="I148">
        <v>24</v>
      </c>
      <c r="J148">
        <v>9</v>
      </c>
      <c r="K148">
        <v>6</v>
      </c>
      <c r="L148">
        <v>3</v>
      </c>
      <c r="M148">
        <v>185940</v>
      </c>
      <c r="N148">
        <v>18164</v>
      </c>
      <c r="O148">
        <v>53702</v>
      </c>
      <c r="P148">
        <v>33592</v>
      </c>
      <c r="Q148">
        <f t="shared" si="7"/>
        <v>15</v>
      </c>
      <c r="R148">
        <f t="shared" si="8"/>
        <v>-91</v>
      </c>
      <c r="S148">
        <v>5784300</v>
      </c>
      <c r="T148">
        <v>6108700</v>
      </c>
      <c r="U148">
        <v>3114900</v>
      </c>
      <c r="V148">
        <v>4388800</v>
      </c>
      <c r="W148">
        <f t="shared" si="6"/>
        <v>-106</v>
      </c>
      <c r="X148">
        <f t="shared" si="6"/>
        <v>-117</v>
      </c>
    </row>
    <row r="149" spans="1:24" x14ac:dyDescent="0.25">
      <c r="A149" t="s">
        <v>2891</v>
      </c>
      <c r="B149" t="s">
        <v>2892</v>
      </c>
      <c r="C149" t="s">
        <v>2893</v>
      </c>
      <c r="D149">
        <v>9</v>
      </c>
      <c r="E149">
        <v>12</v>
      </c>
      <c r="F149">
        <v>8</v>
      </c>
      <c r="G149">
        <v>10</v>
      </c>
      <c r="H149">
        <v>23</v>
      </c>
      <c r="I149">
        <v>7</v>
      </c>
      <c r="J149">
        <v>10</v>
      </c>
      <c r="K149">
        <v>8</v>
      </c>
      <c r="L149">
        <v>8</v>
      </c>
      <c r="M149">
        <v>267320</v>
      </c>
      <c r="N149">
        <v>8872.5</v>
      </c>
      <c r="O149">
        <v>50890</v>
      </c>
      <c r="P149">
        <v>64454</v>
      </c>
      <c r="Q149">
        <f t="shared" si="7"/>
        <v>-49</v>
      </c>
      <c r="R149">
        <f t="shared" si="8"/>
        <v>118</v>
      </c>
      <c r="S149">
        <v>2720300</v>
      </c>
      <c r="T149">
        <v>6611400</v>
      </c>
      <c r="U149">
        <v>5187400</v>
      </c>
      <c r="V149">
        <v>4073200</v>
      </c>
      <c r="W149">
        <f t="shared" si="6"/>
        <v>116</v>
      </c>
      <c r="X149">
        <f t="shared" si="6"/>
        <v>-136</v>
      </c>
    </row>
    <row r="150" spans="1:24" x14ac:dyDescent="0.25">
      <c r="A150" t="s">
        <v>1549</v>
      </c>
      <c r="B150" t="s">
        <v>1550</v>
      </c>
      <c r="C150" t="s">
        <v>1551</v>
      </c>
      <c r="D150">
        <v>12</v>
      </c>
      <c r="E150">
        <v>10</v>
      </c>
      <c r="F150">
        <v>8</v>
      </c>
      <c r="G150">
        <v>7</v>
      </c>
      <c r="H150">
        <v>25.6</v>
      </c>
      <c r="I150">
        <v>9</v>
      </c>
      <c r="J150">
        <v>6</v>
      </c>
      <c r="K150">
        <v>10</v>
      </c>
      <c r="L150">
        <v>4</v>
      </c>
      <c r="M150">
        <v>1477000</v>
      </c>
      <c r="N150">
        <v>148370</v>
      </c>
      <c r="O150">
        <v>186470</v>
      </c>
      <c r="P150">
        <v>717710</v>
      </c>
      <c r="Q150">
        <f t="shared" si="7"/>
        <v>-31</v>
      </c>
      <c r="R150">
        <f t="shared" si="8"/>
        <v>48</v>
      </c>
      <c r="S150">
        <v>3289600</v>
      </c>
      <c r="T150">
        <v>6068100</v>
      </c>
      <c r="U150">
        <v>6234600</v>
      </c>
      <c r="V150">
        <v>3628500</v>
      </c>
      <c r="W150">
        <f t="shared" si="6"/>
        <v>100</v>
      </c>
      <c r="X150">
        <f t="shared" si="6"/>
        <v>-145</v>
      </c>
    </row>
    <row r="151" spans="1:24" x14ac:dyDescent="0.25">
      <c r="A151" t="s">
        <v>1570</v>
      </c>
      <c r="B151" t="s">
        <v>1571</v>
      </c>
      <c r="C151" t="s">
        <v>1572</v>
      </c>
      <c r="D151">
        <v>9</v>
      </c>
      <c r="E151">
        <v>7</v>
      </c>
      <c r="F151">
        <v>8</v>
      </c>
      <c r="G151">
        <v>8</v>
      </c>
      <c r="H151">
        <v>19.100000000000001</v>
      </c>
      <c r="I151">
        <v>2</v>
      </c>
      <c r="J151">
        <v>0</v>
      </c>
      <c r="K151">
        <v>0</v>
      </c>
      <c r="L151">
        <v>0</v>
      </c>
      <c r="M151">
        <v>95224</v>
      </c>
      <c r="N151">
        <v>16719</v>
      </c>
      <c r="O151">
        <v>40418</v>
      </c>
      <c r="P151">
        <v>31614</v>
      </c>
      <c r="Q151">
        <f t="shared" si="7"/>
        <v>74</v>
      </c>
      <c r="R151">
        <f t="shared" si="8"/>
        <v>-95</v>
      </c>
      <c r="S151">
        <v>1005000</v>
      </c>
      <c r="T151">
        <v>471550</v>
      </c>
      <c r="U151">
        <v>315230</v>
      </c>
      <c r="V151">
        <v>0</v>
      </c>
      <c r="W151">
        <f t="shared" si="6"/>
        <v>-277</v>
      </c>
      <c r="X151">
        <f t="shared" si="6"/>
        <v>-330</v>
      </c>
    </row>
    <row r="152" spans="1:24" x14ac:dyDescent="0.25">
      <c r="A152" t="s">
        <v>1540</v>
      </c>
      <c r="B152" t="s">
        <v>1541</v>
      </c>
      <c r="C152" t="s">
        <v>1542</v>
      </c>
      <c r="D152">
        <v>0</v>
      </c>
      <c r="E152">
        <v>0</v>
      </c>
      <c r="F152">
        <v>7</v>
      </c>
      <c r="G152">
        <v>9</v>
      </c>
      <c r="H152">
        <v>14</v>
      </c>
      <c r="I152">
        <v>0</v>
      </c>
      <c r="J152">
        <v>0</v>
      </c>
      <c r="K152">
        <v>6</v>
      </c>
      <c r="L152">
        <v>11</v>
      </c>
      <c r="M152">
        <v>433730</v>
      </c>
      <c r="N152">
        <v>22733</v>
      </c>
      <c r="O152">
        <v>79645</v>
      </c>
      <c r="P152">
        <v>66506</v>
      </c>
      <c r="Q152">
        <f t="shared" si="7"/>
        <v>-51</v>
      </c>
      <c r="R152">
        <f t="shared" si="8"/>
        <v>-2</v>
      </c>
      <c r="S152">
        <v>0</v>
      </c>
      <c r="T152">
        <v>0</v>
      </c>
      <c r="U152">
        <v>3104100</v>
      </c>
      <c r="V152">
        <v>4778100</v>
      </c>
      <c r="W152">
        <f t="shared" si="6"/>
        <v>585</v>
      </c>
      <c r="X152">
        <f t="shared" si="6"/>
        <v>449</v>
      </c>
    </row>
    <row r="153" spans="1:24" x14ac:dyDescent="0.25">
      <c r="A153" t="s">
        <v>1615</v>
      </c>
      <c r="B153" t="s">
        <v>1616</v>
      </c>
      <c r="C153" t="s">
        <v>1617</v>
      </c>
      <c r="D153">
        <v>0</v>
      </c>
      <c r="E153">
        <v>0</v>
      </c>
      <c r="F153">
        <v>7</v>
      </c>
      <c r="G153">
        <v>6</v>
      </c>
      <c r="H153">
        <v>19.100000000000001</v>
      </c>
      <c r="I153">
        <v>0</v>
      </c>
      <c r="J153">
        <v>0</v>
      </c>
      <c r="K153">
        <v>8</v>
      </c>
      <c r="L153">
        <v>3</v>
      </c>
      <c r="M153">
        <v>112400</v>
      </c>
      <c r="N153">
        <v>5284.2</v>
      </c>
      <c r="O153">
        <v>16881</v>
      </c>
      <c r="P153">
        <v>24099</v>
      </c>
      <c r="Q153">
        <f t="shared" si="7"/>
        <v>-113</v>
      </c>
      <c r="R153">
        <f t="shared" si="8"/>
        <v>22</v>
      </c>
      <c r="S153">
        <v>0</v>
      </c>
      <c r="T153">
        <v>0</v>
      </c>
      <c r="U153">
        <v>5186500</v>
      </c>
      <c r="V153">
        <v>4512200</v>
      </c>
      <c r="W153">
        <f t="shared" si="6"/>
        <v>675</v>
      </c>
      <c r="X153">
        <f t="shared" si="6"/>
        <v>435</v>
      </c>
    </row>
    <row r="154" spans="1:24" x14ac:dyDescent="0.25">
      <c r="A154" t="s">
        <v>1465</v>
      </c>
      <c r="B154" t="s">
        <v>1466</v>
      </c>
      <c r="C154" t="s">
        <v>1467</v>
      </c>
      <c r="D154">
        <v>0</v>
      </c>
      <c r="E154">
        <v>0</v>
      </c>
      <c r="F154">
        <v>7</v>
      </c>
      <c r="G154">
        <v>8</v>
      </c>
      <c r="H154">
        <v>13.5</v>
      </c>
      <c r="I154">
        <v>0</v>
      </c>
      <c r="J154">
        <v>0</v>
      </c>
      <c r="K154">
        <v>9</v>
      </c>
      <c r="L154">
        <v>10</v>
      </c>
      <c r="M154">
        <v>447440</v>
      </c>
      <c r="N154">
        <v>57422</v>
      </c>
      <c r="O154">
        <v>103150</v>
      </c>
      <c r="P154">
        <v>199030</v>
      </c>
      <c r="Q154">
        <f t="shared" si="7"/>
        <v>-23</v>
      </c>
      <c r="R154">
        <f t="shared" si="8"/>
        <v>30</v>
      </c>
      <c r="S154">
        <v>0</v>
      </c>
      <c r="T154">
        <v>0</v>
      </c>
      <c r="U154">
        <v>4109000</v>
      </c>
      <c r="V154">
        <v>4168500</v>
      </c>
      <c r="W154">
        <f t="shared" si="6"/>
        <v>641</v>
      </c>
      <c r="X154">
        <f t="shared" si="6"/>
        <v>424</v>
      </c>
    </row>
    <row r="155" spans="1:24" x14ac:dyDescent="0.25">
      <c r="A155" t="s">
        <v>1964</v>
      </c>
      <c r="B155" t="s">
        <v>1965</v>
      </c>
      <c r="C155" t="s">
        <v>1966</v>
      </c>
      <c r="D155">
        <v>4</v>
      </c>
      <c r="E155">
        <v>2</v>
      </c>
      <c r="F155">
        <v>7</v>
      </c>
      <c r="G155">
        <v>6</v>
      </c>
      <c r="H155">
        <v>25.5</v>
      </c>
      <c r="I155">
        <v>5</v>
      </c>
      <c r="J155">
        <v>1</v>
      </c>
      <c r="K155">
        <v>15</v>
      </c>
      <c r="L155">
        <v>10</v>
      </c>
      <c r="M155">
        <v>805060</v>
      </c>
      <c r="N155">
        <v>173400</v>
      </c>
      <c r="O155">
        <v>178030</v>
      </c>
      <c r="P155">
        <v>119240</v>
      </c>
      <c r="Q155">
        <f t="shared" si="7"/>
        <v>-5</v>
      </c>
      <c r="R155">
        <f t="shared" si="8"/>
        <v>-141</v>
      </c>
      <c r="S155">
        <v>2963200</v>
      </c>
      <c r="T155">
        <v>1636600</v>
      </c>
      <c r="U155">
        <v>10791000</v>
      </c>
      <c r="V155">
        <v>7893900</v>
      </c>
      <c r="W155">
        <f t="shared" si="6"/>
        <v>186</v>
      </c>
      <c r="X155">
        <f t="shared" si="6"/>
        <v>217</v>
      </c>
    </row>
    <row r="156" spans="1:24" x14ac:dyDescent="0.25">
      <c r="A156" t="s">
        <v>2894</v>
      </c>
      <c r="B156" t="s">
        <v>2895</v>
      </c>
      <c r="C156" t="s">
        <v>2896</v>
      </c>
      <c r="D156">
        <v>8</v>
      </c>
      <c r="E156">
        <v>1</v>
      </c>
      <c r="F156">
        <v>7</v>
      </c>
      <c r="G156">
        <v>6</v>
      </c>
      <c r="H156">
        <v>11.7</v>
      </c>
      <c r="I156">
        <v>6</v>
      </c>
      <c r="J156">
        <v>0</v>
      </c>
      <c r="K156">
        <v>5</v>
      </c>
      <c r="L156">
        <v>4</v>
      </c>
      <c r="M156">
        <v>1659400</v>
      </c>
      <c r="N156">
        <v>286730</v>
      </c>
      <c r="O156">
        <v>164030</v>
      </c>
      <c r="P156">
        <v>508710</v>
      </c>
      <c r="Q156">
        <f t="shared" si="7"/>
        <v>-56</v>
      </c>
      <c r="R156">
        <f t="shared" si="8"/>
        <v>-21</v>
      </c>
      <c r="S156">
        <v>2468600</v>
      </c>
      <c r="T156">
        <v>259210</v>
      </c>
      <c r="U156">
        <v>1995600</v>
      </c>
      <c r="V156">
        <v>1755400</v>
      </c>
      <c r="W156">
        <f t="shared" si="6"/>
        <v>-42</v>
      </c>
      <c r="X156">
        <f t="shared" si="6"/>
        <v>213</v>
      </c>
    </row>
    <row r="157" spans="1:24" x14ac:dyDescent="0.25">
      <c r="A157" t="s">
        <v>2303</v>
      </c>
      <c r="B157" t="s">
        <v>2304</v>
      </c>
      <c r="C157" t="s">
        <v>2305</v>
      </c>
      <c r="D157">
        <v>9</v>
      </c>
      <c r="E157">
        <v>3</v>
      </c>
      <c r="F157">
        <v>7</v>
      </c>
      <c r="G157">
        <v>8</v>
      </c>
      <c r="H157">
        <v>25.2</v>
      </c>
      <c r="I157">
        <v>13</v>
      </c>
      <c r="J157">
        <v>1</v>
      </c>
      <c r="K157">
        <v>13</v>
      </c>
      <c r="L157">
        <v>10</v>
      </c>
      <c r="M157">
        <v>522880</v>
      </c>
      <c r="N157">
        <v>51884</v>
      </c>
      <c r="O157">
        <v>98834</v>
      </c>
      <c r="P157">
        <v>62438</v>
      </c>
      <c r="Q157">
        <f t="shared" si="7"/>
        <v>-46</v>
      </c>
      <c r="R157">
        <f t="shared" si="8"/>
        <v>-110</v>
      </c>
      <c r="S157">
        <v>7265100</v>
      </c>
      <c r="T157">
        <v>2538000</v>
      </c>
      <c r="U157">
        <v>7423600</v>
      </c>
      <c r="V157">
        <v>8232900</v>
      </c>
      <c r="W157">
        <f t="shared" si="6"/>
        <v>12</v>
      </c>
      <c r="X157">
        <f t="shared" si="6"/>
        <v>145</v>
      </c>
    </row>
    <row r="158" spans="1:24" x14ac:dyDescent="0.25">
      <c r="A158" t="s">
        <v>2897</v>
      </c>
      <c r="B158" t="s">
        <v>2898</v>
      </c>
      <c r="C158" t="s">
        <v>2899</v>
      </c>
      <c r="D158">
        <v>10</v>
      </c>
      <c r="E158">
        <v>4</v>
      </c>
      <c r="F158">
        <v>7</v>
      </c>
      <c r="G158">
        <v>8</v>
      </c>
      <c r="H158">
        <v>23.4</v>
      </c>
      <c r="I158">
        <v>11</v>
      </c>
      <c r="J158">
        <v>3</v>
      </c>
      <c r="K158">
        <v>7</v>
      </c>
      <c r="L158">
        <v>8</v>
      </c>
      <c r="M158">
        <v>95380</v>
      </c>
      <c r="N158">
        <v>6723.8</v>
      </c>
      <c r="O158">
        <v>20304</v>
      </c>
      <c r="P158">
        <v>17622</v>
      </c>
      <c r="Q158">
        <f t="shared" si="7"/>
        <v>-42</v>
      </c>
      <c r="R158">
        <f t="shared" si="8"/>
        <v>-70</v>
      </c>
      <c r="S158">
        <v>4420100</v>
      </c>
      <c r="T158">
        <v>2011000</v>
      </c>
      <c r="U158">
        <v>3419700</v>
      </c>
      <c r="V158">
        <v>4046100</v>
      </c>
      <c r="W158">
        <f t="shared" si="6"/>
        <v>-44</v>
      </c>
      <c r="X158">
        <f t="shared" si="6"/>
        <v>76</v>
      </c>
    </row>
    <row r="159" spans="1:24" x14ac:dyDescent="0.25">
      <c r="A159" t="s">
        <v>1212</v>
      </c>
      <c r="B159" t="s">
        <v>1213</v>
      </c>
      <c r="C159" t="s">
        <v>1214</v>
      </c>
      <c r="D159">
        <v>14</v>
      </c>
      <c r="E159">
        <v>4</v>
      </c>
      <c r="F159">
        <v>7</v>
      </c>
      <c r="G159">
        <v>10</v>
      </c>
      <c r="H159">
        <v>16.600000000000001</v>
      </c>
      <c r="I159">
        <v>16</v>
      </c>
      <c r="J159">
        <v>1</v>
      </c>
      <c r="K159">
        <v>4</v>
      </c>
      <c r="L159">
        <v>3</v>
      </c>
      <c r="M159">
        <v>239370</v>
      </c>
      <c r="N159">
        <v>14886</v>
      </c>
      <c r="O159">
        <v>39760</v>
      </c>
      <c r="P159">
        <v>36842</v>
      </c>
      <c r="Q159">
        <f t="shared" si="7"/>
        <v>-84</v>
      </c>
      <c r="R159">
        <f t="shared" si="8"/>
        <v>-43</v>
      </c>
      <c r="S159">
        <v>3450700</v>
      </c>
      <c r="T159">
        <v>1727300</v>
      </c>
      <c r="U159">
        <v>4883600</v>
      </c>
      <c r="V159">
        <v>3461500</v>
      </c>
      <c r="W159">
        <f t="shared" si="6"/>
        <v>48</v>
      </c>
      <c r="X159">
        <f t="shared" si="6"/>
        <v>71</v>
      </c>
    </row>
    <row r="160" spans="1:24" x14ac:dyDescent="0.25">
      <c r="A160" t="s">
        <v>1916</v>
      </c>
      <c r="B160" t="s">
        <v>1917</v>
      </c>
      <c r="C160" t="s">
        <v>1918</v>
      </c>
      <c r="D160">
        <v>15</v>
      </c>
      <c r="E160">
        <v>5</v>
      </c>
      <c r="F160">
        <v>7</v>
      </c>
      <c r="G160">
        <v>9</v>
      </c>
      <c r="H160">
        <v>30</v>
      </c>
      <c r="I160">
        <v>22</v>
      </c>
      <c r="J160">
        <v>0</v>
      </c>
      <c r="K160">
        <v>6</v>
      </c>
      <c r="L160">
        <v>4</v>
      </c>
      <c r="M160">
        <v>270100</v>
      </c>
      <c r="N160">
        <v>133560</v>
      </c>
      <c r="O160">
        <v>161380</v>
      </c>
      <c r="P160">
        <v>137910</v>
      </c>
      <c r="Q160">
        <f t="shared" si="7"/>
        <v>103</v>
      </c>
      <c r="R160">
        <f t="shared" si="8"/>
        <v>-97</v>
      </c>
      <c r="S160">
        <v>8996800</v>
      </c>
      <c r="T160">
        <v>2622500</v>
      </c>
      <c r="U160">
        <v>4420700</v>
      </c>
      <c r="V160">
        <v>5244200</v>
      </c>
      <c r="W160">
        <f t="shared" si="6"/>
        <v>-89</v>
      </c>
      <c r="X160">
        <f t="shared" si="6"/>
        <v>67</v>
      </c>
    </row>
    <row r="161" spans="1:24" x14ac:dyDescent="0.25">
      <c r="A161" t="s">
        <v>2900</v>
      </c>
      <c r="B161" t="s">
        <v>2901</v>
      </c>
      <c r="C161" t="s">
        <v>2902</v>
      </c>
      <c r="D161">
        <v>8</v>
      </c>
      <c r="E161">
        <v>4</v>
      </c>
      <c r="F161">
        <v>7</v>
      </c>
      <c r="G161">
        <v>7</v>
      </c>
      <c r="H161">
        <v>24.9</v>
      </c>
      <c r="I161">
        <v>7</v>
      </c>
      <c r="J161">
        <v>2</v>
      </c>
      <c r="K161">
        <v>8</v>
      </c>
      <c r="L161">
        <v>8</v>
      </c>
      <c r="M161">
        <v>211900</v>
      </c>
      <c r="N161">
        <v>36724</v>
      </c>
      <c r="O161">
        <v>85181</v>
      </c>
      <c r="P161">
        <v>40142</v>
      </c>
      <c r="Q161">
        <f t="shared" si="7"/>
        <v>64</v>
      </c>
      <c r="R161">
        <f t="shared" si="8"/>
        <v>-139</v>
      </c>
      <c r="S161">
        <v>3316400</v>
      </c>
      <c r="T161">
        <v>2114100</v>
      </c>
      <c r="U161">
        <v>4242400</v>
      </c>
      <c r="V161">
        <v>3789700</v>
      </c>
      <c r="W161">
        <f t="shared" si="6"/>
        <v>34</v>
      </c>
      <c r="X161">
        <f t="shared" si="6"/>
        <v>47</v>
      </c>
    </row>
    <row r="162" spans="1:24" x14ac:dyDescent="0.25">
      <c r="A162" t="s">
        <v>1796</v>
      </c>
      <c r="B162" t="s">
        <v>1797</v>
      </c>
      <c r="C162" t="s">
        <v>1798</v>
      </c>
      <c r="D162">
        <v>9</v>
      </c>
      <c r="E162">
        <v>6</v>
      </c>
      <c r="F162">
        <v>7</v>
      </c>
      <c r="G162">
        <v>7</v>
      </c>
      <c r="H162">
        <v>23.3</v>
      </c>
      <c r="I162">
        <v>16</v>
      </c>
      <c r="J162">
        <v>2</v>
      </c>
      <c r="K162">
        <v>6</v>
      </c>
      <c r="L162">
        <v>7</v>
      </c>
      <c r="M162">
        <v>233360</v>
      </c>
      <c r="N162">
        <v>47289</v>
      </c>
      <c r="O162">
        <v>99084</v>
      </c>
      <c r="P162">
        <v>83676</v>
      </c>
      <c r="Q162">
        <f t="shared" si="7"/>
        <v>62</v>
      </c>
      <c r="R162">
        <f t="shared" si="8"/>
        <v>-61</v>
      </c>
      <c r="S162">
        <v>5679800</v>
      </c>
      <c r="T162">
        <v>3367800</v>
      </c>
      <c r="U162">
        <v>5303800</v>
      </c>
      <c r="V162">
        <v>5805400</v>
      </c>
      <c r="W162">
        <f t="shared" si="6"/>
        <v>-9</v>
      </c>
      <c r="X162">
        <f t="shared" si="6"/>
        <v>32</v>
      </c>
    </row>
    <row r="163" spans="1:24" x14ac:dyDescent="0.25">
      <c r="A163" t="s">
        <v>1721</v>
      </c>
      <c r="B163" t="s">
        <v>1722</v>
      </c>
      <c r="C163" t="s">
        <v>1723</v>
      </c>
      <c r="D163">
        <v>9</v>
      </c>
      <c r="E163">
        <v>8</v>
      </c>
      <c r="F163">
        <v>7</v>
      </c>
      <c r="G163">
        <v>8</v>
      </c>
      <c r="H163">
        <v>19.2</v>
      </c>
      <c r="I163">
        <v>12</v>
      </c>
      <c r="J163">
        <v>4</v>
      </c>
      <c r="K163">
        <v>9</v>
      </c>
      <c r="L163">
        <v>8</v>
      </c>
      <c r="M163">
        <v>204150</v>
      </c>
      <c r="N163">
        <v>55744</v>
      </c>
      <c r="O163">
        <v>44854</v>
      </c>
      <c r="P163">
        <v>34215</v>
      </c>
      <c r="Q163">
        <f t="shared" si="7"/>
        <v>-37</v>
      </c>
      <c r="R163">
        <f t="shared" si="8"/>
        <v>-222</v>
      </c>
      <c r="S163">
        <v>3351100</v>
      </c>
      <c r="T163">
        <v>3611500</v>
      </c>
      <c r="U163">
        <v>4727900</v>
      </c>
      <c r="V163">
        <v>5924900</v>
      </c>
      <c r="W163">
        <f t="shared" si="6"/>
        <v>50</v>
      </c>
      <c r="X163">
        <f t="shared" si="6"/>
        <v>25</v>
      </c>
    </row>
    <row r="164" spans="1:24" x14ac:dyDescent="0.25">
      <c r="A164" t="s">
        <v>2903</v>
      </c>
      <c r="B164" t="s">
        <v>2904</v>
      </c>
      <c r="C164" t="s">
        <v>2905</v>
      </c>
      <c r="D164">
        <v>8</v>
      </c>
      <c r="E164">
        <v>7</v>
      </c>
      <c r="F164">
        <v>7</v>
      </c>
      <c r="G164">
        <v>8</v>
      </c>
      <c r="H164">
        <v>34.6</v>
      </c>
      <c r="I164">
        <v>18</v>
      </c>
      <c r="J164">
        <v>8</v>
      </c>
      <c r="K164">
        <v>6</v>
      </c>
      <c r="L164">
        <v>18</v>
      </c>
      <c r="M164">
        <v>221110</v>
      </c>
      <c r="N164">
        <v>53696</v>
      </c>
      <c r="O164">
        <v>56852</v>
      </c>
      <c r="P164">
        <v>43691</v>
      </c>
      <c r="Q164">
        <f t="shared" si="7"/>
        <v>-6</v>
      </c>
      <c r="R164">
        <f t="shared" si="8"/>
        <v>-169</v>
      </c>
      <c r="S164">
        <v>33208000</v>
      </c>
      <c r="T164">
        <v>13202000</v>
      </c>
      <c r="U164">
        <v>14191000</v>
      </c>
      <c r="V164">
        <v>25379000</v>
      </c>
      <c r="W164">
        <f t="shared" si="6"/>
        <v>-53</v>
      </c>
      <c r="X164">
        <f t="shared" si="6"/>
        <v>19</v>
      </c>
    </row>
    <row r="165" spans="1:24" x14ac:dyDescent="0.25">
      <c r="A165" t="s">
        <v>2405</v>
      </c>
      <c r="B165" t="s">
        <v>2406</v>
      </c>
      <c r="C165" t="s">
        <v>2407</v>
      </c>
      <c r="D165">
        <v>9</v>
      </c>
      <c r="E165">
        <v>5</v>
      </c>
      <c r="F165">
        <v>7</v>
      </c>
      <c r="G165">
        <v>6</v>
      </c>
      <c r="H165">
        <v>55.9</v>
      </c>
      <c r="I165">
        <v>40</v>
      </c>
      <c r="J165">
        <v>9</v>
      </c>
      <c r="K165">
        <v>22</v>
      </c>
      <c r="L165">
        <v>25</v>
      </c>
      <c r="M165">
        <v>49783</v>
      </c>
      <c r="N165">
        <v>9474</v>
      </c>
      <c r="O165">
        <v>13014</v>
      </c>
      <c r="P165">
        <v>11570</v>
      </c>
      <c r="Q165">
        <f t="shared" si="7"/>
        <v>-24</v>
      </c>
      <c r="R165">
        <f t="shared" si="8"/>
        <v>-186</v>
      </c>
      <c r="S165">
        <v>44676000</v>
      </c>
      <c r="T165">
        <v>13589000</v>
      </c>
      <c r="U165">
        <v>30196000</v>
      </c>
      <c r="V165">
        <v>28172000</v>
      </c>
      <c r="W165">
        <f t="shared" si="6"/>
        <v>-20</v>
      </c>
      <c r="X165">
        <f t="shared" si="6"/>
        <v>18</v>
      </c>
    </row>
    <row r="166" spans="1:24" x14ac:dyDescent="0.25">
      <c r="A166" t="s">
        <v>1442</v>
      </c>
      <c r="B166" t="s">
        <v>1461</v>
      </c>
      <c r="C166" t="s">
        <v>1444</v>
      </c>
      <c r="D166">
        <v>9</v>
      </c>
      <c r="E166">
        <v>7</v>
      </c>
      <c r="F166">
        <v>7</v>
      </c>
      <c r="G166">
        <v>9</v>
      </c>
      <c r="H166">
        <v>32.200000000000003</v>
      </c>
      <c r="I166">
        <v>24</v>
      </c>
      <c r="J166">
        <v>11</v>
      </c>
      <c r="K166">
        <v>18</v>
      </c>
      <c r="L166">
        <v>17</v>
      </c>
      <c r="M166">
        <v>47662</v>
      </c>
      <c r="N166">
        <v>6181.9</v>
      </c>
      <c r="O166">
        <v>4861.2</v>
      </c>
      <c r="P166">
        <v>10590</v>
      </c>
      <c r="Q166">
        <f t="shared" si="7"/>
        <v>-219</v>
      </c>
      <c r="R166">
        <f t="shared" si="8"/>
        <v>-162</v>
      </c>
      <c r="S166">
        <v>9036300</v>
      </c>
      <c r="T166">
        <v>9426000</v>
      </c>
      <c r="U166">
        <v>10956000</v>
      </c>
      <c r="V166">
        <v>15298000</v>
      </c>
      <c r="W166">
        <f t="shared" si="6"/>
        <v>33</v>
      </c>
      <c r="X166">
        <f t="shared" si="6"/>
        <v>16</v>
      </c>
    </row>
    <row r="167" spans="1:24" x14ac:dyDescent="0.25">
      <c r="A167" t="s">
        <v>1385</v>
      </c>
      <c r="B167" t="s">
        <v>1386</v>
      </c>
      <c r="C167" t="s">
        <v>1387</v>
      </c>
      <c r="D167">
        <v>8</v>
      </c>
      <c r="E167">
        <v>7</v>
      </c>
      <c r="F167">
        <v>7</v>
      </c>
      <c r="G167">
        <v>6</v>
      </c>
      <c r="H167">
        <v>25.2</v>
      </c>
      <c r="I167">
        <v>15</v>
      </c>
      <c r="J167">
        <v>10</v>
      </c>
      <c r="K167">
        <v>13</v>
      </c>
      <c r="L167">
        <v>8</v>
      </c>
      <c r="M167">
        <v>83493</v>
      </c>
      <c r="N167">
        <v>87370</v>
      </c>
      <c r="O167">
        <v>50353</v>
      </c>
      <c r="P167">
        <v>48535</v>
      </c>
      <c r="Q167">
        <f t="shared" si="7"/>
        <v>140</v>
      </c>
      <c r="R167">
        <f t="shared" si="8"/>
        <v>-214</v>
      </c>
      <c r="S167">
        <v>10015000</v>
      </c>
      <c r="T167">
        <v>8327400</v>
      </c>
      <c r="U167">
        <v>9327000</v>
      </c>
      <c r="V167">
        <v>13992000</v>
      </c>
      <c r="W167">
        <f t="shared" si="6"/>
        <v>7</v>
      </c>
      <c r="X167">
        <f t="shared" si="6"/>
        <v>14</v>
      </c>
    </row>
    <row r="168" spans="1:24" x14ac:dyDescent="0.25">
      <c r="A168" t="s">
        <v>1522</v>
      </c>
      <c r="B168" t="s">
        <v>1523</v>
      </c>
      <c r="C168" t="s">
        <v>1524</v>
      </c>
      <c r="D168">
        <v>8</v>
      </c>
      <c r="E168">
        <v>7</v>
      </c>
      <c r="F168">
        <v>7</v>
      </c>
      <c r="G168">
        <v>8</v>
      </c>
      <c r="H168">
        <v>29.2</v>
      </c>
      <c r="I168">
        <v>14</v>
      </c>
      <c r="J168">
        <v>5</v>
      </c>
      <c r="K168">
        <v>12</v>
      </c>
      <c r="L168">
        <v>18</v>
      </c>
      <c r="M168">
        <v>117810</v>
      </c>
      <c r="N168">
        <v>61998</v>
      </c>
      <c r="O168">
        <v>53627</v>
      </c>
      <c r="P168">
        <v>25697</v>
      </c>
      <c r="Q168">
        <f t="shared" si="7"/>
        <v>82</v>
      </c>
      <c r="R168">
        <f t="shared" si="8"/>
        <v>-299</v>
      </c>
      <c r="S168">
        <v>11857000</v>
      </c>
      <c r="T168">
        <v>11470000</v>
      </c>
      <c r="U168">
        <v>14097000</v>
      </c>
      <c r="V168">
        <v>16864000</v>
      </c>
      <c r="W168">
        <f t="shared" si="6"/>
        <v>24</v>
      </c>
      <c r="X168">
        <f t="shared" si="6"/>
        <v>10</v>
      </c>
    </row>
    <row r="169" spans="1:24" x14ac:dyDescent="0.25">
      <c r="A169" t="s">
        <v>2110</v>
      </c>
      <c r="B169" t="s">
        <v>2111</v>
      </c>
      <c r="C169" t="s">
        <v>2112</v>
      </c>
      <c r="D169">
        <v>9</v>
      </c>
      <c r="E169">
        <v>6</v>
      </c>
      <c r="F169">
        <v>7</v>
      </c>
      <c r="G169">
        <v>7</v>
      </c>
      <c r="H169">
        <v>25.7</v>
      </c>
      <c r="I169">
        <v>9</v>
      </c>
      <c r="J169">
        <v>3</v>
      </c>
      <c r="K169">
        <v>7</v>
      </c>
      <c r="L169">
        <v>7</v>
      </c>
      <c r="M169">
        <v>0</v>
      </c>
      <c r="N169">
        <v>2654</v>
      </c>
      <c r="O169">
        <v>6394.1</v>
      </c>
      <c r="P169">
        <v>0</v>
      </c>
      <c r="Q169">
        <f t="shared" si="7"/>
        <v>165</v>
      </c>
      <c r="R169">
        <f t="shared" si="8"/>
        <v>-341</v>
      </c>
      <c r="S169">
        <v>5121600</v>
      </c>
      <c r="T169">
        <v>4090600</v>
      </c>
      <c r="U169">
        <v>4775000</v>
      </c>
      <c r="V169">
        <v>5657600</v>
      </c>
      <c r="W169">
        <f t="shared" si="6"/>
        <v>-10</v>
      </c>
      <c r="X169">
        <f t="shared" si="6"/>
        <v>-10</v>
      </c>
    </row>
    <row r="170" spans="1:24" x14ac:dyDescent="0.25">
      <c r="A170" t="s">
        <v>2633</v>
      </c>
      <c r="B170" t="s">
        <v>2634</v>
      </c>
      <c r="C170" t="s">
        <v>2635</v>
      </c>
      <c r="D170">
        <v>10</v>
      </c>
      <c r="E170">
        <v>3</v>
      </c>
      <c r="F170">
        <v>7</v>
      </c>
      <c r="G170">
        <v>9</v>
      </c>
      <c r="H170">
        <v>10.9</v>
      </c>
      <c r="I170">
        <v>8</v>
      </c>
      <c r="J170">
        <v>1</v>
      </c>
      <c r="K170">
        <v>4</v>
      </c>
      <c r="L170">
        <v>5</v>
      </c>
      <c r="M170">
        <v>32420</v>
      </c>
      <c r="N170">
        <v>4082.3</v>
      </c>
      <c r="O170">
        <v>2080.5</v>
      </c>
      <c r="P170">
        <v>0</v>
      </c>
      <c r="Q170">
        <f t="shared" si="7"/>
        <v>-309</v>
      </c>
      <c r="R170">
        <f t="shared" si="8"/>
        <v>-397</v>
      </c>
      <c r="S170">
        <v>3867300</v>
      </c>
      <c r="T170">
        <v>1789800</v>
      </c>
      <c r="U170">
        <v>2646800</v>
      </c>
      <c r="V170">
        <v>2311300</v>
      </c>
      <c r="W170">
        <f t="shared" si="6"/>
        <v>-83</v>
      </c>
      <c r="X170">
        <f t="shared" si="6"/>
        <v>-11</v>
      </c>
    </row>
    <row r="171" spans="1:24" x14ac:dyDescent="0.25">
      <c r="A171" t="s">
        <v>1573</v>
      </c>
      <c r="B171" t="s">
        <v>1574</v>
      </c>
      <c r="C171" t="s">
        <v>1575</v>
      </c>
      <c r="D171">
        <v>10</v>
      </c>
      <c r="E171">
        <v>5</v>
      </c>
      <c r="F171">
        <v>7</v>
      </c>
      <c r="G171">
        <v>10</v>
      </c>
      <c r="H171">
        <v>53.5</v>
      </c>
      <c r="I171">
        <v>14</v>
      </c>
      <c r="J171">
        <v>4</v>
      </c>
      <c r="K171">
        <v>8</v>
      </c>
      <c r="L171">
        <v>14</v>
      </c>
      <c r="M171">
        <v>0</v>
      </c>
      <c r="N171">
        <v>0</v>
      </c>
      <c r="O171">
        <v>23464</v>
      </c>
      <c r="P171">
        <v>47598</v>
      </c>
      <c r="Q171">
        <f t="shared" si="7"/>
        <v>449</v>
      </c>
      <c r="R171">
        <f t="shared" si="8"/>
        <v>339</v>
      </c>
      <c r="S171">
        <v>11095000</v>
      </c>
      <c r="T171">
        <v>9865400</v>
      </c>
      <c r="U171">
        <v>11011000</v>
      </c>
      <c r="V171">
        <v>11950000</v>
      </c>
      <c r="W171">
        <f t="shared" si="6"/>
        <v>10</v>
      </c>
      <c r="X171">
        <f t="shared" si="6"/>
        <v>-12</v>
      </c>
    </row>
    <row r="172" spans="1:24" x14ac:dyDescent="0.25">
      <c r="A172" t="s">
        <v>2906</v>
      </c>
      <c r="B172" t="s">
        <v>2907</v>
      </c>
      <c r="C172" t="s">
        <v>2908</v>
      </c>
      <c r="D172">
        <v>12</v>
      </c>
      <c r="E172">
        <v>10</v>
      </c>
      <c r="F172">
        <v>7</v>
      </c>
      <c r="G172">
        <v>5</v>
      </c>
      <c r="H172">
        <v>37.6</v>
      </c>
      <c r="I172">
        <v>19</v>
      </c>
      <c r="J172">
        <v>8</v>
      </c>
      <c r="K172">
        <v>2</v>
      </c>
      <c r="L172">
        <v>3</v>
      </c>
      <c r="M172">
        <v>0</v>
      </c>
      <c r="N172">
        <v>0</v>
      </c>
      <c r="O172">
        <v>102510</v>
      </c>
      <c r="P172">
        <v>49161</v>
      </c>
      <c r="Q172">
        <f t="shared" si="7"/>
        <v>672</v>
      </c>
      <c r="R172">
        <f t="shared" si="8"/>
        <v>346</v>
      </c>
      <c r="S172">
        <v>31632000</v>
      </c>
      <c r="T172">
        <v>11085000</v>
      </c>
      <c r="U172">
        <v>14272000</v>
      </c>
      <c r="V172">
        <v>12482000</v>
      </c>
      <c r="W172">
        <f t="shared" si="6"/>
        <v>-46</v>
      </c>
      <c r="X172">
        <f t="shared" si="6"/>
        <v>-18</v>
      </c>
    </row>
    <row r="173" spans="1:24" x14ac:dyDescent="0.25">
      <c r="A173" t="s">
        <v>2509</v>
      </c>
      <c r="B173" t="s">
        <v>2510</v>
      </c>
      <c r="C173" t="s">
        <v>2511</v>
      </c>
      <c r="D173">
        <v>10</v>
      </c>
      <c r="E173">
        <v>7</v>
      </c>
      <c r="F173">
        <v>7</v>
      </c>
      <c r="G173">
        <v>5</v>
      </c>
      <c r="H173">
        <v>23</v>
      </c>
      <c r="I173">
        <v>7</v>
      </c>
      <c r="J173">
        <v>1</v>
      </c>
      <c r="K173">
        <v>3</v>
      </c>
      <c r="L173">
        <v>1</v>
      </c>
      <c r="M173">
        <v>0</v>
      </c>
      <c r="N173">
        <v>0</v>
      </c>
      <c r="O173">
        <v>41187</v>
      </c>
      <c r="P173">
        <v>38824</v>
      </c>
      <c r="Q173">
        <f t="shared" si="7"/>
        <v>532</v>
      </c>
      <c r="R173">
        <f t="shared" si="8"/>
        <v>304</v>
      </c>
      <c r="S173">
        <v>2341900</v>
      </c>
      <c r="T173">
        <v>1419200</v>
      </c>
      <c r="U173">
        <v>2128200</v>
      </c>
      <c r="V173">
        <v>1825700</v>
      </c>
      <c r="W173">
        <f t="shared" si="6"/>
        <v>-19</v>
      </c>
      <c r="X173">
        <f t="shared" si="6"/>
        <v>-25</v>
      </c>
    </row>
    <row r="174" spans="1:24" x14ac:dyDescent="0.25">
      <c r="A174" t="s">
        <v>2909</v>
      </c>
      <c r="B174" t="s">
        <v>2910</v>
      </c>
      <c r="C174" t="s">
        <v>2911</v>
      </c>
      <c r="D174">
        <v>10</v>
      </c>
      <c r="E174">
        <v>7</v>
      </c>
      <c r="F174">
        <v>7</v>
      </c>
      <c r="G174">
        <v>7</v>
      </c>
      <c r="H174">
        <v>13.8</v>
      </c>
      <c r="I174">
        <v>26</v>
      </c>
      <c r="J174">
        <v>6</v>
      </c>
      <c r="K174">
        <v>8</v>
      </c>
      <c r="L174">
        <v>7</v>
      </c>
      <c r="M174">
        <v>111280</v>
      </c>
      <c r="N174">
        <v>15777</v>
      </c>
      <c r="O174">
        <v>273340</v>
      </c>
      <c r="P174">
        <v>168110</v>
      </c>
      <c r="Q174">
        <f t="shared" si="7"/>
        <v>294</v>
      </c>
      <c r="R174">
        <f t="shared" si="8"/>
        <v>169</v>
      </c>
      <c r="S174">
        <v>9623300</v>
      </c>
      <c r="T174">
        <v>4960600</v>
      </c>
      <c r="U174">
        <v>6371900</v>
      </c>
      <c r="V174">
        <v>6348500</v>
      </c>
      <c r="W174">
        <f t="shared" si="6"/>
        <v>-46</v>
      </c>
      <c r="X174">
        <f t="shared" si="6"/>
        <v>-26</v>
      </c>
    </row>
    <row r="175" spans="1:24" x14ac:dyDescent="0.25">
      <c r="A175" t="s">
        <v>2912</v>
      </c>
      <c r="B175" t="s">
        <v>2913</v>
      </c>
      <c r="C175" t="s">
        <v>2914</v>
      </c>
      <c r="D175">
        <v>11</v>
      </c>
      <c r="E175">
        <v>8</v>
      </c>
      <c r="F175">
        <v>7</v>
      </c>
      <c r="G175">
        <v>9</v>
      </c>
      <c r="H175">
        <v>31.9</v>
      </c>
      <c r="I175">
        <v>22</v>
      </c>
      <c r="J175">
        <v>10</v>
      </c>
      <c r="K175">
        <v>12</v>
      </c>
      <c r="L175">
        <v>11</v>
      </c>
      <c r="M175">
        <v>77061</v>
      </c>
      <c r="N175">
        <v>1404.3</v>
      </c>
      <c r="O175">
        <v>17616</v>
      </c>
      <c r="P175">
        <v>13422</v>
      </c>
      <c r="Q175">
        <f t="shared" si="7"/>
        <v>-28</v>
      </c>
      <c r="R175">
        <f t="shared" si="8"/>
        <v>59</v>
      </c>
      <c r="S175">
        <v>23062000</v>
      </c>
      <c r="T175">
        <v>14564000</v>
      </c>
      <c r="U175">
        <v>14635000</v>
      </c>
      <c r="V175">
        <v>16170000</v>
      </c>
      <c r="W175">
        <f t="shared" si="6"/>
        <v>-25</v>
      </c>
      <c r="X175">
        <f t="shared" si="6"/>
        <v>-28</v>
      </c>
    </row>
    <row r="176" spans="1:24" x14ac:dyDescent="0.25">
      <c r="A176" t="s">
        <v>1504</v>
      </c>
      <c r="B176" t="s">
        <v>1505</v>
      </c>
      <c r="C176" t="s">
        <v>1506</v>
      </c>
      <c r="D176">
        <v>8</v>
      </c>
      <c r="E176">
        <v>5</v>
      </c>
      <c r="F176">
        <v>7</v>
      </c>
      <c r="G176">
        <v>7</v>
      </c>
      <c r="H176">
        <v>16.600000000000001</v>
      </c>
      <c r="I176">
        <v>16</v>
      </c>
      <c r="J176">
        <v>2</v>
      </c>
      <c r="K176">
        <v>5</v>
      </c>
      <c r="L176">
        <v>6</v>
      </c>
      <c r="M176">
        <v>329810</v>
      </c>
      <c r="N176">
        <v>14398</v>
      </c>
      <c r="O176">
        <v>163890</v>
      </c>
      <c r="P176">
        <v>102470</v>
      </c>
      <c r="Q176">
        <f t="shared" si="7"/>
        <v>77</v>
      </c>
      <c r="R176">
        <f t="shared" si="8"/>
        <v>112</v>
      </c>
      <c r="S176">
        <v>2085800</v>
      </c>
      <c r="T176">
        <v>2541500</v>
      </c>
      <c r="U176">
        <v>3558000</v>
      </c>
      <c r="V176">
        <v>2827900</v>
      </c>
      <c r="W176">
        <f t="shared" si="6"/>
        <v>118</v>
      </c>
      <c r="X176">
        <f t="shared" si="6"/>
        <v>-39</v>
      </c>
    </row>
    <row r="177" spans="1:24" x14ac:dyDescent="0.25">
      <c r="A177" t="s">
        <v>2915</v>
      </c>
      <c r="B177" t="s">
        <v>2916</v>
      </c>
      <c r="C177" t="s">
        <v>2917</v>
      </c>
      <c r="D177">
        <v>8</v>
      </c>
      <c r="E177">
        <v>4</v>
      </c>
      <c r="F177">
        <v>7</v>
      </c>
      <c r="G177">
        <v>8</v>
      </c>
      <c r="H177">
        <v>24.1</v>
      </c>
      <c r="I177">
        <v>8</v>
      </c>
      <c r="J177">
        <v>0</v>
      </c>
      <c r="K177">
        <v>2</v>
      </c>
      <c r="L177">
        <v>3</v>
      </c>
      <c r="M177">
        <v>223310</v>
      </c>
      <c r="N177">
        <v>20885</v>
      </c>
      <c r="O177">
        <v>57624</v>
      </c>
      <c r="P177">
        <v>56875</v>
      </c>
      <c r="Q177">
        <f t="shared" si="7"/>
        <v>-7</v>
      </c>
      <c r="R177">
        <f t="shared" si="8"/>
        <v>-12</v>
      </c>
      <c r="S177">
        <v>2859100</v>
      </c>
      <c r="T177">
        <v>2684200</v>
      </c>
      <c r="U177">
        <v>2955000</v>
      </c>
      <c r="V177">
        <v>2766300</v>
      </c>
      <c r="W177">
        <f t="shared" si="6"/>
        <v>0</v>
      </c>
      <c r="X177">
        <f t="shared" si="6"/>
        <v>-59</v>
      </c>
    </row>
    <row r="178" spans="1:24" x14ac:dyDescent="0.25">
      <c r="A178" t="s">
        <v>1492</v>
      </c>
      <c r="B178" t="s">
        <v>1493</v>
      </c>
      <c r="C178" t="s">
        <v>1494</v>
      </c>
      <c r="D178">
        <v>12</v>
      </c>
      <c r="E178">
        <v>9</v>
      </c>
      <c r="F178">
        <v>7</v>
      </c>
      <c r="G178">
        <v>10</v>
      </c>
      <c r="H178">
        <v>13.6</v>
      </c>
      <c r="I178">
        <v>13</v>
      </c>
      <c r="J178">
        <v>5</v>
      </c>
      <c r="K178">
        <v>6</v>
      </c>
      <c r="L178">
        <v>8</v>
      </c>
      <c r="M178">
        <v>92411</v>
      </c>
      <c r="N178">
        <v>3142.1</v>
      </c>
      <c r="O178">
        <v>22993</v>
      </c>
      <c r="P178">
        <v>26549</v>
      </c>
      <c r="Q178">
        <f t="shared" si="7"/>
        <v>-7</v>
      </c>
      <c r="R178">
        <f t="shared" si="8"/>
        <v>104</v>
      </c>
      <c r="S178">
        <v>5511500</v>
      </c>
      <c r="T178">
        <v>3250000</v>
      </c>
      <c r="U178">
        <v>3205800</v>
      </c>
      <c r="V178">
        <v>3135100</v>
      </c>
      <c r="W178">
        <f t="shared" si="6"/>
        <v>-91</v>
      </c>
      <c r="X178">
        <f t="shared" si="6"/>
        <v>-65</v>
      </c>
    </row>
    <row r="179" spans="1:24" x14ac:dyDescent="0.25">
      <c r="A179" t="s">
        <v>2918</v>
      </c>
      <c r="B179" t="s">
        <v>2919</v>
      </c>
      <c r="C179" t="s">
        <v>2920</v>
      </c>
      <c r="D179">
        <v>8</v>
      </c>
      <c r="E179">
        <v>7</v>
      </c>
      <c r="F179">
        <v>7</v>
      </c>
      <c r="G179">
        <v>8</v>
      </c>
      <c r="H179">
        <v>34.700000000000003</v>
      </c>
      <c r="I179">
        <v>8</v>
      </c>
      <c r="J179">
        <v>2</v>
      </c>
      <c r="K179">
        <v>1</v>
      </c>
      <c r="L179">
        <v>5</v>
      </c>
      <c r="M179">
        <v>358510</v>
      </c>
      <c r="N179">
        <v>15694</v>
      </c>
      <c r="O179">
        <v>43174</v>
      </c>
      <c r="P179">
        <v>41521</v>
      </c>
      <c r="Q179">
        <f t="shared" si="7"/>
        <v>-130</v>
      </c>
      <c r="R179">
        <f t="shared" si="8"/>
        <v>-30</v>
      </c>
      <c r="S179">
        <v>8244500</v>
      </c>
      <c r="T179">
        <v>4795200</v>
      </c>
      <c r="U179">
        <v>1747200</v>
      </c>
      <c r="V179">
        <v>4760300</v>
      </c>
      <c r="W179">
        <f t="shared" si="6"/>
        <v>-266</v>
      </c>
      <c r="X179">
        <f t="shared" si="6"/>
        <v>-65</v>
      </c>
    </row>
    <row r="180" spans="1:24" x14ac:dyDescent="0.25">
      <c r="A180" t="s">
        <v>2921</v>
      </c>
      <c r="B180" t="s">
        <v>2922</v>
      </c>
      <c r="C180" t="s">
        <v>2923</v>
      </c>
      <c r="D180">
        <v>11</v>
      </c>
      <c r="E180">
        <v>7</v>
      </c>
      <c r="F180">
        <v>7</v>
      </c>
      <c r="G180">
        <v>8</v>
      </c>
      <c r="H180">
        <v>34.299999999999997</v>
      </c>
      <c r="I180">
        <v>5</v>
      </c>
      <c r="J180">
        <v>2</v>
      </c>
      <c r="K180">
        <v>2</v>
      </c>
      <c r="L180">
        <v>2</v>
      </c>
      <c r="M180">
        <v>144060</v>
      </c>
      <c r="N180">
        <v>19769</v>
      </c>
      <c r="O180">
        <v>66083</v>
      </c>
      <c r="P180">
        <v>52695</v>
      </c>
      <c r="Q180">
        <f t="shared" si="7"/>
        <v>84</v>
      </c>
      <c r="R180">
        <f t="shared" si="8"/>
        <v>-18</v>
      </c>
      <c r="S180">
        <v>2103300</v>
      </c>
      <c r="T180">
        <v>4506100</v>
      </c>
      <c r="U180">
        <v>3821900</v>
      </c>
      <c r="V180">
        <v>3877700</v>
      </c>
      <c r="W180">
        <f t="shared" si="6"/>
        <v>126</v>
      </c>
      <c r="X180">
        <f t="shared" si="6"/>
        <v>-85</v>
      </c>
    </row>
    <row r="181" spans="1:24" x14ac:dyDescent="0.25">
      <c r="A181" t="s">
        <v>2146</v>
      </c>
      <c r="B181" t="s">
        <v>2147</v>
      </c>
      <c r="C181" t="s">
        <v>2148</v>
      </c>
      <c r="D181">
        <v>7</v>
      </c>
      <c r="E181">
        <v>4</v>
      </c>
      <c r="F181">
        <v>7</v>
      </c>
      <c r="G181">
        <v>7</v>
      </c>
      <c r="H181">
        <v>18</v>
      </c>
      <c r="I181">
        <v>2</v>
      </c>
      <c r="J181">
        <v>1</v>
      </c>
      <c r="K181">
        <v>8</v>
      </c>
      <c r="L181">
        <v>5</v>
      </c>
      <c r="M181">
        <v>318290</v>
      </c>
      <c r="N181">
        <v>34576</v>
      </c>
      <c r="O181">
        <v>56935</v>
      </c>
      <c r="P181">
        <v>66154</v>
      </c>
      <c r="Q181">
        <f t="shared" si="7"/>
        <v>-52</v>
      </c>
      <c r="R181">
        <f t="shared" si="8"/>
        <v>-53</v>
      </c>
      <c r="S181">
        <v>1597200</v>
      </c>
      <c r="T181">
        <v>1721500</v>
      </c>
      <c r="U181">
        <v>2347000</v>
      </c>
      <c r="V181">
        <v>1444600</v>
      </c>
      <c r="W181">
        <f t="shared" si="6"/>
        <v>72</v>
      </c>
      <c r="X181">
        <f t="shared" si="6"/>
        <v>-108</v>
      </c>
    </row>
    <row r="182" spans="1:24" x14ac:dyDescent="0.25">
      <c r="A182" t="s">
        <v>2924</v>
      </c>
      <c r="B182" t="s">
        <v>2925</v>
      </c>
      <c r="C182" t="s">
        <v>2926</v>
      </c>
      <c r="D182">
        <v>9</v>
      </c>
      <c r="E182">
        <v>8</v>
      </c>
      <c r="F182">
        <v>7</v>
      </c>
      <c r="G182">
        <v>6</v>
      </c>
      <c r="H182">
        <v>18.600000000000001</v>
      </c>
      <c r="I182">
        <v>5</v>
      </c>
      <c r="J182">
        <v>6</v>
      </c>
      <c r="K182">
        <v>3</v>
      </c>
      <c r="L182">
        <v>4</v>
      </c>
      <c r="M182">
        <v>134220</v>
      </c>
      <c r="N182">
        <v>40765</v>
      </c>
      <c r="O182">
        <v>58312</v>
      </c>
      <c r="P182">
        <v>64670</v>
      </c>
      <c r="Q182">
        <f t="shared" si="7"/>
        <v>73</v>
      </c>
      <c r="R182">
        <f t="shared" si="8"/>
        <v>-74</v>
      </c>
      <c r="S182">
        <v>2363400</v>
      </c>
      <c r="T182">
        <v>3924700</v>
      </c>
      <c r="U182">
        <v>2600900</v>
      </c>
      <c r="V182">
        <v>2478400</v>
      </c>
      <c r="W182">
        <f t="shared" si="6"/>
        <v>19</v>
      </c>
      <c r="X182">
        <f t="shared" si="6"/>
        <v>-150</v>
      </c>
    </row>
    <row r="183" spans="1:24" x14ac:dyDescent="0.25">
      <c r="A183" t="s">
        <v>2927</v>
      </c>
      <c r="B183" t="s">
        <v>2928</v>
      </c>
      <c r="C183" t="s">
        <v>2929</v>
      </c>
      <c r="D183">
        <v>17</v>
      </c>
      <c r="E183">
        <v>10</v>
      </c>
      <c r="F183">
        <v>7</v>
      </c>
      <c r="G183">
        <v>8</v>
      </c>
      <c r="H183">
        <v>18.399999999999999</v>
      </c>
      <c r="I183">
        <v>19</v>
      </c>
      <c r="J183">
        <v>5</v>
      </c>
      <c r="K183">
        <v>4</v>
      </c>
      <c r="L183">
        <v>5</v>
      </c>
      <c r="M183">
        <v>3600500</v>
      </c>
      <c r="N183">
        <v>151440</v>
      </c>
      <c r="O183">
        <v>197590</v>
      </c>
      <c r="P183">
        <v>528390</v>
      </c>
      <c r="Q183">
        <f t="shared" si="7"/>
        <v>-81</v>
      </c>
      <c r="R183">
        <f t="shared" si="8"/>
        <v>26</v>
      </c>
      <c r="S183">
        <v>5153400</v>
      </c>
      <c r="T183">
        <v>4829200</v>
      </c>
      <c r="U183">
        <v>3304700</v>
      </c>
      <c r="V183">
        <v>3078000</v>
      </c>
      <c r="W183">
        <f t="shared" si="6"/>
        <v>-79</v>
      </c>
      <c r="X183">
        <f t="shared" si="6"/>
        <v>-152</v>
      </c>
    </row>
    <row r="184" spans="1:24" x14ac:dyDescent="0.25">
      <c r="A184" t="s">
        <v>2930</v>
      </c>
      <c r="B184" t="s">
        <v>2931</v>
      </c>
      <c r="C184" t="s">
        <v>2932</v>
      </c>
      <c r="D184">
        <v>9</v>
      </c>
      <c r="E184">
        <v>7</v>
      </c>
      <c r="F184">
        <v>7</v>
      </c>
      <c r="G184">
        <v>8</v>
      </c>
      <c r="H184">
        <v>27.6</v>
      </c>
      <c r="I184">
        <v>4</v>
      </c>
      <c r="J184">
        <v>1</v>
      </c>
      <c r="K184">
        <v>1</v>
      </c>
      <c r="L184">
        <v>5</v>
      </c>
      <c r="M184">
        <v>3675600</v>
      </c>
      <c r="N184">
        <v>263530</v>
      </c>
      <c r="O184">
        <v>901120</v>
      </c>
      <c r="P184">
        <v>825700</v>
      </c>
      <c r="Q184">
        <f t="shared" si="7"/>
        <v>10</v>
      </c>
      <c r="R184">
        <f t="shared" si="8"/>
        <v>15</v>
      </c>
      <c r="S184">
        <v>4583300</v>
      </c>
      <c r="T184">
        <v>3320000</v>
      </c>
      <c r="U184">
        <v>1289000</v>
      </c>
      <c r="V184">
        <v>1933600</v>
      </c>
      <c r="W184">
        <f t="shared" si="6"/>
        <v>-243</v>
      </c>
      <c r="X184">
        <f t="shared" si="6"/>
        <v>-173</v>
      </c>
    </row>
    <row r="185" spans="1:24" x14ac:dyDescent="0.25">
      <c r="A185" t="s">
        <v>1257</v>
      </c>
      <c r="B185" t="s">
        <v>1258</v>
      </c>
      <c r="C185" t="s">
        <v>1259</v>
      </c>
      <c r="D185">
        <v>3</v>
      </c>
      <c r="E185">
        <v>5</v>
      </c>
      <c r="F185">
        <v>7</v>
      </c>
      <c r="G185">
        <v>1</v>
      </c>
      <c r="H185">
        <v>3.3</v>
      </c>
      <c r="I185">
        <v>2</v>
      </c>
      <c r="J185">
        <v>5</v>
      </c>
      <c r="K185">
        <v>7</v>
      </c>
      <c r="L185">
        <v>1</v>
      </c>
      <c r="M185">
        <v>469760</v>
      </c>
      <c r="N185">
        <v>96994</v>
      </c>
      <c r="O185">
        <v>175860</v>
      </c>
      <c r="P185">
        <v>233720</v>
      </c>
      <c r="Q185">
        <f t="shared" si="7"/>
        <v>34</v>
      </c>
      <c r="R185">
        <f t="shared" si="8"/>
        <v>-8</v>
      </c>
      <c r="S185">
        <v>682210</v>
      </c>
      <c r="T185">
        <v>1984500</v>
      </c>
      <c r="U185">
        <v>3093400</v>
      </c>
      <c r="V185">
        <v>265490</v>
      </c>
      <c r="W185">
        <f t="shared" si="6"/>
        <v>296</v>
      </c>
      <c r="X185">
        <f t="shared" si="6"/>
        <v>-522</v>
      </c>
    </row>
    <row r="186" spans="1:24" x14ac:dyDescent="0.25">
      <c r="A186" t="s">
        <v>1415</v>
      </c>
      <c r="B186" t="s">
        <v>1416</v>
      </c>
      <c r="C186" t="s">
        <v>1417</v>
      </c>
      <c r="D186">
        <v>0</v>
      </c>
      <c r="E186">
        <v>0</v>
      </c>
      <c r="F186">
        <v>6</v>
      </c>
      <c r="G186">
        <v>7</v>
      </c>
      <c r="H186">
        <v>29.5</v>
      </c>
      <c r="I186">
        <v>0</v>
      </c>
      <c r="J186">
        <v>0</v>
      </c>
      <c r="K186">
        <v>21</v>
      </c>
      <c r="L186">
        <v>10</v>
      </c>
      <c r="M186">
        <v>464940</v>
      </c>
      <c r="N186">
        <v>83643</v>
      </c>
      <c r="O186">
        <v>181890</v>
      </c>
      <c r="P186">
        <v>146500</v>
      </c>
      <c r="Q186">
        <f t="shared" si="7"/>
        <v>44</v>
      </c>
      <c r="R186">
        <f t="shared" si="8"/>
        <v>-46</v>
      </c>
      <c r="S186">
        <v>0</v>
      </c>
      <c r="T186">
        <v>0</v>
      </c>
      <c r="U186">
        <v>11281000</v>
      </c>
      <c r="V186">
        <v>19229000</v>
      </c>
      <c r="W186">
        <f t="shared" si="6"/>
        <v>779</v>
      </c>
      <c r="X186">
        <f t="shared" si="6"/>
        <v>625</v>
      </c>
    </row>
    <row r="187" spans="1:24" x14ac:dyDescent="0.25">
      <c r="A187" t="s">
        <v>1495</v>
      </c>
      <c r="B187" t="s">
        <v>1496</v>
      </c>
      <c r="C187" t="s">
        <v>1497</v>
      </c>
      <c r="D187">
        <v>5</v>
      </c>
      <c r="E187">
        <v>1</v>
      </c>
      <c r="F187">
        <v>6</v>
      </c>
      <c r="G187">
        <v>7</v>
      </c>
      <c r="H187">
        <v>13.6</v>
      </c>
      <c r="I187">
        <v>6</v>
      </c>
      <c r="J187">
        <v>0</v>
      </c>
      <c r="K187">
        <v>15</v>
      </c>
      <c r="L187">
        <v>16</v>
      </c>
      <c r="M187">
        <v>912340</v>
      </c>
      <c r="N187">
        <v>178230</v>
      </c>
      <c r="O187">
        <v>332250</v>
      </c>
      <c r="P187">
        <v>427020</v>
      </c>
      <c r="Q187">
        <f t="shared" si="7"/>
        <v>42</v>
      </c>
      <c r="R187">
        <f t="shared" si="8"/>
        <v>-8</v>
      </c>
      <c r="S187">
        <v>2490600</v>
      </c>
      <c r="T187">
        <v>123220</v>
      </c>
      <c r="U187">
        <v>14323000</v>
      </c>
      <c r="V187">
        <v>11985000</v>
      </c>
      <c r="W187">
        <f t="shared" si="6"/>
        <v>267</v>
      </c>
      <c r="X187">
        <f t="shared" si="6"/>
        <v>572</v>
      </c>
    </row>
    <row r="188" spans="1:24" x14ac:dyDescent="0.25">
      <c r="A188" s="84" t="s">
        <v>1304</v>
      </c>
      <c r="B188" s="84" t="s">
        <v>1305</v>
      </c>
      <c r="C188" s="84" t="s">
        <v>1306</v>
      </c>
      <c r="D188" s="84">
        <v>5</v>
      </c>
      <c r="E188" s="84">
        <v>1</v>
      </c>
      <c r="F188" s="84">
        <v>6</v>
      </c>
      <c r="G188" s="84">
        <v>7</v>
      </c>
      <c r="H188" s="84">
        <v>11</v>
      </c>
      <c r="I188" s="84">
        <v>5</v>
      </c>
      <c r="J188" s="84">
        <v>0</v>
      </c>
      <c r="K188" s="84">
        <v>10</v>
      </c>
      <c r="L188" s="84">
        <v>7</v>
      </c>
      <c r="M188" s="86">
        <v>50968</v>
      </c>
      <c r="N188" s="86">
        <v>3136.8</v>
      </c>
      <c r="O188" s="86">
        <v>12445</v>
      </c>
      <c r="P188" s="86">
        <v>14991</v>
      </c>
      <c r="Q188" s="86">
        <f t="shared" si="7"/>
        <v>-39</v>
      </c>
      <c r="R188" s="86">
        <f t="shared" si="8"/>
        <v>5</v>
      </c>
      <c r="S188" s="84">
        <v>2462200</v>
      </c>
      <c r="T188" s="84">
        <v>152690</v>
      </c>
      <c r="U188" s="84">
        <v>4657300</v>
      </c>
      <c r="V188" s="84">
        <v>5727700</v>
      </c>
      <c r="W188" s="84">
        <f t="shared" si="6"/>
        <v>122</v>
      </c>
      <c r="X188" s="84">
        <f t="shared" si="6"/>
        <v>468</v>
      </c>
    </row>
    <row r="189" spans="1:24" x14ac:dyDescent="0.25">
      <c r="A189" t="s">
        <v>2933</v>
      </c>
      <c r="B189" t="s">
        <v>2934</v>
      </c>
      <c r="C189" t="s">
        <v>2935</v>
      </c>
      <c r="D189">
        <v>0</v>
      </c>
      <c r="E189">
        <v>0</v>
      </c>
      <c r="F189">
        <v>6</v>
      </c>
      <c r="G189">
        <v>5</v>
      </c>
      <c r="H189">
        <v>16.399999999999999</v>
      </c>
      <c r="I189">
        <v>0</v>
      </c>
      <c r="J189">
        <v>0</v>
      </c>
      <c r="K189">
        <v>5</v>
      </c>
      <c r="L189">
        <v>5</v>
      </c>
      <c r="M189">
        <v>283670</v>
      </c>
      <c r="N189">
        <v>41704</v>
      </c>
      <c r="O189">
        <v>71721</v>
      </c>
      <c r="P189">
        <v>63487</v>
      </c>
      <c r="Q189">
        <f t="shared" si="7"/>
        <v>0</v>
      </c>
      <c r="R189">
        <f t="shared" si="8"/>
        <v>-79</v>
      </c>
      <c r="S189">
        <v>0</v>
      </c>
      <c r="T189">
        <v>0</v>
      </c>
      <c r="U189">
        <v>4526100</v>
      </c>
      <c r="V189">
        <v>5398100</v>
      </c>
      <c r="W189">
        <f t="shared" si="6"/>
        <v>658</v>
      </c>
      <c r="X189">
        <f t="shared" si="6"/>
        <v>467</v>
      </c>
    </row>
    <row r="190" spans="1:24" x14ac:dyDescent="0.25">
      <c r="A190" t="s">
        <v>2732</v>
      </c>
      <c r="B190" t="s">
        <v>2733</v>
      </c>
      <c r="C190" t="s">
        <v>2734</v>
      </c>
      <c r="D190">
        <v>8</v>
      </c>
      <c r="E190">
        <v>1</v>
      </c>
      <c r="F190">
        <v>6</v>
      </c>
      <c r="G190">
        <v>9</v>
      </c>
      <c r="H190">
        <v>35.5</v>
      </c>
      <c r="I190">
        <v>7</v>
      </c>
      <c r="J190">
        <v>1</v>
      </c>
      <c r="K190">
        <v>6</v>
      </c>
      <c r="L190">
        <v>20</v>
      </c>
      <c r="M190">
        <v>740540</v>
      </c>
      <c r="N190">
        <v>118160</v>
      </c>
      <c r="O190">
        <v>195030</v>
      </c>
      <c r="P190">
        <v>391700</v>
      </c>
      <c r="Q190">
        <f t="shared" si="7"/>
        <v>13</v>
      </c>
      <c r="R190">
        <f t="shared" si="8"/>
        <v>23</v>
      </c>
      <c r="S190">
        <v>2860800</v>
      </c>
      <c r="T190">
        <v>824800</v>
      </c>
      <c r="U190">
        <v>8117000</v>
      </c>
      <c r="V190">
        <v>9679700</v>
      </c>
      <c r="W190">
        <f t="shared" si="6"/>
        <v>165</v>
      </c>
      <c r="X190">
        <f t="shared" si="6"/>
        <v>368</v>
      </c>
    </row>
    <row r="191" spans="1:24" x14ac:dyDescent="0.25">
      <c r="A191" t="s">
        <v>1600</v>
      </c>
      <c r="B191" t="s">
        <v>1601</v>
      </c>
      <c r="C191" t="s">
        <v>1602</v>
      </c>
      <c r="D191">
        <v>15</v>
      </c>
      <c r="E191">
        <v>1</v>
      </c>
      <c r="F191">
        <v>6</v>
      </c>
      <c r="G191">
        <v>7</v>
      </c>
      <c r="H191">
        <v>39.700000000000003</v>
      </c>
      <c r="I191">
        <v>18</v>
      </c>
      <c r="J191">
        <v>0</v>
      </c>
      <c r="K191">
        <v>5</v>
      </c>
      <c r="L191">
        <v>9</v>
      </c>
      <c r="M191">
        <v>2397000</v>
      </c>
      <c r="N191">
        <v>161060</v>
      </c>
      <c r="O191">
        <v>163910</v>
      </c>
      <c r="P191">
        <v>128730</v>
      </c>
      <c r="Q191">
        <f t="shared" si="7"/>
        <v>-85</v>
      </c>
      <c r="R191">
        <f t="shared" si="8"/>
        <v>-121</v>
      </c>
      <c r="S191">
        <v>11523000</v>
      </c>
      <c r="T191">
        <v>229780</v>
      </c>
      <c r="U191">
        <v>1779600</v>
      </c>
      <c r="V191">
        <v>3382300</v>
      </c>
      <c r="W191">
        <f t="shared" si="6"/>
        <v>-300</v>
      </c>
      <c r="X191">
        <f t="shared" si="6"/>
        <v>360</v>
      </c>
    </row>
    <row r="192" spans="1:24" x14ac:dyDescent="0.25">
      <c r="A192" t="s">
        <v>2936</v>
      </c>
      <c r="B192" t="s">
        <v>2937</v>
      </c>
      <c r="C192" t="s">
        <v>2938</v>
      </c>
      <c r="D192">
        <v>1</v>
      </c>
      <c r="E192">
        <v>2</v>
      </c>
      <c r="F192">
        <v>6</v>
      </c>
      <c r="G192">
        <v>6</v>
      </c>
      <c r="H192">
        <v>4.5999999999999996</v>
      </c>
      <c r="I192">
        <v>0</v>
      </c>
      <c r="J192">
        <v>0</v>
      </c>
      <c r="K192">
        <v>6</v>
      </c>
      <c r="L192">
        <v>7</v>
      </c>
      <c r="M192">
        <v>100030</v>
      </c>
      <c r="N192">
        <v>11462</v>
      </c>
      <c r="O192">
        <v>24176</v>
      </c>
      <c r="P192">
        <v>11561</v>
      </c>
      <c r="Q192">
        <f t="shared" si="7"/>
        <v>-17</v>
      </c>
      <c r="R192">
        <f t="shared" si="8"/>
        <v>-222</v>
      </c>
      <c r="S192">
        <v>109880</v>
      </c>
      <c r="T192">
        <v>261630</v>
      </c>
      <c r="U192">
        <v>2219800</v>
      </c>
      <c r="V192">
        <v>2974500</v>
      </c>
      <c r="W192">
        <f t="shared" si="6"/>
        <v>503</v>
      </c>
      <c r="X192">
        <f t="shared" si="6"/>
        <v>327</v>
      </c>
    </row>
    <row r="193" spans="1:24" x14ac:dyDescent="0.25">
      <c r="A193" t="s">
        <v>2726</v>
      </c>
      <c r="B193" t="s">
        <v>2727</v>
      </c>
      <c r="C193" t="s">
        <v>2728</v>
      </c>
      <c r="D193">
        <v>10</v>
      </c>
      <c r="E193">
        <v>1</v>
      </c>
      <c r="F193">
        <v>6</v>
      </c>
      <c r="G193">
        <v>5</v>
      </c>
      <c r="H193">
        <v>10.199999999999999</v>
      </c>
      <c r="I193">
        <v>11</v>
      </c>
      <c r="J193">
        <v>1</v>
      </c>
      <c r="K193">
        <v>3</v>
      </c>
      <c r="L193">
        <v>2</v>
      </c>
      <c r="M193">
        <v>329130</v>
      </c>
      <c r="N193">
        <v>30229</v>
      </c>
      <c r="O193">
        <v>46303</v>
      </c>
      <c r="P193">
        <v>44020</v>
      </c>
      <c r="Q193">
        <f t="shared" si="7"/>
        <v>-94</v>
      </c>
      <c r="R193">
        <f t="shared" si="8"/>
        <v>-97</v>
      </c>
      <c r="S193">
        <v>2205600</v>
      </c>
      <c r="T193">
        <v>0</v>
      </c>
      <c r="U193">
        <v>1500100</v>
      </c>
      <c r="V193">
        <v>1477600</v>
      </c>
      <c r="W193">
        <f t="shared" si="6"/>
        <v>-62</v>
      </c>
      <c r="X193">
        <f t="shared" si="6"/>
        <v>212</v>
      </c>
    </row>
    <row r="194" spans="1:24" x14ac:dyDescent="0.25">
      <c r="A194" t="s">
        <v>1322</v>
      </c>
      <c r="B194" t="s">
        <v>1323</v>
      </c>
      <c r="C194" t="s">
        <v>1324</v>
      </c>
      <c r="D194">
        <v>3</v>
      </c>
      <c r="E194">
        <v>3</v>
      </c>
      <c r="F194">
        <v>6</v>
      </c>
      <c r="G194">
        <v>7</v>
      </c>
      <c r="H194">
        <v>15.4</v>
      </c>
      <c r="I194">
        <v>0</v>
      </c>
      <c r="J194">
        <v>0</v>
      </c>
      <c r="K194">
        <v>7</v>
      </c>
      <c r="L194">
        <v>7</v>
      </c>
      <c r="M194">
        <v>1890800</v>
      </c>
      <c r="N194">
        <v>143270</v>
      </c>
      <c r="O194">
        <v>183130</v>
      </c>
      <c r="P194">
        <v>367490</v>
      </c>
      <c r="Q194">
        <f t="shared" si="7"/>
        <v>-43</v>
      </c>
      <c r="R194">
        <f t="shared" si="8"/>
        <v>-4</v>
      </c>
      <c r="S194">
        <v>313650</v>
      </c>
      <c r="T194">
        <v>259530</v>
      </c>
      <c r="U194">
        <v>2844700</v>
      </c>
      <c r="V194">
        <v>1723000</v>
      </c>
      <c r="W194">
        <f t="shared" ref="W194:X257" si="9">RANK(S194,S$2:S$1008,0)-RANK(U194,U$2:U$1008,0)</f>
        <v>445</v>
      </c>
      <c r="X194">
        <f t="shared" si="9"/>
        <v>209</v>
      </c>
    </row>
    <row r="195" spans="1:24" x14ac:dyDescent="0.25">
      <c r="A195" t="s">
        <v>1340</v>
      </c>
      <c r="B195" t="s">
        <v>1341</v>
      </c>
      <c r="C195" t="s">
        <v>1342</v>
      </c>
      <c r="D195">
        <v>12</v>
      </c>
      <c r="E195">
        <v>5</v>
      </c>
      <c r="F195">
        <v>6</v>
      </c>
      <c r="G195">
        <v>5</v>
      </c>
      <c r="H195">
        <v>33.799999999999997</v>
      </c>
      <c r="I195">
        <v>33</v>
      </c>
      <c r="J195">
        <v>2</v>
      </c>
      <c r="K195">
        <v>16</v>
      </c>
      <c r="L195">
        <v>14</v>
      </c>
      <c r="M195">
        <v>86472</v>
      </c>
      <c r="N195">
        <v>8345.4</v>
      </c>
      <c r="O195">
        <v>30121</v>
      </c>
      <c r="P195">
        <v>28205</v>
      </c>
      <c r="Q195">
        <f t="shared" ref="Q195:Q258" si="10">RANK(M195,M$2:M$1008,0)-RANK(O195,O$2:O$1008,0)</f>
        <v>43</v>
      </c>
      <c r="R195">
        <f t="shared" ref="R195:R258" si="11">RANK(N195,N$2:N$1008,0)-RANK(P195,P$2:P$1008,0)</f>
        <v>-18</v>
      </c>
      <c r="S195">
        <v>33336000</v>
      </c>
      <c r="T195">
        <v>5339400</v>
      </c>
      <c r="U195">
        <v>14919000</v>
      </c>
      <c r="V195">
        <v>17853000</v>
      </c>
      <c r="W195">
        <f t="shared" si="9"/>
        <v>-47</v>
      </c>
      <c r="X195">
        <f t="shared" si="9"/>
        <v>88</v>
      </c>
    </row>
    <row r="196" spans="1:24" x14ac:dyDescent="0.25">
      <c r="A196" t="s">
        <v>2243</v>
      </c>
      <c r="B196" t="s">
        <v>2244</v>
      </c>
      <c r="C196" t="s">
        <v>2245</v>
      </c>
      <c r="D196">
        <v>5</v>
      </c>
      <c r="E196">
        <v>4</v>
      </c>
      <c r="F196">
        <v>6</v>
      </c>
      <c r="G196">
        <v>7</v>
      </c>
      <c r="H196">
        <v>22.8</v>
      </c>
      <c r="I196">
        <v>4</v>
      </c>
      <c r="J196">
        <v>3</v>
      </c>
      <c r="K196">
        <v>5</v>
      </c>
      <c r="L196">
        <v>8</v>
      </c>
      <c r="M196">
        <v>106930</v>
      </c>
      <c r="N196">
        <v>11180</v>
      </c>
      <c r="O196">
        <v>38396</v>
      </c>
      <c r="P196">
        <v>30029</v>
      </c>
      <c r="Q196">
        <f t="shared" si="10"/>
        <v>37</v>
      </c>
      <c r="R196">
        <f t="shared" si="11"/>
        <v>-47</v>
      </c>
      <c r="S196">
        <v>3749400</v>
      </c>
      <c r="T196">
        <v>4518900</v>
      </c>
      <c r="U196">
        <v>4732800</v>
      </c>
      <c r="V196">
        <v>10420000</v>
      </c>
      <c r="W196">
        <f t="shared" si="9"/>
        <v>34</v>
      </c>
      <c r="X196">
        <f t="shared" si="9"/>
        <v>60</v>
      </c>
    </row>
    <row r="197" spans="1:24" x14ac:dyDescent="0.25">
      <c r="A197" t="s">
        <v>2551</v>
      </c>
      <c r="B197" t="s">
        <v>2552</v>
      </c>
      <c r="C197" t="s">
        <v>2553</v>
      </c>
      <c r="D197">
        <v>6</v>
      </c>
      <c r="E197">
        <v>6</v>
      </c>
      <c r="F197">
        <v>6</v>
      </c>
      <c r="G197">
        <v>6</v>
      </c>
      <c r="H197">
        <v>20.100000000000001</v>
      </c>
      <c r="I197">
        <v>12</v>
      </c>
      <c r="J197">
        <v>5</v>
      </c>
      <c r="K197">
        <v>10</v>
      </c>
      <c r="L197">
        <v>8</v>
      </c>
      <c r="M197">
        <v>105210</v>
      </c>
      <c r="N197">
        <v>9738.7999999999993</v>
      </c>
      <c r="O197">
        <v>13040</v>
      </c>
      <c r="P197">
        <v>19710</v>
      </c>
      <c r="Q197">
        <f t="shared" si="10"/>
        <v>-159</v>
      </c>
      <c r="R197">
        <f t="shared" si="11"/>
        <v>-94</v>
      </c>
      <c r="S197">
        <v>4789000</v>
      </c>
      <c r="T197">
        <v>4599500</v>
      </c>
      <c r="U197">
        <v>7097500</v>
      </c>
      <c r="V197">
        <v>9891700</v>
      </c>
      <c r="W197">
        <f t="shared" si="9"/>
        <v>54</v>
      </c>
      <c r="X197">
        <f t="shared" si="9"/>
        <v>50</v>
      </c>
    </row>
    <row r="198" spans="1:24" x14ac:dyDescent="0.25">
      <c r="A198" t="s">
        <v>1236</v>
      </c>
      <c r="B198" t="s">
        <v>1237</v>
      </c>
      <c r="C198" t="s">
        <v>1238</v>
      </c>
      <c r="D198">
        <v>13</v>
      </c>
      <c r="E198">
        <v>6</v>
      </c>
      <c r="F198">
        <v>6</v>
      </c>
      <c r="G198">
        <v>6</v>
      </c>
      <c r="H198">
        <v>27</v>
      </c>
      <c r="I198">
        <v>21</v>
      </c>
      <c r="J198">
        <v>6</v>
      </c>
      <c r="K198">
        <v>6</v>
      </c>
      <c r="L198">
        <v>8</v>
      </c>
      <c r="M198">
        <v>796500</v>
      </c>
      <c r="N198">
        <v>47005</v>
      </c>
      <c r="O198">
        <v>30532</v>
      </c>
      <c r="P198">
        <v>128190</v>
      </c>
      <c r="Q198">
        <f t="shared" si="10"/>
        <v>-263</v>
      </c>
      <c r="R198">
        <f t="shared" si="11"/>
        <v>9</v>
      </c>
      <c r="S198">
        <v>3696600</v>
      </c>
      <c r="T198">
        <v>2613900</v>
      </c>
      <c r="U198">
        <v>3309900</v>
      </c>
      <c r="V198">
        <v>4360700</v>
      </c>
      <c r="W198">
        <f t="shared" si="9"/>
        <v>-27</v>
      </c>
      <c r="X198">
        <f t="shared" si="9"/>
        <v>37</v>
      </c>
    </row>
    <row r="199" spans="1:24" x14ac:dyDescent="0.25">
      <c r="A199" t="s">
        <v>1985</v>
      </c>
      <c r="B199" t="s">
        <v>1986</v>
      </c>
      <c r="C199" t="s">
        <v>1987</v>
      </c>
      <c r="D199">
        <v>8</v>
      </c>
      <c r="E199">
        <v>6</v>
      </c>
      <c r="F199">
        <v>6</v>
      </c>
      <c r="G199">
        <v>7</v>
      </c>
      <c r="H199">
        <v>13.6</v>
      </c>
      <c r="I199">
        <v>13</v>
      </c>
      <c r="J199">
        <v>2</v>
      </c>
      <c r="K199">
        <v>7</v>
      </c>
      <c r="L199">
        <v>7</v>
      </c>
      <c r="M199">
        <v>282440</v>
      </c>
      <c r="N199">
        <v>47815</v>
      </c>
      <c r="O199">
        <v>40104</v>
      </c>
      <c r="P199">
        <v>94683</v>
      </c>
      <c r="Q199">
        <f t="shared" si="10"/>
        <v>-104</v>
      </c>
      <c r="R199">
        <f t="shared" si="11"/>
        <v>-47</v>
      </c>
      <c r="S199">
        <v>2797300</v>
      </c>
      <c r="T199">
        <v>2738100</v>
      </c>
      <c r="U199">
        <v>5212700</v>
      </c>
      <c r="V199">
        <v>4512800</v>
      </c>
      <c r="W199">
        <f t="shared" si="9"/>
        <v>111</v>
      </c>
      <c r="X199">
        <f t="shared" si="9"/>
        <v>30</v>
      </c>
    </row>
    <row r="200" spans="1:24" x14ac:dyDescent="0.25">
      <c r="A200" t="s">
        <v>2939</v>
      </c>
      <c r="B200" t="s">
        <v>2940</v>
      </c>
      <c r="C200" t="s">
        <v>2941</v>
      </c>
      <c r="D200">
        <v>9</v>
      </c>
      <c r="E200">
        <v>5</v>
      </c>
      <c r="F200">
        <v>6</v>
      </c>
      <c r="G200">
        <v>8</v>
      </c>
      <c r="H200">
        <v>13.9</v>
      </c>
      <c r="I200">
        <v>12</v>
      </c>
      <c r="J200">
        <v>0</v>
      </c>
      <c r="K200">
        <v>6</v>
      </c>
      <c r="L200">
        <v>8</v>
      </c>
      <c r="M200">
        <v>58222</v>
      </c>
      <c r="N200">
        <v>14582</v>
      </c>
      <c r="O200">
        <v>42130</v>
      </c>
      <c r="P200">
        <v>19005</v>
      </c>
      <c r="Q200">
        <f t="shared" si="10"/>
        <v>167</v>
      </c>
      <c r="R200">
        <f t="shared" si="11"/>
        <v>-161</v>
      </c>
      <c r="S200">
        <v>5877800</v>
      </c>
      <c r="T200">
        <v>3011400</v>
      </c>
      <c r="U200">
        <v>5252500</v>
      </c>
      <c r="V200">
        <v>5019800</v>
      </c>
      <c r="W200">
        <f t="shared" si="9"/>
        <v>-15</v>
      </c>
      <c r="X200">
        <f t="shared" si="9"/>
        <v>29</v>
      </c>
    </row>
    <row r="201" spans="1:24" x14ac:dyDescent="0.25">
      <c r="A201" t="s">
        <v>1790</v>
      </c>
      <c r="B201" t="s">
        <v>1791</v>
      </c>
      <c r="C201" t="s">
        <v>1792</v>
      </c>
      <c r="D201">
        <v>13</v>
      </c>
      <c r="E201">
        <v>2</v>
      </c>
      <c r="F201">
        <v>6</v>
      </c>
      <c r="G201">
        <v>4</v>
      </c>
      <c r="H201">
        <v>27.8</v>
      </c>
      <c r="I201">
        <v>22</v>
      </c>
      <c r="J201">
        <v>0</v>
      </c>
      <c r="K201">
        <v>5</v>
      </c>
      <c r="L201">
        <v>4</v>
      </c>
      <c r="M201">
        <v>89959</v>
      </c>
      <c r="N201">
        <v>43257</v>
      </c>
      <c r="O201">
        <v>37465</v>
      </c>
      <c r="P201">
        <v>18602</v>
      </c>
      <c r="Q201">
        <f t="shared" si="10"/>
        <v>69</v>
      </c>
      <c r="R201">
        <f t="shared" si="11"/>
        <v>-299</v>
      </c>
      <c r="S201">
        <v>10553000</v>
      </c>
      <c r="T201">
        <v>1544000</v>
      </c>
      <c r="U201">
        <v>3814400</v>
      </c>
      <c r="V201">
        <v>2356300</v>
      </c>
      <c r="W201">
        <f t="shared" si="9"/>
        <v>-139</v>
      </c>
      <c r="X201">
        <f t="shared" si="9"/>
        <v>16</v>
      </c>
    </row>
    <row r="202" spans="1:24" x14ac:dyDescent="0.25">
      <c r="A202" t="s">
        <v>1221</v>
      </c>
      <c r="B202" t="s">
        <v>1222</v>
      </c>
      <c r="C202" t="s">
        <v>1223</v>
      </c>
      <c r="D202">
        <v>12</v>
      </c>
      <c r="E202">
        <v>5</v>
      </c>
      <c r="F202">
        <v>6</v>
      </c>
      <c r="G202">
        <v>7</v>
      </c>
      <c r="H202">
        <v>18.600000000000001</v>
      </c>
      <c r="I202">
        <v>17</v>
      </c>
      <c r="J202">
        <v>1</v>
      </c>
      <c r="K202">
        <v>6</v>
      </c>
      <c r="L202">
        <v>7</v>
      </c>
      <c r="M202">
        <v>80807</v>
      </c>
      <c r="N202">
        <v>10350</v>
      </c>
      <c r="O202">
        <v>7728</v>
      </c>
      <c r="P202">
        <v>10123</v>
      </c>
      <c r="Q202">
        <f t="shared" si="10"/>
        <v>-222</v>
      </c>
      <c r="R202">
        <f t="shared" si="11"/>
        <v>-234</v>
      </c>
      <c r="S202">
        <v>6418500</v>
      </c>
      <c r="T202">
        <v>2604300</v>
      </c>
      <c r="U202">
        <v>2620400</v>
      </c>
      <c r="V202">
        <v>3541200</v>
      </c>
      <c r="W202">
        <f t="shared" si="9"/>
        <v>-158</v>
      </c>
      <c r="X202">
        <f t="shared" si="9"/>
        <v>6</v>
      </c>
    </row>
    <row r="203" spans="1:24" x14ac:dyDescent="0.25">
      <c r="A203" t="s">
        <v>2942</v>
      </c>
      <c r="B203" t="s">
        <v>2943</v>
      </c>
      <c r="C203" t="s">
        <v>2944</v>
      </c>
      <c r="D203">
        <v>9</v>
      </c>
      <c r="E203">
        <v>6</v>
      </c>
      <c r="F203">
        <v>6</v>
      </c>
      <c r="G203">
        <v>7</v>
      </c>
      <c r="H203">
        <v>36.4</v>
      </c>
      <c r="I203">
        <v>20</v>
      </c>
      <c r="J203">
        <v>5</v>
      </c>
      <c r="K203">
        <v>3</v>
      </c>
      <c r="L203">
        <v>6</v>
      </c>
      <c r="M203">
        <v>282160</v>
      </c>
      <c r="N203">
        <v>21830</v>
      </c>
      <c r="O203">
        <v>18144</v>
      </c>
      <c r="P203">
        <v>81460</v>
      </c>
      <c r="Q203">
        <f t="shared" si="10"/>
        <v>-236</v>
      </c>
      <c r="R203">
        <f t="shared" si="11"/>
        <v>27</v>
      </c>
      <c r="S203">
        <v>34338000</v>
      </c>
      <c r="T203">
        <v>22431000</v>
      </c>
      <c r="U203">
        <v>20066000</v>
      </c>
      <c r="V203">
        <v>35378000</v>
      </c>
      <c r="W203">
        <f t="shared" si="9"/>
        <v>-33</v>
      </c>
      <c r="X203">
        <f t="shared" si="9"/>
        <v>4</v>
      </c>
    </row>
    <row r="204" spans="1:24" x14ac:dyDescent="0.25">
      <c r="B204" t="s">
        <v>2945</v>
      </c>
      <c r="C204" t="s">
        <v>2946</v>
      </c>
      <c r="D204">
        <v>6</v>
      </c>
      <c r="E204">
        <v>7</v>
      </c>
      <c r="F204">
        <v>6</v>
      </c>
      <c r="G204">
        <v>6</v>
      </c>
      <c r="H204">
        <v>36.700000000000003</v>
      </c>
      <c r="I204">
        <v>21</v>
      </c>
      <c r="J204">
        <v>30</v>
      </c>
      <c r="K204">
        <v>41</v>
      </c>
      <c r="L204">
        <v>50</v>
      </c>
      <c r="M204">
        <v>16168</v>
      </c>
      <c r="N204">
        <v>0</v>
      </c>
      <c r="O204">
        <v>0</v>
      </c>
      <c r="P204">
        <v>0</v>
      </c>
      <c r="Q204">
        <f t="shared" si="10"/>
        <v>-257</v>
      </c>
      <c r="R204">
        <f t="shared" si="11"/>
        <v>-233</v>
      </c>
      <c r="S204">
        <v>55020000</v>
      </c>
      <c r="T204">
        <v>176340000</v>
      </c>
      <c r="U204">
        <v>178670000</v>
      </c>
      <c r="V204">
        <v>144250000</v>
      </c>
      <c r="W204">
        <f t="shared" si="9"/>
        <v>21</v>
      </c>
      <c r="X204">
        <f t="shared" si="9"/>
        <v>-4</v>
      </c>
    </row>
    <row r="205" spans="1:24" x14ac:dyDescent="0.25">
      <c r="A205" t="s">
        <v>1424</v>
      </c>
      <c r="B205" t="s">
        <v>1425</v>
      </c>
      <c r="C205" t="s">
        <v>1426</v>
      </c>
      <c r="D205">
        <v>6</v>
      </c>
      <c r="E205">
        <v>6</v>
      </c>
      <c r="F205">
        <v>6</v>
      </c>
      <c r="G205">
        <v>8</v>
      </c>
      <c r="H205">
        <v>30.3</v>
      </c>
      <c r="I205">
        <v>13</v>
      </c>
      <c r="J205">
        <v>4</v>
      </c>
      <c r="K205">
        <v>16</v>
      </c>
      <c r="L205">
        <v>18</v>
      </c>
      <c r="M205">
        <v>4691.7</v>
      </c>
      <c r="N205">
        <v>4580.3</v>
      </c>
      <c r="O205">
        <v>6265</v>
      </c>
      <c r="P205">
        <v>568.32000000000005</v>
      </c>
      <c r="Q205">
        <f t="shared" si="10"/>
        <v>111</v>
      </c>
      <c r="R205">
        <f t="shared" si="11"/>
        <v>-410</v>
      </c>
      <c r="S205">
        <v>13704000</v>
      </c>
      <c r="T205">
        <v>35938000</v>
      </c>
      <c r="U205">
        <v>49421000</v>
      </c>
      <c r="V205">
        <v>41096000</v>
      </c>
      <c r="W205">
        <f t="shared" si="9"/>
        <v>78</v>
      </c>
      <c r="X205">
        <f t="shared" si="9"/>
        <v>-9</v>
      </c>
    </row>
    <row r="206" spans="1:24" x14ac:dyDescent="0.25">
      <c r="A206" t="s">
        <v>1669</v>
      </c>
      <c r="B206" t="s">
        <v>1670</v>
      </c>
      <c r="C206" t="s">
        <v>1671</v>
      </c>
      <c r="D206">
        <v>10</v>
      </c>
      <c r="E206">
        <v>8</v>
      </c>
      <c r="F206">
        <v>6</v>
      </c>
      <c r="G206">
        <v>8</v>
      </c>
      <c r="H206">
        <v>37.1</v>
      </c>
      <c r="I206">
        <v>29</v>
      </c>
      <c r="J206">
        <v>4</v>
      </c>
      <c r="K206">
        <v>16</v>
      </c>
      <c r="L206">
        <v>18</v>
      </c>
      <c r="M206">
        <v>0</v>
      </c>
      <c r="N206">
        <v>0</v>
      </c>
      <c r="O206">
        <v>0</v>
      </c>
      <c r="P206">
        <v>3018.8</v>
      </c>
      <c r="Q206">
        <f t="shared" si="10"/>
        <v>-86</v>
      </c>
      <c r="R206">
        <f t="shared" si="11"/>
        <v>-150</v>
      </c>
      <c r="S206">
        <v>21378000</v>
      </c>
      <c r="T206">
        <v>17595000</v>
      </c>
      <c r="U206">
        <v>15775000</v>
      </c>
      <c r="V206">
        <v>18269000</v>
      </c>
      <c r="W206">
        <f t="shared" si="9"/>
        <v>-16</v>
      </c>
      <c r="X206">
        <f t="shared" si="9"/>
        <v>-25</v>
      </c>
    </row>
    <row r="207" spans="1:24" x14ac:dyDescent="0.25">
      <c r="A207" t="s">
        <v>2140</v>
      </c>
      <c r="B207" t="s">
        <v>2141</v>
      </c>
      <c r="C207" t="s">
        <v>2142</v>
      </c>
      <c r="D207">
        <v>8</v>
      </c>
      <c r="E207">
        <v>5</v>
      </c>
      <c r="F207">
        <v>6</v>
      </c>
      <c r="G207">
        <v>4</v>
      </c>
      <c r="H207">
        <v>29.6</v>
      </c>
      <c r="I207">
        <v>25</v>
      </c>
      <c r="J207">
        <v>9</v>
      </c>
      <c r="K207">
        <v>12</v>
      </c>
      <c r="L207">
        <v>16</v>
      </c>
      <c r="M207">
        <v>0</v>
      </c>
      <c r="N207">
        <v>0</v>
      </c>
      <c r="O207">
        <v>220740</v>
      </c>
      <c r="P207">
        <v>462010</v>
      </c>
      <c r="Q207">
        <f t="shared" si="10"/>
        <v>767</v>
      </c>
      <c r="R207">
        <f t="shared" si="11"/>
        <v>622</v>
      </c>
      <c r="S207">
        <v>29891000</v>
      </c>
      <c r="T207">
        <v>22341000</v>
      </c>
      <c r="U207">
        <v>18503000</v>
      </c>
      <c r="V207">
        <v>18892000</v>
      </c>
      <c r="W207">
        <f t="shared" si="9"/>
        <v>-29</v>
      </c>
      <c r="X207">
        <f t="shared" si="9"/>
        <v>-29</v>
      </c>
    </row>
    <row r="208" spans="1:24" x14ac:dyDescent="0.25">
      <c r="A208" t="s">
        <v>1367</v>
      </c>
      <c r="B208" t="s">
        <v>2947</v>
      </c>
      <c r="C208" t="s">
        <v>1369</v>
      </c>
      <c r="D208">
        <v>9</v>
      </c>
      <c r="E208">
        <v>6</v>
      </c>
      <c r="F208">
        <v>6</v>
      </c>
      <c r="G208">
        <v>3</v>
      </c>
      <c r="H208">
        <v>28.4</v>
      </c>
      <c r="I208">
        <v>16</v>
      </c>
      <c r="J208">
        <v>1</v>
      </c>
      <c r="K208">
        <v>6</v>
      </c>
      <c r="L208">
        <v>4</v>
      </c>
      <c r="M208">
        <v>97212</v>
      </c>
      <c r="N208">
        <v>1968.6</v>
      </c>
      <c r="O208">
        <v>288920</v>
      </c>
      <c r="P208">
        <v>220380</v>
      </c>
      <c r="Q208">
        <f t="shared" si="10"/>
        <v>327</v>
      </c>
      <c r="R208">
        <f t="shared" si="11"/>
        <v>470</v>
      </c>
      <c r="S208">
        <v>11636000</v>
      </c>
      <c r="T208">
        <v>4276500</v>
      </c>
      <c r="U208">
        <v>5741000</v>
      </c>
      <c r="V208">
        <v>5113800</v>
      </c>
      <c r="W208">
        <f t="shared" si="9"/>
        <v>-83</v>
      </c>
      <c r="X208">
        <f t="shared" si="9"/>
        <v>-30</v>
      </c>
    </row>
    <row r="209" spans="1:24" x14ac:dyDescent="0.25">
      <c r="A209" t="s">
        <v>2948</v>
      </c>
      <c r="B209" t="s">
        <v>2949</v>
      </c>
      <c r="C209" t="s">
        <v>2950</v>
      </c>
      <c r="D209">
        <v>9</v>
      </c>
      <c r="E209">
        <v>5</v>
      </c>
      <c r="F209">
        <v>6</v>
      </c>
      <c r="G209">
        <v>8</v>
      </c>
      <c r="H209">
        <v>54.5</v>
      </c>
      <c r="I209">
        <v>14</v>
      </c>
      <c r="J209">
        <v>3</v>
      </c>
      <c r="K209">
        <v>6</v>
      </c>
      <c r="L209">
        <v>12</v>
      </c>
      <c r="M209">
        <v>51173</v>
      </c>
      <c r="N209">
        <v>900.74</v>
      </c>
      <c r="O209">
        <v>48167</v>
      </c>
      <c r="P209">
        <v>52174</v>
      </c>
      <c r="Q209">
        <f t="shared" si="10"/>
        <v>220</v>
      </c>
      <c r="R209">
        <f t="shared" si="11"/>
        <v>326</v>
      </c>
      <c r="S209">
        <v>5638600</v>
      </c>
      <c r="T209">
        <v>5833200</v>
      </c>
      <c r="U209">
        <v>7035400</v>
      </c>
      <c r="V209">
        <v>7081600</v>
      </c>
      <c r="W209">
        <f t="shared" si="9"/>
        <v>28</v>
      </c>
      <c r="X209">
        <f t="shared" si="9"/>
        <v>-33</v>
      </c>
    </row>
    <row r="210" spans="1:24" x14ac:dyDescent="0.25">
      <c r="A210" t="s">
        <v>2423</v>
      </c>
      <c r="B210" t="s">
        <v>2424</v>
      </c>
      <c r="C210" t="s">
        <v>2425</v>
      </c>
      <c r="D210">
        <v>10</v>
      </c>
      <c r="E210">
        <v>2</v>
      </c>
      <c r="F210">
        <v>6</v>
      </c>
      <c r="G210">
        <v>6</v>
      </c>
      <c r="H210">
        <v>16.8</v>
      </c>
      <c r="I210">
        <v>10</v>
      </c>
      <c r="J210">
        <v>1</v>
      </c>
      <c r="K210">
        <v>11</v>
      </c>
      <c r="L210">
        <v>6</v>
      </c>
      <c r="M210">
        <v>0</v>
      </c>
      <c r="N210">
        <v>0</v>
      </c>
      <c r="O210">
        <v>88176</v>
      </c>
      <c r="P210">
        <v>67078</v>
      </c>
      <c r="Q210">
        <f t="shared" si="10"/>
        <v>655</v>
      </c>
      <c r="R210">
        <f t="shared" si="11"/>
        <v>392</v>
      </c>
      <c r="S210">
        <v>3394700</v>
      </c>
      <c r="T210">
        <v>1600900</v>
      </c>
      <c r="U210">
        <v>2251700</v>
      </c>
      <c r="V210">
        <v>1854500</v>
      </c>
      <c r="W210">
        <f t="shared" si="9"/>
        <v>-96</v>
      </c>
      <c r="X210">
        <f t="shared" si="9"/>
        <v>-44</v>
      </c>
    </row>
    <row r="211" spans="1:24" x14ac:dyDescent="0.25">
      <c r="A211" t="s">
        <v>2951</v>
      </c>
      <c r="B211" t="s">
        <v>2952</v>
      </c>
      <c r="C211" t="s">
        <v>2953</v>
      </c>
      <c r="D211">
        <v>9</v>
      </c>
      <c r="E211">
        <v>7</v>
      </c>
      <c r="F211">
        <v>6</v>
      </c>
      <c r="G211">
        <v>7</v>
      </c>
      <c r="H211">
        <v>20.8</v>
      </c>
      <c r="I211">
        <v>12</v>
      </c>
      <c r="J211">
        <v>0</v>
      </c>
      <c r="K211">
        <v>4</v>
      </c>
      <c r="L211">
        <v>6</v>
      </c>
      <c r="M211">
        <v>153550</v>
      </c>
      <c r="N211">
        <v>4829.8999999999996</v>
      </c>
      <c r="O211">
        <v>134630</v>
      </c>
      <c r="P211">
        <v>179330</v>
      </c>
      <c r="Q211">
        <f t="shared" si="10"/>
        <v>168</v>
      </c>
      <c r="R211">
        <f t="shared" si="11"/>
        <v>342</v>
      </c>
      <c r="S211">
        <v>6659800</v>
      </c>
      <c r="T211">
        <v>4426300</v>
      </c>
      <c r="U211">
        <v>4074800</v>
      </c>
      <c r="V211">
        <v>4566700</v>
      </c>
      <c r="W211">
        <f t="shared" si="9"/>
        <v>-71</v>
      </c>
      <c r="X211">
        <f t="shared" si="9"/>
        <v>-59</v>
      </c>
    </row>
    <row r="212" spans="1:24" x14ac:dyDescent="0.25">
      <c r="A212" t="s">
        <v>1352</v>
      </c>
      <c r="B212" t="s">
        <v>1353</v>
      </c>
      <c r="C212" t="s">
        <v>1354</v>
      </c>
      <c r="D212">
        <v>10</v>
      </c>
      <c r="E212">
        <v>7</v>
      </c>
      <c r="F212">
        <v>6</v>
      </c>
      <c r="G212">
        <v>8</v>
      </c>
      <c r="H212">
        <v>19.3</v>
      </c>
      <c r="I212">
        <v>28</v>
      </c>
      <c r="J212">
        <v>8</v>
      </c>
      <c r="K212">
        <v>8</v>
      </c>
      <c r="L212">
        <v>9</v>
      </c>
      <c r="M212">
        <v>418420</v>
      </c>
      <c r="N212">
        <v>1606.3</v>
      </c>
      <c r="O212">
        <v>29069</v>
      </c>
      <c r="P212">
        <v>25651</v>
      </c>
      <c r="Q212">
        <f t="shared" si="10"/>
        <v>-217</v>
      </c>
      <c r="R212">
        <f t="shared" si="11"/>
        <v>157</v>
      </c>
      <c r="S212">
        <v>14134000</v>
      </c>
      <c r="T212">
        <v>13594000</v>
      </c>
      <c r="U212">
        <v>10323000</v>
      </c>
      <c r="V212">
        <v>10611000</v>
      </c>
      <c r="W212">
        <f t="shared" si="9"/>
        <v>-30</v>
      </c>
      <c r="X212">
        <f t="shared" si="9"/>
        <v>-63</v>
      </c>
    </row>
    <row r="213" spans="1:24" x14ac:dyDescent="0.25">
      <c r="A213" t="s">
        <v>2954</v>
      </c>
      <c r="B213" t="s">
        <v>2955</v>
      </c>
      <c r="C213" t="s">
        <v>2956</v>
      </c>
      <c r="D213">
        <v>11</v>
      </c>
      <c r="E213">
        <v>5</v>
      </c>
      <c r="F213">
        <v>6</v>
      </c>
      <c r="G213">
        <v>5</v>
      </c>
      <c r="H213">
        <v>6.4</v>
      </c>
      <c r="I213">
        <v>12</v>
      </c>
      <c r="J213">
        <v>1</v>
      </c>
      <c r="K213">
        <v>1</v>
      </c>
      <c r="L213">
        <v>3</v>
      </c>
      <c r="M213">
        <v>5604.1</v>
      </c>
      <c r="N213">
        <v>4505.3999999999996</v>
      </c>
      <c r="O213">
        <v>94793</v>
      </c>
      <c r="P213">
        <v>71296</v>
      </c>
      <c r="Q213">
        <f t="shared" si="10"/>
        <v>606</v>
      </c>
      <c r="R213">
        <f t="shared" si="11"/>
        <v>226</v>
      </c>
      <c r="S213">
        <v>2492900</v>
      </c>
      <c r="T213">
        <v>1993800</v>
      </c>
      <c r="U213">
        <v>2120200</v>
      </c>
      <c r="V213">
        <v>1969900</v>
      </c>
      <c r="W213">
        <f t="shared" si="9"/>
        <v>-36</v>
      </c>
      <c r="X213">
        <f t="shared" si="9"/>
        <v>-69</v>
      </c>
    </row>
    <row r="214" spans="1:24" x14ac:dyDescent="0.25">
      <c r="A214" t="s">
        <v>1361</v>
      </c>
      <c r="B214" t="s">
        <v>1362</v>
      </c>
      <c r="C214" t="s">
        <v>1363</v>
      </c>
      <c r="D214">
        <v>10</v>
      </c>
      <c r="E214">
        <v>5</v>
      </c>
      <c r="F214">
        <v>6</v>
      </c>
      <c r="G214">
        <v>6</v>
      </c>
      <c r="H214">
        <v>29.8</v>
      </c>
      <c r="I214">
        <v>14</v>
      </c>
      <c r="J214">
        <v>4</v>
      </c>
      <c r="K214">
        <v>10</v>
      </c>
      <c r="L214">
        <v>8</v>
      </c>
      <c r="M214">
        <v>1274.5</v>
      </c>
      <c r="N214">
        <v>626</v>
      </c>
      <c r="O214">
        <v>8597.1</v>
      </c>
      <c r="P214">
        <v>10579</v>
      </c>
      <c r="Q214">
        <f t="shared" si="10"/>
        <v>216</v>
      </c>
      <c r="R214">
        <f t="shared" si="11"/>
        <v>43</v>
      </c>
      <c r="S214">
        <v>13818000</v>
      </c>
      <c r="T214">
        <v>13894000</v>
      </c>
      <c r="U214">
        <v>11718000</v>
      </c>
      <c r="V214">
        <v>10241000</v>
      </c>
      <c r="W214">
        <f t="shared" si="9"/>
        <v>-12</v>
      </c>
      <c r="X214">
        <f t="shared" si="9"/>
        <v>-72</v>
      </c>
    </row>
    <row r="215" spans="1:24" x14ac:dyDescent="0.25">
      <c r="A215" t="s">
        <v>2765</v>
      </c>
      <c r="B215" t="s">
        <v>2766</v>
      </c>
      <c r="C215" t="s">
        <v>2767</v>
      </c>
      <c r="D215">
        <v>10</v>
      </c>
      <c r="E215">
        <v>5</v>
      </c>
      <c r="F215">
        <v>6</v>
      </c>
      <c r="G215">
        <v>7</v>
      </c>
      <c r="H215">
        <v>12.4</v>
      </c>
      <c r="I215">
        <v>12</v>
      </c>
      <c r="J215">
        <v>0</v>
      </c>
      <c r="K215">
        <v>2</v>
      </c>
      <c r="L215">
        <v>5</v>
      </c>
      <c r="M215">
        <v>38039</v>
      </c>
      <c r="N215">
        <v>51971</v>
      </c>
      <c r="O215">
        <v>8264.2000000000007</v>
      </c>
      <c r="P215">
        <v>8215.7000000000007</v>
      </c>
      <c r="Q215">
        <f t="shared" si="10"/>
        <v>-87</v>
      </c>
      <c r="R215">
        <f t="shared" si="11"/>
        <v>-474</v>
      </c>
      <c r="S215">
        <v>3276700</v>
      </c>
      <c r="T215">
        <v>2249500</v>
      </c>
      <c r="U215">
        <v>2207500</v>
      </c>
      <c r="V215">
        <v>2140500</v>
      </c>
      <c r="W215">
        <f t="shared" si="9"/>
        <v>-85</v>
      </c>
      <c r="X215">
        <f t="shared" si="9"/>
        <v>-79</v>
      </c>
    </row>
    <row r="216" spans="1:24" x14ac:dyDescent="0.25">
      <c r="A216" t="s">
        <v>2366</v>
      </c>
      <c r="B216" t="s">
        <v>2367</v>
      </c>
      <c r="C216" t="s">
        <v>2368</v>
      </c>
      <c r="D216">
        <v>9</v>
      </c>
      <c r="E216">
        <v>3</v>
      </c>
      <c r="F216">
        <v>6</v>
      </c>
      <c r="G216">
        <v>4</v>
      </c>
      <c r="H216">
        <v>18.3</v>
      </c>
      <c r="I216">
        <v>10</v>
      </c>
      <c r="J216">
        <v>2</v>
      </c>
      <c r="K216">
        <v>5</v>
      </c>
      <c r="L216">
        <v>3</v>
      </c>
      <c r="M216">
        <v>7450.3</v>
      </c>
      <c r="N216">
        <v>5325.2</v>
      </c>
      <c r="O216">
        <v>23254</v>
      </c>
      <c r="P216">
        <v>22040</v>
      </c>
      <c r="Q216">
        <f t="shared" si="10"/>
        <v>365</v>
      </c>
      <c r="R216">
        <f t="shared" si="11"/>
        <v>4</v>
      </c>
      <c r="S216">
        <v>2295900</v>
      </c>
      <c r="T216">
        <v>1457300</v>
      </c>
      <c r="U216">
        <v>1211700</v>
      </c>
      <c r="V216">
        <v>1254000</v>
      </c>
      <c r="W216">
        <f t="shared" si="9"/>
        <v>-122</v>
      </c>
      <c r="X216">
        <f t="shared" si="9"/>
        <v>-101</v>
      </c>
    </row>
    <row r="217" spans="1:24" x14ac:dyDescent="0.25">
      <c r="A217" t="s">
        <v>1934</v>
      </c>
      <c r="B217" t="s">
        <v>1935</v>
      </c>
      <c r="C217" t="s">
        <v>1936</v>
      </c>
      <c r="D217">
        <v>6</v>
      </c>
      <c r="E217">
        <v>5</v>
      </c>
      <c r="F217">
        <v>6</v>
      </c>
      <c r="G217">
        <v>6</v>
      </c>
      <c r="H217">
        <v>10.5</v>
      </c>
      <c r="I217">
        <v>10</v>
      </c>
      <c r="J217">
        <v>2</v>
      </c>
      <c r="K217">
        <v>4</v>
      </c>
      <c r="L217">
        <v>5</v>
      </c>
      <c r="M217">
        <v>1473000</v>
      </c>
      <c r="N217">
        <v>35850</v>
      </c>
      <c r="O217">
        <v>139870</v>
      </c>
      <c r="P217">
        <v>112170</v>
      </c>
      <c r="Q217">
        <f t="shared" si="10"/>
        <v>-68</v>
      </c>
      <c r="R217">
        <f t="shared" si="11"/>
        <v>17</v>
      </c>
      <c r="S217">
        <v>2168700</v>
      </c>
      <c r="T217">
        <v>2373500</v>
      </c>
      <c r="U217">
        <v>2193000</v>
      </c>
      <c r="V217">
        <v>1951500</v>
      </c>
      <c r="W217">
        <f t="shared" si="9"/>
        <v>8</v>
      </c>
      <c r="X217">
        <f t="shared" si="9"/>
        <v>-104</v>
      </c>
    </row>
    <row r="218" spans="1:24" x14ac:dyDescent="0.25">
      <c r="A218" t="s">
        <v>1209</v>
      </c>
      <c r="B218" t="s">
        <v>1210</v>
      </c>
      <c r="C218" t="s">
        <v>1211</v>
      </c>
      <c r="D218">
        <v>7</v>
      </c>
      <c r="E218">
        <v>5</v>
      </c>
      <c r="F218">
        <v>6</v>
      </c>
      <c r="G218">
        <v>5</v>
      </c>
      <c r="H218">
        <v>5.3</v>
      </c>
      <c r="I218">
        <v>8</v>
      </c>
      <c r="J218">
        <v>2</v>
      </c>
      <c r="K218">
        <v>5</v>
      </c>
      <c r="L218">
        <v>4</v>
      </c>
      <c r="M218">
        <v>136140</v>
      </c>
      <c r="N218">
        <v>43761</v>
      </c>
      <c r="O218">
        <v>50942</v>
      </c>
      <c r="P218">
        <v>237320</v>
      </c>
      <c r="Q218">
        <f t="shared" si="10"/>
        <v>46</v>
      </c>
      <c r="R218">
        <f t="shared" si="11"/>
        <v>86</v>
      </c>
      <c r="S218">
        <v>2876700</v>
      </c>
      <c r="T218">
        <v>2288400</v>
      </c>
      <c r="U218">
        <v>1763600</v>
      </c>
      <c r="V218">
        <v>1875900</v>
      </c>
      <c r="W218">
        <f t="shared" si="9"/>
        <v>-107</v>
      </c>
      <c r="X218">
        <f t="shared" si="9"/>
        <v>-111</v>
      </c>
    </row>
    <row r="219" spans="1:24" x14ac:dyDescent="0.25">
      <c r="A219" t="s">
        <v>2957</v>
      </c>
      <c r="B219" t="s">
        <v>2958</v>
      </c>
      <c r="C219" t="s">
        <v>2959</v>
      </c>
      <c r="D219">
        <v>13</v>
      </c>
      <c r="E219">
        <v>8</v>
      </c>
      <c r="F219">
        <v>6</v>
      </c>
      <c r="G219">
        <v>5</v>
      </c>
      <c r="H219">
        <v>11.9</v>
      </c>
      <c r="I219">
        <v>20</v>
      </c>
      <c r="J219">
        <v>6</v>
      </c>
      <c r="K219">
        <v>5</v>
      </c>
      <c r="L219">
        <v>5</v>
      </c>
      <c r="M219">
        <v>252900</v>
      </c>
      <c r="N219">
        <v>54324</v>
      </c>
      <c r="O219">
        <v>129880</v>
      </c>
      <c r="P219">
        <v>114770</v>
      </c>
      <c r="Q219">
        <f t="shared" si="10"/>
        <v>92</v>
      </c>
      <c r="R219">
        <f t="shared" si="11"/>
        <v>-33</v>
      </c>
      <c r="S219">
        <v>6280600</v>
      </c>
      <c r="T219">
        <v>4624900</v>
      </c>
      <c r="U219">
        <v>3431800</v>
      </c>
      <c r="V219">
        <v>3352300</v>
      </c>
      <c r="W219">
        <f t="shared" si="9"/>
        <v>-92</v>
      </c>
      <c r="X219">
        <f t="shared" si="9"/>
        <v>-123</v>
      </c>
    </row>
    <row r="220" spans="1:24" x14ac:dyDescent="0.25">
      <c r="A220" t="s">
        <v>1648</v>
      </c>
      <c r="B220" t="s">
        <v>1649</v>
      </c>
      <c r="C220" t="s">
        <v>1650</v>
      </c>
      <c r="D220">
        <v>10</v>
      </c>
      <c r="E220">
        <v>7</v>
      </c>
      <c r="F220">
        <v>6</v>
      </c>
      <c r="G220">
        <v>6</v>
      </c>
      <c r="H220">
        <v>14.2</v>
      </c>
      <c r="I220">
        <v>14</v>
      </c>
      <c r="J220">
        <v>1</v>
      </c>
      <c r="K220">
        <v>5</v>
      </c>
      <c r="L220">
        <v>5</v>
      </c>
      <c r="M220">
        <v>95770</v>
      </c>
      <c r="N220">
        <v>65859</v>
      </c>
      <c r="O220">
        <v>228530</v>
      </c>
      <c r="P220">
        <v>264750</v>
      </c>
      <c r="Q220">
        <f t="shared" si="10"/>
        <v>312</v>
      </c>
      <c r="R220">
        <f t="shared" si="11"/>
        <v>37</v>
      </c>
      <c r="S220">
        <v>3369100</v>
      </c>
      <c r="T220">
        <v>3399400</v>
      </c>
      <c r="U220">
        <v>3994900</v>
      </c>
      <c r="V220">
        <v>2362200</v>
      </c>
      <c r="W220">
        <f t="shared" si="9"/>
        <v>20</v>
      </c>
      <c r="X220">
        <f t="shared" si="9"/>
        <v>-129</v>
      </c>
    </row>
    <row r="221" spans="1:24" x14ac:dyDescent="0.25">
      <c r="A221" t="s">
        <v>1328</v>
      </c>
      <c r="B221" t="s">
        <v>1329</v>
      </c>
      <c r="C221" t="s">
        <v>1330</v>
      </c>
      <c r="D221">
        <v>9</v>
      </c>
      <c r="E221">
        <v>9</v>
      </c>
      <c r="F221">
        <v>6</v>
      </c>
      <c r="G221">
        <v>6</v>
      </c>
      <c r="H221">
        <v>13.9</v>
      </c>
      <c r="I221">
        <v>12</v>
      </c>
      <c r="J221">
        <v>5</v>
      </c>
      <c r="K221">
        <v>4</v>
      </c>
      <c r="L221">
        <v>2</v>
      </c>
      <c r="M221">
        <v>165550</v>
      </c>
      <c r="N221">
        <v>17824</v>
      </c>
      <c r="O221">
        <v>20841</v>
      </c>
      <c r="P221">
        <v>22332</v>
      </c>
      <c r="Q221">
        <f t="shared" si="10"/>
        <v>-138</v>
      </c>
      <c r="R221">
        <f t="shared" si="11"/>
        <v>-163</v>
      </c>
      <c r="S221">
        <v>3241700</v>
      </c>
      <c r="T221">
        <v>3519000</v>
      </c>
      <c r="U221">
        <v>2949600</v>
      </c>
      <c r="V221">
        <v>2346700</v>
      </c>
      <c r="W221">
        <f t="shared" si="9"/>
        <v>-24</v>
      </c>
      <c r="X221">
        <f t="shared" si="9"/>
        <v>-142</v>
      </c>
    </row>
    <row r="222" spans="1:24" x14ac:dyDescent="0.25">
      <c r="A222" t="s">
        <v>1346</v>
      </c>
      <c r="B222" t="s">
        <v>1347</v>
      </c>
      <c r="C222" t="s">
        <v>1348</v>
      </c>
      <c r="D222">
        <v>0</v>
      </c>
      <c r="E222">
        <v>0</v>
      </c>
      <c r="F222">
        <v>5</v>
      </c>
      <c r="G222">
        <v>8</v>
      </c>
      <c r="H222">
        <v>29.5</v>
      </c>
      <c r="I222">
        <v>0</v>
      </c>
      <c r="J222">
        <v>0</v>
      </c>
      <c r="K222">
        <v>24</v>
      </c>
      <c r="L222">
        <v>22</v>
      </c>
      <c r="M222">
        <v>83933</v>
      </c>
      <c r="N222">
        <v>10427</v>
      </c>
      <c r="O222">
        <v>34023</v>
      </c>
      <c r="P222">
        <v>35220</v>
      </c>
      <c r="Q222">
        <f t="shared" si="10"/>
        <v>68</v>
      </c>
      <c r="R222">
        <f t="shared" si="11"/>
        <v>0</v>
      </c>
      <c r="S222">
        <v>0</v>
      </c>
      <c r="T222">
        <v>0</v>
      </c>
      <c r="U222">
        <v>21078000</v>
      </c>
      <c r="V222">
        <v>39797000</v>
      </c>
      <c r="W222">
        <f t="shared" si="9"/>
        <v>833</v>
      </c>
      <c r="X222">
        <f t="shared" si="9"/>
        <v>659</v>
      </c>
    </row>
    <row r="223" spans="1:24" x14ac:dyDescent="0.25">
      <c r="A223" t="s">
        <v>1979</v>
      </c>
      <c r="B223" t="s">
        <v>1980</v>
      </c>
      <c r="C223" t="s">
        <v>1981</v>
      </c>
      <c r="D223">
        <v>3</v>
      </c>
      <c r="E223">
        <v>0</v>
      </c>
      <c r="F223">
        <v>5</v>
      </c>
      <c r="G223">
        <v>5</v>
      </c>
      <c r="H223">
        <v>19.899999999999999</v>
      </c>
      <c r="I223">
        <v>4</v>
      </c>
      <c r="J223">
        <v>0</v>
      </c>
      <c r="K223">
        <v>8</v>
      </c>
      <c r="L223">
        <v>14</v>
      </c>
      <c r="M223">
        <v>174130</v>
      </c>
      <c r="N223">
        <v>8588.7000000000007</v>
      </c>
      <c r="O223">
        <v>35790</v>
      </c>
      <c r="P223">
        <v>54452</v>
      </c>
      <c r="Q223">
        <f t="shared" si="10"/>
        <v>-57</v>
      </c>
      <c r="R223">
        <f t="shared" si="11"/>
        <v>97</v>
      </c>
      <c r="S223">
        <v>2201000</v>
      </c>
      <c r="T223">
        <v>0</v>
      </c>
      <c r="U223">
        <v>2593900</v>
      </c>
      <c r="V223">
        <v>9121700</v>
      </c>
      <c r="W223">
        <f t="shared" si="9"/>
        <v>38</v>
      </c>
      <c r="X223">
        <f t="shared" si="9"/>
        <v>546</v>
      </c>
    </row>
    <row r="224" spans="1:24" x14ac:dyDescent="0.25">
      <c r="A224" t="s">
        <v>1621</v>
      </c>
      <c r="B224" t="s">
        <v>1622</v>
      </c>
      <c r="C224" t="s">
        <v>1623</v>
      </c>
      <c r="D224">
        <v>5</v>
      </c>
      <c r="E224">
        <v>1</v>
      </c>
      <c r="F224">
        <v>5</v>
      </c>
      <c r="G224">
        <v>7</v>
      </c>
      <c r="H224">
        <v>40.6</v>
      </c>
      <c r="I224">
        <v>3</v>
      </c>
      <c r="J224">
        <v>0</v>
      </c>
      <c r="K224">
        <v>14</v>
      </c>
      <c r="L224">
        <v>16</v>
      </c>
      <c r="M224">
        <v>405320</v>
      </c>
      <c r="N224">
        <v>5793.4</v>
      </c>
      <c r="O224">
        <v>46244</v>
      </c>
      <c r="P224">
        <v>23107</v>
      </c>
      <c r="Q224">
        <f t="shared" si="10"/>
        <v>-126</v>
      </c>
      <c r="R224">
        <f t="shared" si="11"/>
        <v>-4</v>
      </c>
      <c r="S224">
        <v>943240</v>
      </c>
      <c r="T224">
        <v>330180</v>
      </c>
      <c r="U224">
        <v>7186600</v>
      </c>
      <c r="V224">
        <v>9973300</v>
      </c>
      <c r="W224">
        <f t="shared" si="9"/>
        <v>361</v>
      </c>
      <c r="X224">
        <f t="shared" si="9"/>
        <v>502</v>
      </c>
    </row>
    <row r="225" spans="1:24" x14ac:dyDescent="0.25">
      <c r="A225" t="s">
        <v>1955</v>
      </c>
      <c r="B225" t="s">
        <v>2960</v>
      </c>
      <c r="C225" t="s">
        <v>1957</v>
      </c>
      <c r="D225">
        <v>1</v>
      </c>
      <c r="E225">
        <v>0</v>
      </c>
      <c r="F225">
        <v>5</v>
      </c>
      <c r="G225">
        <v>7</v>
      </c>
      <c r="H225">
        <v>14.9</v>
      </c>
      <c r="I225">
        <v>0</v>
      </c>
      <c r="J225">
        <v>0</v>
      </c>
      <c r="K225">
        <v>7</v>
      </c>
      <c r="L225">
        <v>7</v>
      </c>
      <c r="M225">
        <v>214300</v>
      </c>
      <c r="N225">
        <v>15407</v>
      </c>
      <c r="O225">
        <v>19051</v>
      </c>
      <c r="P225">
        <v>22930</v>
      </c>
      <c r="Q225">
        <f t="shared" si="10"/>
        <v>-190</v>
      </c>
      <c r="R225">
        <f t="shared" si="11"/>
        <v>-136</v>
      </c>
      <c r="S225">
        <v>247700</v>
      </c>
      <c r="T225">
        <v>0</v>
      </c>
      <c r="U225">
        <v>1662400</v>
      </c>
      <c r="V225">
        <v>5660700</v>
      </c>
      <c r="W225">
        <f t="shared" si="9"/>
        <v>388</v>
      </c>
      <c r="X225">
        <f t="shared" si="9"/>
        <v>472</v>
      </c>
    </row>
    <row r="226" spans="1:24" x14ac:dyDescent="0.25">
      <c r="A226" t="s">
        <v>2961</v>
      </c>
      <c r="B226" t="s">
        <v>2962</v>
      </c>
      <c r="C226" t="s">
        <v>2963</v>
      </c>
      <c r="D226">
        <v>0</v>
      </c>
      <c r="E226">
        <v>0</v>
      </c>
      <c r="F226">
        <v>5</v>
      </c>
      <c r="G226">
        <v>6</v>
      </c>
      <c r="H226">
        <v>24.9</v>
      </c>
      <c r="I226">
        <v>0</v>
      </c>
      <c r="J226">
        <v>0</v>
      </c>
      <c r="K226">
        <v>7</v>
      </c>
      <c r="L226">
        <v>10</v>
      </c>
      <c r="M226">
        <v>3006900</v>
      </c>
      <c r="N226">
        <v>259780</v>
      </c>
      <c r="O226">
        <v>271200</v>
      </c>
      <c r="P226">
        <v>549380</v>
      </c>
      <c r="Q226">
        <f t="shared" si="10"/>
        <v>-45</v>
      </c>
      <c r="R226">
        <f t="shared" si="11"/>
        <v>-9</v>
      </c>
      <c r="S226">
        <v>0</v>
      </c>
      <c r="T226">
        <v>0</v>
      </c>
      <c r="U226">
        <v>6520300</v>
      </c>
      <c r="V226">
        <v>5280500</v>
      </c>
      <c r="W226">
        <f t="shared" si="9"/>
        <v>709</v>
      </c>
      <c r="X226">
        <f t="shared" si="9"/>
        <v>464</v>
      </c>
    </row>
    <row r="227" spans="1:24" x14ac:dyDescent="0.25">
      <c r="A227" t="s">
        <v>1224</v>
      </c>
      <c r="B227" t="s">
        <v>1225</v>
      </c>
      <c r="C227" t="s">
        <v>1226</v>
      </c>
      <c r="D227">
        <v>1</v>
      </c>
      <c r="E227">
        <v>1</v>
      </c>
      <c r="F227">
        <v>5</v>
      </c>
      <c r="G227">
        <v>5</v>
      </c>
      <c r="H227">
        <v>6.2</v>
      </c>
      <c r="I227">
        <v>0</v>
      </c>
      <c r="J227">
        <v>1</v>
      </c>
      <c r="K227">
        <v>6</v>
      </c>
      <c r="L227">
        <v>6</v>
      </c>
      <c r="M227">
        <v>3967200</v>
      </c>
      <c r="N227">
        <v>3493200</v>
      </c>
      <c r="O227">
        <v>5366100</v>
      </c>
      <c r="P227">
        <v>4863700</v>
      </c>
      <c r="Q227">
        <f t="shared" si="10"/>
        <v>36</v>
      </c>
      <c r="R227">
        <f t="shared" si="11"/>
        <v>1</v>
      </c>
      <c r="S227">
        <v>122740</v>
      </c>
      <c r="T227">
        <v>661500</v>
      </c>
      <c r="U227">
        <v>10276000</v>
      </c>
      <c r="V227">
        <v>8809100</v>
      </c>
      <c r="W227">
        <f t="shared" si="9"/>
        <v>747</v>
      </c>
      <c r="X227">
        <f t="shared" si="9"/>
        <v>382</v>
      </c>
    </row>
    <row r="228" spans="1:24" x14ac:dyDescent="0.25">
      <c r="A228" t="s">
        <v>2194</v>
      </c>
      <c r="B228" t="s">
        <v>2195</v>
      </c>
      <c r="C228" t="s">
        <v>2196</v>
      </c>
      <c r="D228">
        <v>10</v>
      </c>
      <c r="E228">
        <v>4</v>
      </c>
      <c r="F228">
        <v>5</v>
      </c>
      <c r="G228">
        <v>10</v>
      </c>
      <c r="H228">
        <v>38.4</v>
      </c>
      <c r="I228">
        <v>17</v>
      </c>
      <c r="J228">
        <v>0</v>
      </c>
      <c r="K228">
        <v>5</v>
      </c>
      <c r="L228">
        <v>8</v>
      </c>
      <c r="M228">
        <v>488210</v>
      </c>
      <c r="N228">
        <v>245810</v>
      </c>
      <c r="O228">
        <v>795090</v>
      </c>
      <c r="P228">
        <v>1081300</v>
      </c>
      <c r="Q228">
        <f t="shared" si="10"/>
        <v>136</v>
      </c>
      <c r="R228">
        <f t="shared" si="11"/>
        <v>34</v>
      </c>
      <c r="S228">
        <v>4308300</v>
      </c>
      <c r="T228">
        <v>1470300</v>
      </c>
      <c r="U228">
        <v>4436700</v>
      </c>
      <c r="V228">
        <v>7064200</v>
      </c>
      <c r="W228">
        <f t="shared" si="9"/>
        <v>4</v>
      </c>
      <c r="X228">
        <f t="shared" si="9"/>
        <v>220</v>
      </c>
    </row>
    <row r="229" spans="1:24" x14ac:dyDescent="0.25">
      <c r="A229" t="s">
        <v>1800</v>
      </c>
      <c r="B229" t="s">
        <v>1801</v>
      </c>
      <c r="C229" t="s">
        <v>1802</v>
      </c>
      <c r="D229">
        <v>0</v>
      </c>
      <c r="E229">
        <v>0</v>
      </c>
      <c r="F229">
        <v>5</v>
      </c>
      <c r="G229">
        <v>5</v>
      </c>
      <c r="H229">
        <v>6.7</v>
      </c>
      <c r="I229">
        <v>0</v>
      </c>
      <c r="J229">
        <v>0</v>
      </c>
      <c r="K229">
        <v>3</v>
      </c>
      <c r="L229">
        <v>4</v>
      </c>
      <c r="M229">
        <v>3070800</v>
      </c>
      <c r="N229">
        <v>194580</v>
      </c>
      <c r="O229">
        <v>245340</v>
      </c>
      <c r="P229">
        <v>535080</v>
      </c>
      <c r="Q229">
        <f t="shared" si="10"/>
        <v>-56</v>
      </c>
      <c r="R229">
        <f t="shared" si="11"/>
        <v>7</v>
      </c>
      <c r="S229">
        <v>0</v>
      </c>
      <c r="T229">
        <v>0</v>
      </c>
      <c r="U229">
        <v>1986400</v>
      </c>
      <c r="V229">
        <v>1428900</v>
      </c>
      <c r="W229">
        <f t="shared" si="9"/>
        <v>498</v>
      </c>
      <c r="X229">
        <f t="shared" si="9"/>
        <v>200</v>
      </c>
    </row>
    <row r="230" spans="1:24" x14ac:dyDescent="0.25">
      <c r="A230" t="s">
        <v>2964</v>
      </c>
      <c r="B230" t="s">
        <v>2965</v>
      </c>
      <c r="C230" t="s">
        <v>2966</v>
      </c>
      <c r="D230">
        <v>3</v>
      </c>
      <c r="E230">
        <v>2</v>
      </c>
      <c r="F230">
        <v>5</v>
      </c>
      <c r="G230">
        <v>5</v>
      </c>
      <c r="H230">
        <v>3.9</v>
      </c>
      <c r="I230">
        <v>1</v>
      </c>
      <c r="J230">
        <v>0</v>
      </c>
      <c r="K230">
        <v>3</v>
      </c>
      <c r="L230">
        <v>6</v>
      </c>
      <c r="M230">
        <v>441800</v>
      </c>
      <c r="N230">
        <v>45676</v>
      </c>
      <c r="O230">
        <v>97139</v>
      </c>
      <c r="P230">
        <v>56829</v>
      </c>
      <c r="Q230">
        <f t="shared" si="10"/>
        <v>-31</v>
      </c>
      <c r="R230">
        <f t="shared" si="11"/>
        <v>-108</v>
      </c>
      <c r="S230">
        <v>597330</v>
      </c>
      <c r="T230">
        <v>623640</v>
      </c>
      <c r="U230">
        <v>2005400</v>
      </c>
      <c r="V230">
        <v>2528800</v>
      </c>
      <c r="W230">
        <f t="shared" si="9"/>
        <v>248</v>
      </c>
      <c r="X230">
        <f t="shared" si="9"/>
        <v>175</v>
      </c>
    </row>
    <row r="231" spans="1:24" x14ac:dyDescent="0.25">
      <c r="A231" t="s">
        <v>2101</v>
      </c>
      <c r="B231" t="s">
        <v>2102</v>
      </c>
      <c r="C231" t="s">
        <v>2103</v>
      </c>
      <c r="D231">
        <v>7</v>
      </c>
      <c r="E231">
        <v>4</v>
      </c>
      <c r="F231">
        <v>5</v>
      </c>
      <c r="G231">
        <v>5</v>
      </c>
      <c r="H231">
        <v>11.2</v>
      </c>
      <c r="I231">
        <v>6</v>
      </c>
      <c r="J231">
        <v>1</v>
      </c>
      <c r="K231">
        <v>6</v>
      </c>
      <c r="L231">
        <v>4</v>
      </c>
      <c r="M231">
        <v>1721400</v>
      </c>
      <c r="N231">
        <v>278270</v>
      </c>
      <c r="O231">
        <v>413120</v>
      </c>
      <c r="P231">
        <v>274560</v>
      </c>
      <c r="Q231">
        <f t="shared" si="10"/>
        <v>19</v>
      </c>
      <c r="R231">
        <f t="shared" si="11"/>
        <v>-75</v>
      </c>
      <c r="S231">
        <v>3396000</v>
      </c>
      <c r="T231">
        <v>1515300</v>
      </c>
      <c r="U231">
        <v>4465600</v>
      </c>
      <c r="V231">
        <v>5112800</v>
      </c>
      <c r="W231">
        <f t="shared" si="9"/>
        <v>39</v>
      </c>
      <c r="X231">
        <f t="shared" si="9"/>
        <v>165</v>
      </c>
    </row>
    <row r="232" spans="1:24" x14ac:dyDescent="0.25">
      <c r="A232" t="s">
        <v>1477</v>
      </c>
      <c r="B232" t="s">
        <v>1478</v>
      </c>
      <c r="C232" t="s">
        <v>1479</v>
      </c>
      <c r="D232">
        <v>8</v>
      </c>
      <c r="E232">
        <v>3</v>
      </c>
      <c r="F232">
        <v>5</v>
      </c>
      <c r="G232">
        <v>6</v>
      </c>
      <c r="H232">
        <v>9.6999999999999993</v>
      </c>
      <c r="I232">
        <v>21</v>
      </c>
      <c r="J232">
        <v>0</v>
      </c>
      <c r="K232">
        <v>6</v>
      </c>
      <c r="L232">
        <v>7</v>
      </c>
      <c r="M232">
        <v>431160</v>
      </c>
      <c r="N232">
        <v>56071</v>
      </c>
      <c r="O232">
        <v>127480</v>
      </c>
      <c r="P232">
        <v>194710</v>
      </c>
      <c r="Q232">
        <f t="shared" si="10"/>
        <v>7</v>
      </c>
      <c r="R232">
        <f t="shared" si="11"/>
        <v>34</v>
      </c>
      <c r="S232">
        <v>7094000</v>
      </c>
      <c r="T232">
        <v>2030600</v>
      </c>
      <c r="U232">
        <v>9106200</v>
      </c>
      <c r="V232">
        <v>7332900</v>
      </c>
      <c r="W232">
        <f t="shared" si="9"/>
        <v>40</v>
      </c>
      <c r="X232">
        <f t="shared" si="9"/>
        <v>165</v>
      </c>
    </row>
    <row r="233" spans="1:24" x14ac:dyDescent="0.25">
      <c r="A233" t="s">
        <v>1727</v>
      </c>
      <c r="B233" t="s">
        <v>2967</v>
      </c>
      <c r="C233" t="s">
        <v>2968</v>
      </c>
      <c r="D233">
        <v>4</v>
      </c>
      <c r="E233">
        <v>3</v>
      </c>
      <c r="F233">
        <v>5</v>
      </c>
      <c r="G233">
        <v>5</v>
      </c>
      <c r="H233">
        <v>18.600000000000001</v>
      </c>
      <c r="I233">
        <v>4</v>
      </c>
      <c r="J233">
        <v>0</v>
      </c>
      <c r="K233">
        <v>10</v>
      </c>
      <c r="L233">
        <v>10</v>
      </c>
      <c r="M233">
        <v>90297</v>
      </c>
      <c r="N233">
        <v>2440.6</v>
      </c>
      <c r="O233">
        <v>21119</v>
      </c>
      <c r="P233">
        <v>14543</v>
      </c>
      <c r="Q233">
        <f t="shared" si="10"/>
        <v>-23</v>
      </c>
      <c r="R233">
        <f t="shared" si="11"/>
        <v>25</v>
      </c>
      <c r="S233">
        <v>2758400</v>
      </c>
      <c r="T233">
        <v>2639300</v>
      </c>
      <c r="U233">
        <v>7207700</v>
      </c>
      <c r="V233">
        <v>7453800</v>
      </c>
      <c r="W233">
        <f t="shared" si="9"/>
        <v>163</v>
      </c>
      <c r="X233">
        <f t="shared" si="9"/>
        <v>121</v>
      </c>
    </row>
    <row r="234" spans="1:24" x14ac:dyDescent="0.25">
      <c r="A234" t="s">
        <v>2684</v>
      </c>
      <c r="B234" t="s">
        <v>2685</v>
      </c>
      <c r="C234" t="s">
        <v>2686</v>
      </c>
      <c r="D234">
        <v>4</v>
      </c>
      <c r="E234">
        <v>0</v>
      </c>
      <c r="F234">
        <v>5</v>
      </c>
      <c r="G234">
        <v>4</v>
      </c>
      <c r="H234">
        <v>11.6</v>
      </c>
      <c r="I234">
        <v>5</v>
      </c>
      <c r="J234">
        <v>0</v>
      </c>
      <c r="K234">
        <v>6</v>
      </c>
      <c r="L234">
        <v>3</v>
      </c>
      <c r="M234">
        <v>281050</v>
      </c>
      <c r="N234">
        <v>29170</v>
      </c>
      <c r="O234">
        <v>53437</v>
      </c>
      <c r="P234">
        <v>66442</v>
      </c>
      <c r="Q234">
        <f t="shared" si="10"/>
        <v>-46</v>
      </c>
      <c r="R234">
        <f t="shared" si="11"/>
        <v>-35</v>
      </c>
      <c r="S234">
        <v>975090</v>
      </c>
      <c r="T234">
        <v>0</v>
      </c>
      <c r="U234">
        <v>978530</v>
      </c>
      <c r="V234">
        <v>958930</v>
      </c>
      <c r="W234">
        <f t="shared" si="9"/>
        <v>-23</v>
      </c>
      <c r="X234">
        <f t="shared" si="9"/>
        <v>112</v>
      </c>
    </row>
    <row r="235" spans="1:24" x14ac:dyDescent="0.25">
      <c r="A235" t="s">
        <v>2969</v>
      </c>
      <c r="B235" t="s">
        <v>2970</v>
      </c>
      <c r="C235" t="s">
        <v>2971</v>
      </c>
      <c r="D235">
        <v>5</v>
      </c>
      <c r="E235">
        <v>1</v>
      </c>
      <c r="F235">
        <v>5</v>
      </c>
      <c r="G235">
        <v>5</v>
      </c>
      <c r="H235">
        <v>9.6</v>
      </c>
      <c r="I235">
        <v>5</v>
      </c>
      <c r="J235">
        <v>1</v>
      </c>
      <c r="K235">
        <v>3</v>
      </c>
      <c r="L235">
        <v>4</v>
      </c>
      <c r="M235">
        <v>496700</v>
      </c>
      <c r="N235">
        <v>48026</v>
      </c>
      <c r="O235">
        <v>99390</v>
      </c>
      <c r="P235">
        <v>106330</v>
      </c>
      <c r="Q235">
        <f t="shared" si="10"/>
        <v>-40</v>
      </c>
      <c r="R235">
        <f t="shared" si="11"/>
        <v>-27</v>
      </c>
      <c r="S235">
        <v>1809400</v>
      </c>
      <c r="T235">
        <v>548380</v>
      </c>
      <c r="U235">
        <v>1190100</v>
      </c>
      <c r="V235">
        <v>1466500</v>
      </c>
      <c r="W235">
        <f t="shared" si="9"/>
        <v>-85</v>
      </c>
      <c r="X235">
        <f t="shared" si="9"/>
        <v>83</v>
      </c>
    </row>
    <row r="236" spans="1:24" x14ac:dyDescent="0.25">
      <c r="A236" t="s">
        <v>2595</v>
      </c>
      <c r="B236" t="s">
        <v>2596</v>
      </c>
      <c r="C236" t="s">
        <v>2597</v>
      </c>
      <c r="D236">
        <v>7</v>
      </c>
      <c r="E236">
        <v>2</v>
      </c>
      <c r="F236">
        <v>5</v>
      </c>
      <c r="G236">
        <v>5</v>
      </c>
      <c r="H236">
        <v>21.1</v>
      </c>
      <c r="I236">
        <v>7</v>
      </c>
      <c r="J236">
        <v>0</v>
      </c>
      <c r="K236">
        <v>9</v>
      </c>
      <c r="L236">
        <v>4</v>
      </c>
      <c r="M236">
        <v>27502</v>
      </c>
      <c r="N236">
        <v>2727.2</v>
      </c>
      <c r="O236">
        <v>5156.2</v>
      </c>
      <c r="P236">
        <v>5639.6</v>
      </c>
      <c r="Q236">
        <f t="shared" si="10"/>
        <v>-117</v>
      </c>
      <c r="R236">
        <f t="shared" si="11"/>
        <v>-156</v>
      </c>
      <c r="S236">
        <v>1621200</v>
      </c>
      <c r="T236">
        <v>1601000</v>
      </c>
      <c r="U236">
        <v>2598300</v>
      </c>
      <c r="V236">
        <v>3417100</v>
      </c>
      <c r="W236">
        <f t="shared" si="9"/>
        <v>85</v>
      </c>
      <c r="X236">
        <f t="shared" si="9"/>
        <v>82</v>
      </c>
    </row>
    <row r="237" spans="1:24" x14ac:dyDescent="0.25">
      <c r="A237" t="s">
        <v>2972</v>
      </c>
      <c r="B237" t="s">
        <v>2973</v>
      </c>
      <c r="C237" t="s">
        <v>2974</v>
      </c>
      <c r="D237">
        <v>9</v>
      </c>
      <c r="E237">
        <v>3</v>
      </c>
      <c r="F237">
        <v>5</v>
      </c>
      <c r="G237">
        <v>4</v>
      </c>
      <c r="H237">
        <v>26</v>
      </c>
      <c r="I237">
        <v>23</v>
      </c>
      <c r="J237">
        <v>2</v>
      </c>
      <c r="K237">
        <v>7</v>
      </c>
      <c r="L237">
        <v>6</v>
      </c>
      <c r="M237">
        <v>1058400</v>
      </c>
      <c r="N237">
        <v>132600</v>
      </c>
      <c r="O237">
        <v>255770</v>
      </c>
      <c r="P237">
        <v>153380</v>
      </c>
      <c r="Q237">
        <f t="shared" si="10"/>
        <v>21</v>
      </c>
      <c r="R237">
        <f t="shared" si="11"/>
        <v>-88</v>
      </c>
      <c r="S237">
        <v>31733000</v>
      </c>
      <c r="T237">
        <v>4394100</v>
      </c>
      <c r="U237">
        <v>9748400</v>
      </c>
      <c r="V237">
        <v>11233000</v>
      </c>
      <c r="W237">
        <f t="shared" si="9"/>
        <v>-91</v>
      </c>
      <c r="X237">
        <f t="shared" si="9"/>
        <v>78</v>
      </c>
    </row>
    <row r="238" spans="1:24" x14ac:dyDescent="0.25">
      <c r="A238" t="s">
        <v>2975</v>
      </c>
      <c r="B238" t="s">
        <v>2976</v>
      </c>
      <c r="C238" t="s">
        <v>2977</v>
      </c>
      <c r="D238">
        <v>4</v>
      </c>
      <c r="E238">
        <v>2</v>
      </c>
      <c r="F238">
        <v>5</v>
      </c>
      <c r="G238">
        <v>6</v>
      </c>
      <c r="H238">
        <v>19.399999999999999</v>
      </c>
      <c r="I238">
        <v>4</v>
      </c>
      <c r="J238">
        <v>0</v>
      </c>
      <c r="K238">
        <v>3</v>
      </c>
      <c r="L238">
        <v>6</v>
      </c>
      <c r="M238">
        <v>81249</v>
      </c>
      <c r="N238">
        <v>6840.7</v>
      </c>
      <c r="O238">
        <v>12593</v>
      </c>
      <c r="P238">
        <v>10710</v>
      </c>
      <c r="Q238">
        <f t="shared" si="10"/>
        <v>-117</v>
      </c>
      <c r="R238">
        <f t="shared" si="11"/>
        <v>-172</v>
      </c>
      <c r="S238">
        <v>2699000</v>
      </c>
      <c r="T238">
        <v>1768400</v>
      </c>
      <c r="U238">
        <v>3320300</v>
      </c>
      <c r="V238">
        <v>3238900</v>
      </c>
      <c r="W238">
        <f t="shared" si="9"/>
        <v>44</v>
      </c>
      <c r="X238">
        <f t="shared" si="9"/>
        <v>58</v>
      </c>
    </row>
    <row r="239" spans="1:24" x14ac:dyDescent="0.25">
      <c r="A239" t="s">
        <v>2393</v>
      </c>
      <c r="B239" t="s">
        <v>2394</v>
      </c>
      <c r="C239" t="s">
        <v>2395</v>
      </c>
      <c r="D239">
        <v>8</v>
      </c>
      <c r="E239">
        <v>2</v>
      </c>
      <c r="F239">
        <v>5</v>
      </c>
      <c r="G239">
        <v>7</v>
      </c>
      <c r="H239">
        <v>17.2</v>
      </c>
      <c r="I239">
        <v>9</v>
      </c>
      <c r="J239">
        <v>2</v>
      </c>
      <c r="K239">
        <v>6</v>
      </c>
      <c r="L239">
        <v>6</v>
      </c>
      <c r="M239">
        <v>58823</v>
      </c>
      <c r="N239">
        <v>6194.2</v>
      </c>
      <c r="O239">
        <v>10585</v>
      </c>
      <c r="P239">
        <v>10389</v>
      </c>
      <c r="Q239">
        <f t="shared" si="10"/>
        <v>-107</v>
      </c>
      <c r="R239">
        <f t="shared" si="11"/>
        <v>-169</v>
      </c>
      <c r="S239">
        <v>1916200</v>
      </c>
      <c r="T239">
        <v>1136800</v>
      </c>
      <c r="U239">
        <v>1758400</v>
      </c>
      <c r="V239">
        <v>2160700</v>
      </c>
      <c r="W239">
        <f t="shared" si="9"/>
        <v>-11</v>
      </c>
      <c r="X239">
        <f t="shared" si="9"/>
        <v>55</v>
      </c>
    </row>
    <row r="240" spans="1:24" x14ac:dyDescent="0.25">
      <c r="A240" t="s">
        <v>1513</v>
      </c>
      <c r="B240" t="s">
        <v>1514</v>
      </c>
      <c r="C240" t="s">
        <v>1515</v>
      </c>
      <c r="D240">
        <v>10</v>
      </c>
      <c r="E240">
        <v>4</v>
      </c>
      <c r="F240">
        <v>5</v>
      </c>
      <c r="G240">
        <v>5</v>
      </c>
      <c r="H240">
        <v>10.5</v>
      </c>
      <c r="I240">
        <v>12</v>
      </c>
      <c r="J240">
        <v>0</v>
      </c>
      <c r="K240">
        <v>0</v>
      </c>
      <c r="L240">
        <v>3</v>
      </c>
      <c r="M240">
        <v>61280</v>
      </c>
      <c r="N240">
        <v>6134.5</v>
      </c>
      <c r="O240">
        <v>14806</v>
      </c>
      <c r="P240">
        <v>14124</v>
      </c>
      <c r="Q240">
        <f t="shared" si="10"/>
        <v>-30</v>
      </c>
      <c r="R240">
        <f t="shared" si="11"/>
        <v>-100</v>
      </c>
      <c r="S240">
        <v>1882400</v>
      </c>
      <c r="T240">
        <v>1095800</v>
      </c>
      <c r="U240">
        <v>928620</v>
      </c>
      <c r="V240">
        <v>2034200</v>
      </c>
      <c r="W240">
        <f t="shared" si="9"/>
        <v>-146</v>
      </c>
      <c r="X240">
        <f t="shared" si="9"/>
        <v>53</v>
      </c>
    </row>
    <row r="241" spans="1:24" x14ac:dyDescent="0.25">
      <c r="A241" t="s">
        <v>1958</v>
      </c>
      <c r="B241" t="s">
        <v>1959</v>
      </c>
      <c r="C241" t="s">
        <v>1960</v>
      </c>
      <c r="D241">
        <v>5</v>
      </c>
      <c r="E241">
        <v>3</v>
      </c>
      <c r="F241">
        <v>5</v>
      </c>
      <c r="G241">
        <v>3</v>
      </c>
      <c r="H241">
        <v>20.5</v>
      </c>
      <c r="I241">
        <v>6</v>
      </c>
      <c r="J241">
        <v>2</v>
      </c>
      <c r="K241">
        <v>6</v>
      </c>
      <c r="L241">
        <v>8</v>
      </c>
      <c r="M241">
        <v>27612</v>
      </c>
      <c r="N241">
        <v>3469.1</v>
      </c>
      <c r="O241">
        <v>4990.1000000000004</v>
      </c>
      <c r="P241">
        <v>5458.5</v>
      </c>
      <c r="Q241">
        <f t="shared" si="10"/>
        <v>-125</v>
      </c>
      <c r="R241">
        <f t="shared" si="11"/>
        <v>-188</v>
      </c>
      <c r="S241">
        <v>2384000</v>
      </c>
      <c r="T241">
        <v>2099400</v>
      </c>
      <c r="U241">
        <v>4157900</v>
      </c>
      <c r="V241">
        <v>3706700</v>
      </c>
      <c r="W241">
        <f t="shared" si="9"/>
        <v>108</v>
      </c>
      <c r="X241">
        <f t="shared" si="9"/>
        <v>44</v>
      </c>
    </row>
    <row r="242" spans="1:24" x14ac:dyDescent="0.25">
      <c r="A242" t="s">
        <v>2978</v>
      </c>
      <c r="B242" t="s">
        <v>2979</v>
      </c>
      <c r="C242" t="s">
        <v>2980</v>
      </c>
      <c r="D242">
        <v>5</v>
      </c>
      <c r="E242">
        <v>4</v>
      </c>
      <c r="F242">
        <v>5</v>
      </c>
      <c r="G242">
        <v>4</v>
      </c>
      <c r="H242">
        <v>16.600000000000001</v>
      </c>
      <c r="I242">
        <v>8</v>
      </c>
      <c r="J242">
        <v>2</v>
      </c>
      <c r="K242">
        <v>6</v>
      </c>
      <c r="L242">
        <v>6</v>
      </c>
      <c r="M242">
        <v>99863</v>
      </c>
      <c r="N242">
        <v>11523</v>
      </c>
      <c r="O242">
        <v>12914</v>
      </c>
      <c r="P242">
        <v>9734.7000000000007</v>
      </c>
      <c r="Q242">
        <f t="shared" si="10"/>
        <v>-153</v>
      </c>
      <c r="R242">
        <f t="shared" si="11"/>
        <v>-259</v>
      </c>
      <c r="S242">
        <v>8234300</v>
      </c>
      <c r="T242">
        <v>4778100</v>
      </c>
      <c r="U242">
        <v>2824400</v>
      </c>
      <c r="V242">
        <v>10001000</v>
      </c>
      <c r="W242">
        <f t="shared" si="9"/>
        <v>-176</v>
      </c>
      <c r="X242">
        <f t="shared" si="9"/>
        <v>44</v>
      </c>
    </row>
    <row r="243" spans="1:24" x14ac:dyDescent="0.25">
      <c r="A243" t="s">
        <v>2981</v>
      </c>
      <c r="B243" t="s">
        <v>2982</v>
      </c>
      <c r="C243" t="s">
        <v>2983</v>
      </c>
      <c r="D243">
        <v>5</v>
      </c>
      <c r="E243">
        <v>4</v>
      </c>
      <c r="F243">
        <v>5</v>
      </c>
      <c r="G243">
        <v>5</v>
      </c>
      <c r="H243">
        <v>32.200000000000003</v>
      </c>
      <c r="I243">
        <v>6</v>
      </c>
      <c r="J243">
        <v>2</v>
      </c>
      <c r="K243">
        <v>3</v>
      </c>
      <c r="L243">
        <v>6</v>
      </c>
      <c r="M243">
        <v>97050</v>
      </c>
      <c r="N243">
        <v>12200</v>
      </c>
      <c r="O243">
        <v>27340</v>
      </c>
      <c r="P243">
        <v>17845</v>
      </c>
      <c r="Q243">
        <f t="shared" si="10"/>
        <v>7</v>
      </c>
      <c r="R243">
        <f t="shared" si="11"/>
        <v>-148</v>
      </c>
      <c r="S243">
        <v>10775000</v>
      </c>
      <c r="T243">
        <v>4111500</v>
      </c>
      <c r="U243">
        <v>11319000</v>
      </c>
      <c r="V243">
        <v>7927500</v>
      </c>
      <c r="W243">
        <f t="shared" si="9"/>
        <v>15</v>
      </c>
      <c r="X243">
        <f t="shared" si="9"/>
        <v>44</v>
      </c>
    </row>
    <row r="244" spans="1:24" x14ac:dyDescent="0.25">
      <c r="A244" t="s">
        <v>2984</v>
      </c>
      <c r="B244" t="s">
        <v>1472</v>
      </c>
      <c r="C244" t="s">
        <v>1473</v>
      </c>
      <c r="D244">
        <v>4</v>
      </c>
      <c r="E244">
        <v>6</v>
      </c>
      <c r="F244">
        <v>5</v>
      </c>
      <c r="G244">
        <v>9</v>
      </c>
      <c r="H244">
        <v>22.5</v>
      </c>
      <c r="I244">
        <v>7</v>
      </c>
      <c r="J244">
        <v>12</v>
      </c>
      <c r="K244">
        <v>9</v>
      </c>
      <c r="L244">
        <v>27</v>
      </c>
      <c r="M244">
        <v>60273</v>
      </c>
      <c r="N244">
        <v>11882</v>
      </c>
      <c r="O244">
        <v>14907</v>
      </c>
      <c r="P244">
        <v>15172</v>
      </c>
      <c r="Q244">
        <f t="shared" si="10"/>
        <v>-19</v>
      </c>
      <c r="R244">
        <f t="shared" si="11"/>
        <v>-176</v>
      </c>
      <c r="S244">
        <v>8790100</v>
      </c>
      <c r="T244">
        <v>24388000</v>
      </c>
      <c r="U244">
        <v>41637000</v>
      </c>
      <c r="V244">
        <v>98438000</v>
      </c>
      <c r="W244">
        <f t="shared" si="9"/>
        <v>122</v>
      </c>
      <c r="X244">
        <f t="shared" si="9"/>
        <v>30</v>
      </c>
    </row>
    <row r="245" spans="1:24" x14ac:dyDescent="0.25">
      <c r="A245" t="s">
        <v>1486</v>
      </c>
      <c r="B245" t="s">
        <v>1487</v>
      </c>
      <c r="C245" t="s">
        <v>1488</v>
      </c>
      <c r="D245">
        <v>6</v>
      </c>
      <c r="E245">
        <v>4</v>
      </c>
      <c r="F245">
        <v>5</v>
      </c>
      <c r="G245">
        <v>7</v>
      </c>
      <c r="H245">
        <v>25.6</v>
      </c>
      <c r="I245">
        <v>12</v>
      </c>
      <c r="J245">
        <v>2</v>
      </c>
      <c r="K245">
        <v>6</v>
      </c>
      <c r="L245">
        <v>7</v>
      </c>
      <c r="M245">
        <v>64225</v>
      </c>
      <c r="N245">
        <v>22523</v>
      </c>
      <c r="O245">
        <v>38502</v>
      </c>
      <c r="P245">
        <v>3165.6</v>
      </c>
      <c r="Q245">
        <f t="shared" si="10"/>
        <v>138</v>
      </c>
      <c r="R245">
        <f t="shared" si="11"/>
        <v>-535</v>
      </c>
      <c r="S245">
        <v>2973000</v>
      </c>
      <c r="T245">
        <v>4225400</v>
      </c>
      <c r="U245">
        <v>7528300</v>
      </c>
      <c r="V245">
        <v>7261000</v>
      </c>
      <c r="W245">
        <f t="shared" si="9"/>
        <v>149</v>
      </c>
      <c r="X245">
        <f t="shared" si="9"/>
        <v>23</v>
      </c>
    </row>
    <row r="246" spans="1:24" x14ac:dyDescent="0.25">
      <c r="A246" t="s">
        <v>2985</v>
      </c>
      <c r="B246" t="s">
        <v>1881</v>
      </c>
      <c r="C246" t="s">
        <v>1882</v>
      </c>
      <c r="D246">
        <v>6</v>
      </c>
      <c r="E246">
        <v>4</v>
      </c>
      <c r="F246">
        <v>5</v>
      </c>
      <c r="G246">
        <v>5</v>
      </c>
      <c r="H246">
        <v>18</v>
      </c>
      <c r="I246">
        <v>16</v>
      </c>
      <c r="J246">
        <v>3</v>
      </c>
      <c r="K246">
        <v>5</v>
      </c>
      <c r="L246">
        <v>7</v>
      </c>
      <c r="M246">
        <v>8879.2999999999993</v>
      </c>
      <c r="N246">
        <v>1584.8</v>
      </c>
      <c r="O246">
        <v>5092.1000000000004</v>
      </c>
      <c r="P246">
        <v>3280.3</v>
      </c>
      <c r="Q246">
        <f t="shared" si="10"/>
        <v>24</v>
      </c>
      <c r="R246">
        <f t="shared" si="11"/>
        <v>-202</v>
      </c>
      <c r="S246">
        <v>10028000</v>
      </c>
      <c r="T246">
        <v>5838400</v>
      </c>
      <c r="U246">
        <v>8951000</v>
      </c>
      <c r="V246">
        <v>10130000</v>
      </c>
      <c r="W246">
        <f t="shared" si="9"/>
        <v>-1</v>
      </c>
      <c r="X246">
        <f t="shared" si="9"/>
        <v>18</v>
      </c>
    </row>
    <row r="247" spans="1:24" x14ac:dyDescent="0.25">
      <c r="A247" t="s">
        <v>2986</v>
      </c>
      <c r="B247" t="s">
        <v>2987</v>
      </c>
      <c r="C247" t="s">
        <v>2988</v>
      </c>
      <c r="D247">
        <v>6</v>
      </c>
      <c r="E247">
        <v>4</v>
      </c>
      <c r="F247">
        <v>5</v>
      </c>
      <c r="G247">
        <v>4</v>
      </c>
      <c r="H247">
        <v>17.899999999999999</v>
      </c>
      <c r="I247">
        <v>6</v>
      </c>
      <c r="J247">
        <v>4</v>
      </c>
      <c r="K247">
        <v>3</v>
      </c>
      <c r="L247">
        <v>4</v>
      </c>
      <c r="M247">
        <v>0</v>
      </c>
      <c r="N247">
        <v>0</v>
      </c>
      <c r="O247">
        <v>375350</v>
      </c>
      <c r="P247">
        <v>638420</v>
      </c>
      <c r="Q247">
        <f t="shared" si="10"/>
        <v>802</v>
      </c>
      <c r="R247">
        <f t="shared" si="11"/>
        <v>641</v>
      </c>
      <c r="S247">
        <v>2376200</v>
      </c>
      <c r="T247">
        <v>1425800</v>
      </c>
      <c r="U247">
        <v>1450400</v>
      </c>
      <c r="V247">
        <v>2117300</v>
      </c>
      <c r="W247">
        <f t="shared" si="9"/>
        <v>-91</v>
      </c>
      <c r="X247">
        <f t="shared" si="9"/>
        <v>12</v>
      </c>
    </row>
    <row r="248" spans="1:24" x14ac:dyDescent="0.25">
      <c r="A248" t="s">
        <v>2989</v>
      </c>
      <c r="B248" t="s">
        <v>2990</v>
      </c>
      <c r="C248" t="s">
        <v>2991</v>
      </c>
      <c r="D248">
        <v>2</v>
      </c>
      <c r="E248">
        <v>3</v>
      </c>
      <c r="F248">
        <v>5</v>
      </c>
      <c r="G248">
        <v>5</v>
      </c>
      <c r="H248">
        <v>11</v>
      </c>
      <c r="I248">
        <v>1</v>
      </c>
      <c r="J248">
        <v>3</v>
      </c>
      <c r="K248">
        <v>5</v>
      </c>
      <c r="L248">
        <v>3</v>
      </c>
      <c r="M248">
        <v>44630</v>
      </c>
      <c r="N248">
        <v>0</v>
      </c>
      <c r="O248">
        <v>62907</v>
      </c>
      <c r="P248">
        <v>141000</v>
      </c>
      <c r="Q248">
        <f t="shared" si="10"/>
        <v>284</v>
      </c>
      <c r="R248">
        <f t="shared" si="11"/>
        <v>499</v>
      </c>
      <c r="S248">
        <v>374610</v>
      </c>
      <c r="T248">
        <v>1019000</v>
      </c>
      <c r="U248">
        <v>1555300</v>
      </c>
      <c r="V248">
        <v>1678600</v>
      </c>
      <c r="W248">
        <f t="shared" si="9"/>
        <v>306</v>
      </c>
      <c r="X248">
        <f t="shared" si="9"/>
        <v>9</v>
      </c>
    </row>
    <row r="249" spans="1:24" x14ac:dyDescent="0.25">
      <c r="A249" t="s">
        <v>2992</v>
      </c>
      <c r="B249" t="s">
        <v>2993</v>
      </c>
      <c r="C249" t="s">
        <v>2994</v>
      </c>
      <c r="D249">
        <v>10</v>
      </c>
      <c r="E249">
        <v>6</v>
      </c>
      <c r="F249">
        <v>5</v>
      </c>
      <c r="G249">
        <v>9</v>
      </c>
      <c r="H249">
        <v>33</v>
      </c>
      <c r="I249">
        <v>59</v>
      </c>
      <c r="J249">
        <v>12</v>
      </c>
      <c r="K249">
        <v>17</v>
      </c>
      <c r="L249">
        <v>29</v>
      </c>
      <c r="M249">
        <v>135800</v>
      </c>
      <c r="N249">
        <v>6475.3</v>
      </c>
      <c r="O249">
        <v>254610</v>
      </c>
      <c r="P249">
        <v>323280</v>
      </c>
      <c r="Q249">
        <f t="shared" si="10"/>
        <v>254</v>
      </c>
      <c r="R249">
        <f t="shared" si="11"/>
        <v>356</v>
      </c>
      <c r="S249">
        <v>63507000</v>
      </c>
      <c r="T249">
        <v>22780000</v>
      </c>
      <c r="U249">
        <v>54841000</v>
      </c>
      <c r="V249">
        <v>32689000</v>
      </c>
      <c r="W249">
        <f t="shared" si="9"/>
        <v>-10</v>
      </c>
      <c r="X249">
        <f t="shared" si="9"/>
        <v>1</v>
      </c>
    </row>
    <row r="250" spans="1:24" x14ac:dyDescent="0.25">
      <c r="A250" t="s">
        <v>1715</v>
      </c>
      <c r="B250" t="s">
        <v>1716</v>
      </c>
      <c r="C250" t="s">
        <v>1717</v>
      </c>
      <c r="D250">
        <v>7</v>
      </c>
      <c r="E250">
        <v>5</v>
      </c>
      <c r="F250">
        <v>5</v>
      </c>
      <c r="G250">
        <v>5</v>
      </c>
      <c r="H250">
        <v>9.5</v>
      </c>
      <c r="I250">
        <v>13</v>
      </c>
      <c r="J250">
        <v>4</v>
      </c>
      <c r="K250">
        <v>4</v>
      </c>
      <c r="L250">
        <v>7</v>
      </c>
      <c r="M250">
        <v>3581.8</v>
      </c>
      <c r="N250">
        <v>0</v>
      </c>
      <c r="O250">
        <v>61645</v>
      </c>
      <c r="P250">
        <v>54673</v>
      </c>
      <c r="Q250">
        <f t="shared" si="10"/>
        <v>570</v>
      </c>
      <c r="R250">
        <f t="shared" si="11"/>
        <v>362</v>
      </c>
      <c r="S250">
        <v>2263200</v>
      </c>
      <c r="T250">
        <v>2835200</v>
      </c>
      <c r="U250">
        <v>4769300</v>
      </c>
      <c r="V250">
        <v>3802100</v>
      </c>
      <c r="W250">
        <f t="shared" si="9"/>
        <v>148</v>
      </c>
      <c r="X250">
        <f t="shared" si="9"/>
        <v>-1</v>
      </c>
    </row>
    <row r="251" spans="1:24" x14ac:dyDescent="0.25">
      <c r="A251" t="s">
        <v>2995</v>
      </c>
      <c r="B251" t="s">
        <v>2996</v>
      </c>
      <c r="C251" t="s">
        <v>2997</v>
      </c>
      <c r="D251">
        <v>9</v>
      </c>
      <c r="E251">
        <v>5</v>
      </c>
      <c r="F251">
        <v>5</v>
      </c>
      <c r="G251">
        <v>5</v>
      </c>
      <c r="H251">
        <v>26.3</v>
      </c>
      <c r="I251">
        <v>14</v>
      </c>
      <c r="J251">
        <v>6</v>
      </c>
      <c r="K251">
        <v>10</v>
      </c>
      <c r="L251">
        <v>9</v>
      </c>
      <c r="M251">
        <v>0</v>
      </c>
      <c r="N251">
        <v>0</v>
      </c>
      <c r="O251">
        <v>55841</v>
      </c>
      <c r="P251">
        <v>106780</v>
      </c>
      <c r="Q251">
        <f t="shared" si="10"/>
        <v>588</v>
      </c>
      <c r="R251">
        <f t="shared" si="11"/>
        <v>455</v>
      </c>
      <c r="S251">
        <v>4690700</v>
      </c>
      <c r="T251">
        <v>3686000</v>
      </c>
      <c r="U251">
        <v>6796200</v>
      </c>
      <c r="V251">
        <v>5012000</v>
      </c>
      <c r="W251">
        <f t="shared" si="9"/>
        <v>53</v>
      </c>
      <c r="X251">
        <f t="shared" si="9"/>
        <v>-6</v>
      </c>
    </row>
    <row r="252" spans="1:24" x14ac:dyDescent="0.25">
      <c r="A252" t="s">
        <v>2998</v>
      </c>
      <c r="B252" t="s">
        <v>2999</v>
      </c>
      <c r="C252" t="s">
        <v>3000</v>
      </c>
      <c r="D252">
        <v>5</v>
      </c>
      <c r="E252">
        <v>3</v>
      </c>
      <c r="F252">
        <v>5</v>
      </c>
      <c r="G252">
        <v>5</v>
      </c>
      <c r="H252">
        <v>13.6</v>
      </c>
      <c r="I252">
        <v>7</v>
      </c>
      <c r="J252">
        <v>0</v>
      </c>
      <c r="K252">
        <v>5</v>
      </c>
      <c r="L252">
        <v>4</v>
      </c>
      <c r="M252">
        <v>1903.2</v>
      </c>
      <c r="N252">
        <v>1889.7</v>
      </c>
      <c r="O252">
        <v>81121</v>
      </c>
      <c r="P252">
        <v>72356</v>
      </c>
      <c r="Q252">
        <f t="shared" si="10"/>
        <v>638</v>
      </c>
      <c r="R252">
        <f t="shared" si="11"/>
        <v>327</v>
      </c>
      <c r="S252">
        <v>1263100</v>
      </c>
      <c r="T252">
        <v>701540</v>
      </c>
      <c r="U252">
        <v>1653200</v>
      </c>
      <c r="V252">
        <v>1144100</v>
      </c>
      <c r="W252">
        <f t="shared" si="9"/>
        <v>41</v>
      </c>
      <c r="X252">
        <f t="shared" si="9"/>
        <v>-9</v>
      </c>
    </row>
    <row r="253" spans="1:24" x14ac:dyDescent="0.25">
      <c r="A253" t="s">
        <v>3001</v>
      </c>
      <c r="B253" t="s">
        <v>3002</v>
      </c>
      <c r="C253" t="s">
        <v>3003</v>
      </c>
      <c r="D253">
        <v>9</v>
      </c>
      <c r="E253">
        <v>7</v>
      </c>
      <c r="F253">
        <v>5</v>
      </c>
      <c r="G253">
        <v>7</v>
      </c>
      <c r="H253">
        <v>44.2</v>
      </c>
      <c r="I253">
        <v>50</v>
      </c>
      <c r="J253">
        <v>22</v>
      </c>
      <c r="K253">
        <v>35</v>
      </c>
      <c r="L253">
        <v>28</v>
      </c>
      <c r="M253">
        <v>318200</v>
      </c>
      <c r="N253">
        <v>18159</v>
      </c>
      <c r="O253">
        <v>35767</v>
      </c>
      <c r="P253">
        <v>118320</v>
      </c>
      <c r="Q253">
        <f t="shared" si="10"/>
        <v>-140</v>
      </c>
      <c r="R253">
        <f t="shared" si="11"/>
        <v>105</v>
      </c>
      <c r="S253">
        <v>131350000</v>
      </c>
      <c r="T253">
        <v>80025000</v>
      </c>
      <c r="U253">
        <v>101310000</v>
      </c>
      <c r="V253">
        <v>65096000</v>
      </c>
      <c r="W253">
        <f t="shared" si="9"/>
        <v>-2</v>
      </c>
      <c r="X253">
        <f t="shared" si="9"/>
        <v>-9</v>
      </c>
    </row>
    <row r="254" spans="1:24" x14ac:dyDescent="0.25">
      <c r="A254" t="s">
        <v>1693</v>
      </c>
      <c r="B254" t="s">
        <v>1694</v>
      </c>
      <c r="C254" t="s">
        <v>1695</v>
      </c>
      <c r="D254">
        <v>10</v>
      </c>
      <c r="E254">
        <v>8</v>
      </c>
      <c r="F254">
        <v>5</v>
      </c>
      <c r="G254">
        <v>8</v>
      </c>
      <c r="H254">
        <v>43.4</v>
      </c>
      <c r="I254">
        <v>33</v>
      </c>
      <c r="J254">
        <v>6</v>
      </c>
      <c r="K254">
        <v>7</v>
      </c>
      <c r="L254">
        <v>9</v>
      </c>
      <c r="M254">
        <v>0</v>
      </c>
      <c r="N254">
        <v>0</v>
      </c>
      <c r="O254">
        <v>12513</v>
      </c>
      <c r="P254">
        <v>9800.2000000000007</v>
      </c>
      <c r="Q254">
        <f t="shared" si="10"/>
        <v>305</v>
      </c>
      <c r="R254">
        <f t="shared" si="11"/>
        <v>50</v>
      </c>
      <c r="S254">
        <v>37523000</v>
      </c>
      <c r="T254">
        <v>13940000</v>
      </c>
      <c r="U254">
        <v>16775000</v>
      </c>
      <c r="V254">
        <v>17958000</v>
      </c>
      <c r="W254">
        <f t="shared" si="9"/>
        <v>-49</v>
      </c>
      <c r="X254">
        <f t="shared" si="9"/>
        <v>-13</v>
      </c>
    </row>
    <row r="255" spans="1:24" x14ac:dyDescent="0.25">
      <c r="A255" t="s">
        <v>2044</v>
      </c>
      <c r="B255" t="s">
        <v>2045</v>
      </c>
      <c r="C255" t="s">
        <v>2046</v>
      </c>
      <c r="D255">
        <v>8</v>
      </c>
      <c r="E255">
        <v>6</v>
      </c>
      <c r="F255">
        <v>5</v>
      </c>
      <c r="G255">
        <v>7</v>
      </c>
      <c r="H255">
        <v>28.5</v>
      </c>
      <c r="I255">
        <v>20</v>
      </c>
      <c r="J255">
        <v>7</v>
      </c>
      <c r="K255">
        <v>12</v>
      </c>
      <c r="L255">
        <v>13</v>
      </c>
      <c r="M255">
        <v>6151.6</v>
      </c>
      <c r="N255">
        <v>1167.2</v>
      </c>
      <c r="O255">
        <v>11567</v>
      </c>
      <c r="P255">
        <v>14070</v>
      </c>
      <c r="Q255">
        <f t="shared" si="10"/>
        <v>227</v>
      </c>
      <c r="R255">
        <f t="shared" si="11"/>
        <v>76</v>
      </c>
      <c r="S255">
        <v>26117000</v>
      </c>
      <c r="T255">
        <v>16219000</v>
      </c>
      <c r="U255">
        <v>21859000</v>
      </c>
      <c r="V255">
        <v>19518000</v>
      </c>
      <c r="W255">
        <f t="shared" si="9"/>
        <v>-5</v>
      </c>
      <c r="X255">
        <f t="shared" si="9"/>
        <v>-18</v>
      </c>
    </row>
    <row r="256" spans="1:24" x14ac:dyDescent="0.25">
      <c r="A256" t="s">
        <v>3004</v>
      </c>
      <c r="B256" t="s">
        <v>3005</v>
      </c>
      <c r="C256" t="s">
        <v>3006</v>
      </c>
      <c r="D256">
        <v>8</v>
      </c>
      <c r="E256">
        <v>5</v>
      </c>
      <c r="F256">
        <v>5</v>
      </c>
      <c r="G256">
        <v>6</v>
      </c>
      <c r="H256">
        <v>47.3</v>
      </c>
      <c r="I256">
        <v>9</v>
      </c>
      <c r="J256">
        <v>2</v>
      </c>
      <c r="K256">
        <v>4</v>
      </c>
      <c r="L256">
        <v>8</v>
      </c>
      <c r="M256">
        <v>94888</v>
      </c>
      <c r="N256">
        <v>5446.9</v>
      </c>
      <c r="O256">
        <v>37047</v>
      </c>
      <c r="P256">
        <v>43634</v>
      </c>
      <c r="Q256">
        <f t="shared" si="10"/>
        <v>55</v>
      </c>
      <c r="R256">
        <f t="shared" si="11"/>
        <v>128</v>
      </c>
      <c r="S256">
        <v>8370800</v>
      </c>
      <c r="T256">
        <v>7537000</v>
      </c>
      <c r="U256">
        <v>4401400</v>
      </c>
      <c r="V256">
        <v>8904500</v>
      </c>
      <c r="W256">
        <f t="shared" si="9"/>
        <v>-88</v>
      </c>
      <c r="X256">
        <f t="shared" si="9"/>
        <v>-26</v>
      </c>
    </row>
    <row r="257" spans="1:24" x14ac:dyDescent="0.25">
      <c r="A257" t="s">
        <v>3007</v>
      </c>
      <c r="B257" t="s">
        <v>1326</v>
      </c>
      <c r="C257" t="s">
        <v>1327</v>
      </c>
      <c r="D257">
        <v>11</v>
      </c>
      <c r="E257">
        <v>5</v>
      </c>
      <c r="F257">
        <v>5</v>
      </c>
      <c r="G257">
        <v>5</v>
      </c>
      <c r="H257">
        <v>9.1</v>
      </c>
      <c r="I257">
        <v>13</v>
      </c>
      <c r="J257">
        <v>2</v>
      </c>
      <c r="K257">
        <v>6</v>
      </c>
      <c r="L257">
        <v>5</v>
      </c>
      <c r="M257">
        <v>221590</v>
      </c>
      <c r="N257">
        <v>6068.5</v>
      </c>
      <c r="O257">
        <v>64923</v>
      </c>
      <c r="P257">
        <v>66642</v>
      </c>
      <c r="Q257">
        <f t="shared" si="10"/>
        <v>17</v>
      </c>
      <c r="R257">
        <f t="shared" si="11"/>
        <v>173</v>
      </c>
      <c r="S257">
        <v>4698400</v>
      </c>
      <c r="T257">
        <v>2870600</v>
      </c>
      <c r="U257">
        <v>3683000</v>
      </c>
      <c r="V257">
        <v>3497100</v>
      </c>
      <c r="W257">
        <f t="shared" si="9"/>
        <v>-42</v>
      </c>
      <c r="X257">
        <f t="shared" si="9"/>
        <v>-26</v>
      </c>
    </row>
    <row r="258" spans="1:24" x14ac:dyDescent="0.25">
      <c r="A258" t="s">
        <v>1754</v>
      </c>
      <c r="B258" t="s">
        <v>1755</v>
      </c>
      <c r="C258" t="s">
        <v>1756</v>
      </c>
      <c r="D258">
        <v>6</v>
      </c>
      <c r="E258">
        <v>4</v>
      </c>
      <c r="F258">
        <v>5</v>
      </c>
      <c r="G258">
        <v>6</v>
      </c>
      <c r="H258">
        <v>33.1</v>
      </c>
      <c r="I258">
        <v>18</v>
      </c>
      <c r="J258">
        <v>6</v>
      </c>
      <c r="K258">
        <v>14</v>
      </c>
      <c r="L258">
        <v>12</v>
      </c>
      <c r="M258">
        <v>67576</v>
      </c>
      <c r="N258">
        <v>18309</v>
      </c>
      <c r="O258">
        <v>147580</v>
      </c>
      <c r="P258">
        <v>136910</v>
      </c>
      <c r="Q258">
        <f t="shared" si="10"/>
        <v>330</v>
      </c>
      <c r="R258">
        <f t="shared" si="11"/>
        <v>126</v>
      </c>
      <c r="S258">
        <v>16109000</v>
      </c>
      <c r="T258">
        <v>13123000</v>
      </c>
      <c r="U258">
        <v>12561000</v>
      </c>
      <c r="V258">
        <v>13641000</v>
      </c>
      <c r="W258">
        <f t="shared" ref="W258:X321" si="12">RANK(S258,S$2:S$1008,0)-RANK(U258,U$2:U$1008,0)</f>
        <v>-20</v>
      </c>
      <c r="X258">
        <f t="shared" si="12"/>
        <v>-28</v>
      </c>
    </row>
    <row r="259" spans="1:24" x14ac:dyDescent="0.25">
      <c r="A259" t="s">
        <v>3008</v>
      </c>
      <c r="B259" t="s">
        <v>3009</v>
      </c>
      <c r="C259" t="s">
        <v>3010</v>
      </c>
      <c r="D259">
        <v>7</v>
      </c>
      <c r="E259">
        <v>2</v>
      </c>
      <c r="F259">
        <v>5</v>
      </c>
      <c r="G259">
        <v>6</v>
      </c>
      <c r="H259">
        <v>9.6</v>
      </c>
      <c r="I259">
        <v>16</v>
      </c>
      <c r="J259">
        <v>1</v>
      </c>
      <c r="K259">
        <v>6</v>
      </c>
      <c r="L259">
        <v>6</v>
      </c>
      <c r="M259">
        <v>25213</v>
      </c>
      <c r="N259">
        <v>0</v>
      </c>
      <c r="O259">
        <v>12746</v>
      </c>
      <c r="P259">
        <v>8648.5</v>
      </c>
      <c r="Q259">
        <f t="shared" ref="Q259:Q322" si="13">RANK(M259,M$2:M$1008,0)-RANK(O259,O$2:O$1008,0)</f>
        <v>73</v>
      </c>
      <c r="R259">
        <f t="shared" ref="R259:R322" si="14">RANK(N259,N$2:N$1008,0)-RANK(P259,P$2:P$1008,0)</f>
        <v>27</v>
      </c>
      <c r="S259">
        <v>3436400</v>
      </c>
      <c r="T259">
        <v>2049700</v>
      </c>
      <c r="U259">
        <v>2119700</v>
      </c>
      <c r="V259">
        <v>2361800</v>
      </c>
      <c r="W259">
        <f t="shared" si="12"/>
        <v>-115</v>
      </c>
      <c r="X259">
        <f t="shared" si="12"/>
        <v>-34</v>
      </c>
    </row>
    <row r="260" spans="1:24" x14ac:dyDescent="0.25">
      <c r="A260" t="s">
        <v>1874</v>
      </c>
      <c r="B260" t="s">
        <v>1875</v>
      </c>
      <c r="C260" t="s">
        <v>1876</v>
      </c>
      <c r="D260">
        <v>6</v>
      </c>
      <c r="E260">
        <v>6</v>
      </c>
      <c r="F260">
        <v>5</v>
      </c>
      <c r="G260">
        <v>6</v>
      </c>
      <c r="H260">
        <v>21.7</v>
      </c>
      <c r="I260">
        <v>12</v>
      </c>
      <c r="J260">
        <v>2</v>
      </c>
      <c r="K260">
        <v>9</v>
      </c>
      <c r="L260">
        <v>10</v>
      </c>
      <c r="M260">
        <v>74241</v>
      </c>
      <c r="N260">
        <v>4505.8</v>
      </c>
      <c r="O260">
        <v>44998</v>
      </c>
      <c r="P260">
        <v>29430</v>
      </c>
      <c r="Q260">
        <f t="shared" si="13"/>
        <v>141</v>
      </c>
      <c r="R260">
        <f t="shared" si="14"/>
        <v>75</v>
      </c>
      <c r="S260">
        <v>8689200</v>
      </c>
      <c r="T260">
        <v>7175300</v>
      </c>
      <c r="U260">
        <v>4615800</v>
      </c>
      <c r="V260">
        <v>7936800</v>
      </c>
      <c r="W260">
        <f t="shared" si="12"/>
        <v>-79</v>
      </c>
      <c r="X260">
        <f t="shared" si="12"/>
        <v>-37</v>
      </c>
    </row>
    <row r="261" spans="1:24" x14ac:dyDescent="0.25">
      <c r="A261" t="s">
        <v>1582</v>
      </c>
      <c r="B261" t="s">
        <v>1583</v>
      </c>
      <c r="C261" t="s">
        <v>1584</v>
      </c>
      <c r="D261">
        <v>9</v>
      </c>
      <c r="E261">
        <v>4</v>
      </c>
      <c r="F261">
        <v>5</v>
      </c>
      <c r="G261">
        <v>6</v>
      </c>
      <c r="H261">
        <v>32.6</v>
      </c>
      <c r="I261">
        <v>27</v>
      </c>
      <c r="J261">
        <v>4</v>
      </c>
      <c r="K261">
        <v>17</v>
      </c>
      <c r="L261">
        <v>24</v>
      </c>
      <c r="M261">
        <v>47841</v>
      </c>
      <c r="N261">
        <v>2190.5</v>
      </c>
      <c r="O261">
        <v>13563</v>
      </c>
      <c r="P261">
        <v>14026</v>
      </c>
      <c r="Q261">
        <f t="shared" si="13"/>
        <v>-2</v>
      </c>
      <c r="R261">
        <f t="shared" si="14"/>
        <v>29</v>
      </c>
      <c r="S261">
        <v>33184000</v>
      </c>
      <c r="T261">
        <v>17880000</v>
      </c>
      <c r="U261">
        <v>18748000</v>
      </c>
      <c r="V261">
        <v>16038000</v>
      </c>
      <c r="W261">
        <f t="shared" si="12"/>
        <v>-35</v>
      </c>
      <c r="X261">
        <f t="shared" si="12"/>
        <v>-39</v>
      </c>
    </row>
    <row r="262" spans="1:24" x14ac:dyDescent="0.25">
      <c r="A262" t="s">
        <v>2450</v>
      </c>
      <c r="B262" t="s">
        <v>3011</v>
      </c>
      <c r="C262" t="s">
        <v>2452</v>
      </c>
      <c r="D262">
        <v>12</v>
      </c>
      <c r="E262">
        <v>7</v>
      </c>
      <c r="F262">
        <v>5</v>
      </c>
      <c r="G262">
        <v>6</v>
      </c>
      <c r="H262">
        <v>14.9</v>
      </c>
      <c r="I262">
        <v>14</v>
      </c>
      <c r="J262">
        <v>3</v>
      </c>
      <c r="K262">
        <v>6</v>
      </c>
      <c r="L262">
        <v>5</v>
      </c>
      <c r="M262">
        <v>2140900</v>
      </c>
      <c r="N262">
        <v>28051</v>
      </c>
      <c r="O262">
        <v>150370</v>
      </c>
      <c r="P262">
        <v>151300</v>
      </c>
      <c r="Q262">
        <f t="shared" si="13"/>
        <v>-81</v>
      </c>
      <c r="R262">
        <f t="shared" si="14"/>
        <v>83</v>
      </c>
      <c r="S262">
        <v>4596300</v>
      </c>
      <c r="T262">
        <v>2511300</v>
      </c>
      <c r="U262">
        <v>2658600</v>
      </c>
      <c r="V262">
        <v>2770700</v>
      </c>
      <c r="W262">
        <f t="shared" si="12"/>
        <v>-108</v>
      </c>
      <c r="X262">
        <f t="shared" si="12"/>
        <v>-41</v>
      </c>
    </row>
    <row r="263" spans="1:24" x14ac:dyDescent="0.25">
      <c r="A263" t="s">
        <v>1552</v>
      </c>
      <c r="B263" t="s">
        <v>1553</v>
      </c>
      <c r="C263" t="s">
        <v>1554</v>
      </c>
      <c r="D263">
        <v>7</v>
      </c>
      <c r="E263">
        <v>5</v>
      </c>
      <c r="F263">
        <v>5</v>
      </c>
      <c r="G263">
        <v>5</v>
      </c>
      <c r="H263">
        <v>24.7</v>
      </c>
      <c r="I263">
        <v>7</v>
      </c>
      <c r="J263">
        <v>4</v>
      </c>
      <c r="K263">
        <v>9</v>
      </c>
      <c r="L263">
        <v>4</v>
      </c>
      <c r="M263">
        <v>92508</v>
      </c>
      <c r="N263">
        <v>14715</v>
      </c>
      <c r="O263">
        <v>92205</v>
      </c>
      <c r="P263">
        <v>88140</v>
      </c>
      <c r="Q263">
        <f t="shared" si="13"/>
        <v>213</v>
      </c>
      <c r="R263">
        <f t="shared" si="14"/>
        <v>88</v>
      </c>
      <c r="S263">
        <v>5158000</v>
      </c>
      <c r="T263">
        <v>5422400</v>
      </c>
      <c r="U263">
        <v>5515800</v>
      </c>
      <c r="V263">
        <v>6050400</v>
      </c>
      <c r="W263">
        <f t="shared" si="12"/>
        <v>13</v>
      </c>
      <c r="X263">
        <f t="shared" si="12"/>
        <v>-46</v>
      </c>
    </row>
    <row r="264" spans="1:24" x14ac:dyDescent="0.25">
      <c r="A264" t="s">
        <v>3012</v>
      </c>
      <c r="B264" t="s">
        <v>3013</v>
      </c>
      <c r="C264" t="s">
        <v>3014</v>
      </c>
      <c r="D264">
        <v>5</v>
      </c>
      <c r="E264">
        <v>3</v>
      </c>
      <c r="F264">
        <v>5</v>
      </c>
      <c r="G264">
        <v>5</v>
      </c>
      <c r="H264">
        <v>10</v>
      </c>
      <c r="I264">
        <v>5</v>
      </c>
      <c r="J264">
        <v>0</v>
      </c>
      <c r="K264">
        <v>4</v>
      </c>
      <c r="L264">
        <v>3</v>
      </c>
      <c r="M264">
        <v>62958</v>
      </c>
      <c r="N264">
        <v>5240.3</v>
      </c>
      <c r="O264">
        <v>13990</v>
      </c>
      <c r="P264">
        <v>14513</v>
      </c>
      <c r="Q264">
        <f t="shared" si="13"/>
        <v>-44</v>
      </c>
      <c r="R264">
        <f t="shared" si="14"/>
        <v>-71</v>
      </c>
      <c r="S264">
        <v>678380</v>
      </c>
      <c r="T264">
        <v>344180</v>
      </c>
      <c r="U264">
        <v>964580</v>
      </c>
      <c r="V264">
        <v>640220</v>
      </c>
      <c r="W264">
        <f t="shared" si="12"/>
        <v>61</v>
      </c>
      <c r="X264">
        <f t="shared" si="12"/>
        <v>-50</v>
      </c>
    </row>
    <row r="265" spans="1:24" x14ac:dyDescent="0.25">
      <c r="A265" t="s">
        <v>1871</v>
      </c>
      <c r="B265" t="s">
        <v>1872</v>
      </c>
      <c r="C265" t="s">
        <v>1873</v>
      </c>
      <c r="D265">
        <v>7</v>
      </c>
      <c r="E265">
        <v>5</v>
      </c>
      <c r="F265">
        <v>5</v>
      </c>
      <c r="G265">
        <v>5</v>
      </c>
      <c r="H265">
        <v>29.8</v>
      </c>
      <c r="I265">
        <v>16</v>
      </c>
      <c r="J265">
        <v>7</v>
      </c>
      <c r="K265">
        <v>1</v>
      </c>
      <c r="L265">
        <v>11</v>
      </c>
      <c r="M265">
        <v>34090</v>
      </c>
      <c r="N265">
        <v>2139.6</v>
      </c>
      <c r="O265">
        <v>5511.9</v>
      </c>
      <c r="P265">
        <v>7085.3</v>
      </c>
      <c r="Q265">
        <f t="shared" si="13"/>
        <v>-144</v>
      </c>
      <c r="R265">
        <f t="shared" si="14"/>
        <v>-89</v>
      </c>
      <c r="S265">
        <v>7671300</v>
      </c>
      <c r="T265">
        <v>5019200</v>
      </c>
      <c r="U265">
        <v>4056000</v>
      </c>
      <c r="V265">
        <v>5411500</v>
      </c>
      <c r="W265">
        <f t="shared" si="12"/>
        <v>-91</v>
      </c>
      <c r="X265">
        <f t="shared" si="12"/>
        <v>-52</v>
      </c>
    </row>
    <row r="266" spans="1:24" x14ac:dyDescent="0.25">
      <c r="A266" t="s">
        <v>2197</v>
      </c>
      <c r="B266" t="s">
        <v>2198</v>
      </c>
      <c r="C266" t="s">
        <v>2199</v>
      </c>
      <c r="D266">
        <v>10</v>
      </c>
      <c r="E266">
        <v>6</v>
      </c>
      <c r="F266">
        <v>5</v>
      </c>
      <c r="G266">
        <v>6</v>
      </c>
      <c r="H266">
        <v>25.3</v>
      </c>
      <c r="I266">
        <v>14</v>
      </c>
      <c r="J266">
        <v>5</v>
      </c>
      <c r="K266">
        <v>3</v>
      </c>
      <c r="L266">
        <v>3</v>
      </c>
      <c r="M266">
        <v>115340</v>
      </c>
      <c r="N266">
        <v>24872</v>
      </c>
      <c r="O266">
        <v>92783</v>
      </c>
      <c r="P266">
        <v>60113</v>
      </c>
      <c r="Q266">
        <f t="shared" si="13"/>
        <v>166</v>
      </c>
      <c r="R266">
        <f t="shared" si="14"/>
        <v>-29</v>
      </c>
      <c r="S266">
        <v>5456700</v>
      </c>
      <c r="T266">
        <v>2929200</v>
      </c>
      <c r="U266">
        <v>4540100</v>
      </c>
      <c r="V266">
        <v>3053800</v>
      </c>
      <c r="W266">
        <f t="shared" si="12"/>
        <v>-27</v>
      </c>
      <c r="X266">
        <f t="shared" si="12"/>
        <v>-59</v>
      </c>
    </row>
    <row r="267" spans="1:24" x14ac:dyDescent="0.25">
      <c r="A267" t="s">
        <v>1501</v>
      </c>
      <c r="B267" t="s">
        <v>1502</v>
      </c>
      <c r="C267" t="s">
        <v>1503</v>
      </c>
      <c r="D267">
        <v>8</v>
      </c>
      <c r="E267">
        <v>6</v>
      </c>
      <c r="F267">
        <v>5</v>
      </c>
      <c r="G267">
        <v>5</v>
      </c>
      <c r="H267">
        <v>8.8000000000000007</v>
      </c>
      <c r="I267">
        <v>7</v>
      </c>
      <c r="J267">
        <v>1</v>
      </c>
      <c r="K267">
        <v>3</v>
      </c>
      <c r="L267">
        <v>5</v>
      </c>
      <c r="M267">
        <v>535180</v>
      </c>
      <c r="N267">
        <v>61884</v>
      </c>
      <c r="O267">
        <v>69025</v>
      </c>
      <c r="P267">
        <v>158340</v>
      </c>
      <c r="Q267">
        <f t="shared" si="13"/>
        <v>-94</v>
      </c>
      <c r="R267">
        <f t="shared" si="14"/>
        <v>-14</v>
      </c>
      <c r="S267">
        <v>2373300</v>
      </c>
      <c r="T267">
        <v>2796300</v>
      </c>
      <c r="U267">
        <v>2408800</v>
      </c>
      <c r="V267">
        <v>2727000</v>
      </c>
      <c r="W267">
        <f t="shared" si="12"/>
        <v>4</v>
      </c>
      <c r="X267">
        <f t="shared" si="12"/>
        <v>-69</v>
      </c>
    </row>
    <row r="268" spans="1:24" x14ac:dyDescent="0.25">
      <c r="A268" t="s">
        <v>3015</v>
      </c>
      <c r="B268" t="s">
        <v>3016</v>
      </c>
      <c r="C268" t="s">
        <v>3017</v>
      </c>
      <c r="D268">
        <v>15</v>
      </c>
      <c r="E268">
        <v>6</v>
      </c>
      <c r="F268">
        <v>5</v>
      </c>
      <c r="G268">
        <v>8</v>
      </c>
      <c r="H268">
        <v>25.5</v>
      </c>
      <c r="I268">
        <v>17</v>
      </c>
      <c r="J268">
        <v>2</v>
      </c>
      <c r="K268">
        <v>2</v>
      </c>
      <c r="L268">
        <v>3</v>
      </c>
      <c r="M268">
        <v>2635900</v>
      </c>
      <c r="N268">
        <v>63410</v>
      </c>
      <c r="O268">
        <v>178080</v>
      </c>
      <c r="P268">
        <v>341530</v>
      </c>
      <c r="Q268">
        <f t="shared" si="13"/>
        <v>-79</v>
      </c>
      <c r="R268">
        <f t="shared" si="14"/>
        <v>67</v>
      </c>
      <c r="S268">
        <v>5854600</v>
      </c>
      <c r="T268">
        <v>3290900</v>
      </c>
      <c r="U268">
        <v>3375500</v>
      </c>
      <c r="V268">
        <v>3105600</v>
      </c>
      <c r="W268">
        <f t="shared" si="12"/>
        <v>-89</v>
      </c>
      <c r="X268">
        <f t="shared" si="12"/>
        <v>-72</v>
      </c>
    </row>
    <row r="269" spans="1:24" x14ac:dyDescent="0.25">
      <c r="A269" t="s">
        <v>1955</v>
      </c>
      <c r="B269" t="s">
        <v>1956</v>
      </c>
      <c r="C269" t="s">
        <v>1957</v>
      </c>
      <c r="D269">
        <v>1</v>
      </c>
      <c r="E269">
        <v>0</v>
      </c>
      <c r="F269">
        <v>5</v>
      </c>
      <c r="G269">
        <v>7</v>
      </c>
      <c r="H269">
        <v>12.7</v>
      </c>
      <c r="I269">
        <v>0</v>
      </c>
      <c r="J269">
        <v>0</v>
      </c>
      <c r="K269">
        <v>2</v>
      </c>
      <c r="L269">
        <v>1</v>
      </c>
      <c r="M269">
        <v>253290</v>
      </c>
      <c r="N269">
        <v>256220</v>
      </c>
      <c r="O269">
        <v>484020</v>
      </c>
      <c r="P269">
        <v>1842900</v>
      </c>
      <c r="Q269">
        <f t="shared" si="13"/>
        <v>201</v>
      </c>
      <c r="R269">
        <f t="shared" si="14"/>
        <v>54</v>
      </c>
      <c r="S269">
        <v>0</v>
      </c>
      <c r="T269">
        <v>0</v>
      </c>
      <c r="U269">
        <v>455410</v>
      </c>
      <c r="V269">
        <v>454990</v>
      </c>
      <c r="W269">
        <f t="shared" si="12"/>
        <v>168</v>
      </c>
      <c r="X269">
        <f t="shared" si="12"/>
        <v>-77</v>
      </c>
    </row>
    <row r="270" spans="1:24" x14ac:dyDescent="0.25">
      <c r="A270" t="s">
        <v>3018</v>
      </c>
      <c r="B270" t="s">
        <v>3019</v>
      </c>
      <c r="C270" t="s">
        <v>3020</v>
      </c>
      <c r="D270">
        <v>6</v>
      </c>
      <c r="E270">
        <v>1</v>
      </c>
      <c r="F270">
        <v>5</v>
      </c>
      <c r="G270">
        <v>4</v>
      </c>
      <c r="H270">
        <v>12.1</v>
      </c>
      <c r="I270">
        <v>3</v>
      </c>
      <c r="J270">
        <v>0</v>
      </c>
      <c r="K270">
        <v>3</v>
      </c>
      <c r="L270">
        <v>2</v>
      </c>
      <c r="M270">
        <v>411120</v>
      </c>
      <c r="N270">
        <v>38873</v>
      </c>
      <c r="O270">
        <v>63516</v>
      </c>
      <c r="P270">
        <v>165650</v>
      </c>
      <c r="Q270">
        <f t="shared" si="13"/>
        <v>-76</v>
      </c>
      <c r="R270">
        <f t="shared" si="14"/>
        <v>57</v>
      </c>
      <c r="S270">
        <v>695650</v>
      </c>
      <c r="T270">
        <v>610170</v>
      </c>
      <c r="U270">
        <v>910350</v>
      </c>
      <c r="V270">
        <v>811160</v>
      </c>
      <c r="W270">
        <f t="shared" si="12"/>
        <v>36</v>
      </c>
      <c r="X270">
        <f t="shared" si="12"/>
        <v>-86</v>
      </c>
    </row>
    <row r="271" spans="1:24" x14ac:dyDescent="0.25">
      <c r="A271" t="s">
        <v>2515</v>
      </c>
      <c r="B271" t="s">
        <v>2516</v>
      </c>
      <c r="C271" t="s">
        <v>2517</v>
      </c>
      <c r="D271">
        <v>7</v>
      </c>
      <c r="E271">
        <v>5</v>
      </c>
      <c r="F271">
        <v>5</v>
      </c>
      <c r="G271">
        <v>5</v>
      </c>
      <c r="H271">
        <v>19.399999999999999</v>
      </c>
      <c r="I271">
        <v>6</v>
      </c>
      <c r="J271">
        <v>0</v>
      </c>
      <c r="K271">
        <v>3</v>
      </c>
      <c r="L271">
        <v>3</v>
      </c>
      <c r="M271">
        <v>1113100</v>
      </c>
      <c r="N271">
        <v>114500</v>
      </c>
      <c r="O271">
        <v>246380</v>
      </c>
      <c r="P271">
        <v>217730</v>
      </c>
      <c r="Q271">
        <f t="shared" si="13"/>
        <v>14</v>
      </c>
      <c r="R271">
        <f t="shared" si="14"/>
        <v>-30</v>
      </c>
      <c r="S271">
        <v>1551300</v>
      </c>
      <c r="T271">
        <v>1281300</v>
      </c>
      <c r="U271">
        <v>1753700</v>
      </c>
      <c r="V271">
        <v>1191500</v>
      </c>
      <c r="W271">
        <f t="shared" si="12"/>
        <v>20</v>
      </c>
      <c r="X271">
        <f t="shared" si="12"/>
        <v>-92</v>
      </c>
    </row>
    <row r="272" spans="1:24" x14ac:dyDescent="0.25">
      <c r="A272" t="s">
        <v>1388</v>
      </c>
      <c r="B272" t="s">
        <v>1389</v>
      </c>
      <c r="C272" t="s">
        <v>1390</v>
      </c>
      <c r="D272">
        <v>18</v>
      </c>
      <c r="E272">
        <v>5</v>
      </c>
      <c r="F272">
        <v>5</v>
      </c>
      <c r="G272">
        <v>7</v>
      </c>
      <c r="H272">
        <v>29.7</v>
      </c>
      <c r="I272">
        <v>31</v>
      </c>
      <c r="J272">
        <v>6</v>
      </c>
      <c r="K272">
        <v>4</v>
      </c>
      <c r="L272">
        <v>8</v>
      </c>
      <c r="M272">
        <v>172260</v>
      </c>
      <c r="N272">
        <v>26369</v>
      </c>
      <c r="O272">
        <v>32201</v>
      </c>
      <c r="P272">
        <v>35715</v>
      </c>
      <c r="Q272">
        <f t="shared" si="13"/>
        <v>-68</v>
      </c>
      <c r="R272">
        <f t="shared" si="14"/>
        <v>-116</v>
      </c>
      <c r="S272">
        <v>11419000</v>
      </c>
      <c r="T272">
        <v>5538900</v>
      </c>
      <c r="U272">
        <v>5777900</v>
      </c>
      <c r="V272">
        <v>4633200</v>
      </c>
      <c r="W272">
        <f t="shared" si="12"/>
        <v>-74</v>
      </c>
      <c r="X272">
        <f t="shared" si="12"/>
        <v>-93</v>
      </c>
    </row>
    <row r="273" spans="1:24" x14ac:dyDescent="0.25">
      <c r="A273" t="s">
        <v>3021</v>
      </c>
      <c r="B273" t="s">
        <v>2087</v>
      </c>
      <c r="C273" t="s">
        <v>2088</v>
      </c>
      <c r="D273">
        <v>6</v>
      </c>
      <c r="E273">
        <v>4</v>
      </c>
      <c r="F273">
        <v>5</v>
      </c>
      <c r="G273">
        <v>5</v>
      </c>
      <c r="H273">
        <v>18.8</v>
      </c>
      <c r="I273">
        <v>6</v>
      </c>
      <c r="J273">
        <v>1</v>
      </c>
      <c r="K273">
        <v>5</v>
      </c>
      <c r="L273">
        <v>2</v>
      </c>
      <c r="M273">
        <v>6632.3</v>
      </c>
      <c r="N273">
        <v>3561.2</v>
      </c>
      <c r="O273">
        <v>17322</v>
      </c>
      <c r="P273">
        <v>16143</v>
      </c>
      <c r="Q273">
        <f t="shared" si="13"/>
        <v>312</v>
      </c>
      <c r="R273">
        <f t="shared" si="14"/>
        <v>-1</v>
      </c>
      <c r="S273">
        <v>1443800</v>
      </c>
      <c r="T273">
        <v>1248800</v>
      </c>
      <c r="U273">
        <v>1880800</v>
      </c>
      <c r="V273">
        <v>1153900</v>
      </c>
      <c r="W273">
        <f t="shared" si="12"/>
        <v>46</v>
      </c>
      <c r="X273">
        <f t="shared" si="12"/>
        <v>-98</v>
      </c>
    </row>
    <row r="274" spans="1:24" x14ac:dyDescent="0.25">
      <c r="A274" t="s">
        <v>1427</v>
      </c>
      <c r="B274" t="s">
        <v>1428</v>
      </c>
      <c r="C274" t="s">
        <v>1429</v>
      </c>
      <c r="D274">
        <v>10</v>
      </c>
      <c r="E274">
        <v>6</v>
      </c>
      <c r="F274">
        <v>5</v>
      </c>
      <c r="G274">
        <v>7</v>
      </c>
      <c r="H274">
        <v>14.5</v>
      </c>
      <c r="I274">
        <v>19</v>
      </c>
      <c r="J274">
        <v>7</v>
      </c>
      <c r="K274">
        <v>7</v>
      </c>
      <c r="L274">
        <v>9</v>
      </c>
      <c r="M274">
        <v>7340900</v>
      </c>
      <c r="N274">
        <v>396660</v>
      </c>
      <c r="O274">
        <v>845160</v>
      </c>
      <c r="P274">
        <v>1337900</v>
      </c>
      <c r="Q274">
        <f t="shared" si="13"/>
        <v>-16</v>
      </c>
      <c r="R274">
        <f t="shared" si="14"/>
        <v>23</v>
      </c>
      <c r="S274">
        <v>3381500</v>
      </c>
      <c r="T274">
        <v>6043400</v>
      </c>
      <c r="U274">
        <v>6533900</v>
      </c>
      <c r="V274">
        <v>4645100</v>
      </c>
      <c r="W274">
        <f t="shared" si="12"/>
        <v>94</v>
      </c>
      <c r="X274">
        <f t="shared" si="12"/>
        <v>-100</v>
      </c>
    </row>
    <row r="275" spans="1:24" x14ac:dyDescent="0.25">
      <c r="A275" t="s">
        <v>1784</v>
      </c>
      <c r="B275" t="s">
        <v>1785</v>
      </c>
      <c r="C275" t="s">
        <v>1786</v>
      </c>
      <c r="D275">
        <v>8</v>
      </c>
      <c r="E275">
        <v>5</v>
      </c>
      <c r="F275">
        <v>5</v>
      </c>
      <c r="G275">
        <v>7</v>
      </c>
      <c r="H275">
        <v>12.4</v>
      </c>
      <c r="I275">
        <v>15</v>
      </c>
      <c r="J275">
        <v>4</v>
      </c>
      <c r="K275">
        <v>5</v>
      </c>
      <c r="L275">
        <v>6</v>
      </c>
      <c r="M275">
        <v>89356</v>
      </c>
      <c r="N275">
        <v>7817.3</v>
      </c>
      <c r="O275">
        <v>25202</v>
      </c>
      <c r="P275">
        <v>26888</v>
      </c>
      <c r="Q275">
        <f t="shared" si="13"/>
        <v>16</v>
      </c>
      <c r="R275">
        <f t="shared" si="14"/>
        <v>-18</v>
      </c>
      <c r="S275">
        <v>3889700</v>
      </c>
      <c r="T275">
        <v>3643800</v>
      </c>
      <c r="U275">
        <v>3033400</v>
      </c>
      <c r="V275">
        <v>2409100</v>
      </c>
      <c r="W275">
        <f t="shared" si="12"/>
        <v>-55</v>
      </c>
      <c r="X275">
        <f t="shared" si="12"/>
        <v>-137</v>
      </c>
    </row>
    <row r="276" spans="1:24" x14ac:dyDescent="0.25">
      <c r="A276" t="s">
        <v>3022</v>
      </c>
      <c r="B276" t="s">
        <v>3023</v>
      </c>
      <c r="C276" t="s">
        <v>3024</v>
      </c>
      <c r="D276">
        <v>10</v>
      </c>
      <c r="E276">
        <v>4</v>
      </c>
      <c r="F276">
        <v>5</v>
      </c>
      <c r="G276">
        <v>6</v>
      </c>
      <c r="H276">
        <v>14.3</v>
      </c>
      <c r="I276">
        <v>11</v>
      </c>
      <c r="J276">
        <v>1</v>
      </c>
      <c r="K276">
        <v>1</v>
      </c>
      <c r="L276">
        <v>4</v>
      </c>
      <c r="M276">
        <v>257970</v>
      </c>
      <c r="N276">
        <v>54510</v>
      </c>
      <c r="O276">
        <v>115150</v>
      </c>
      <c r="P276">
        <v>70709</v>
      </c>
      <c r="Q276">
        <f t="shared" si="13"/>
        <v>70</v>
      </c>
      <c r="R276">
        <f t="shared" si="14"/>
        <v>-106</v>
      </c>
      <c r="S276">
        <v>4388700</v>
      </c>
      <c r="T276">
        <v>2807900</v>
      </c>
      <c r="U276">
        <v>2768900</v>
      </c>
      <c r="V276">
        <v>1763100</v>
      </c>
      <c r="W276">
        <f t="shared" si="12"/>
        <v>-96</v>
      </c>
      <c r="X276">
        <f t="shared" si="12"/>
        <v>-168</v>
      </c>
    </row>
    <row r="277" spans="1:24" x14ac:dyDescent="0.25">
      <c r="A277" t="s">
        <v>3025</v>
      </c>
      <c r="B277" t="s">
        <v>3026</v>
      </c>
      <c r="C277" t="s">
        <v>3027</v>
      </c>
      <c r="D277">
        <v>6</v>
      </c>
      <c r="E277">
        <v>4</v>
      </c>
      <c r="F277">
        <v>5</v>
      </c>
      <c r="G277">
        <v>4</v>
      </c>
      <c r="H277">
        <v>11.7</v>
      </c>
      <c r="I277">
        <v>0</v>
      </c>
      <c r="J277">
        <v>1</v>
      </c>
      <c r="K277">
        <v>2</v>
      </c>
      <c r="L277">
        <v>1</v>
      </c>
      <c r="M277">
        <v>10791000</v>
      </c>
      <c r="N277">
        <v>1458700</v>
      </c>
      <c r="O277">
        <v>1321300</v>
      </c>
      <c r="P277">
        <v>1940800</v>
      </c>
      <c r="Q277">
        <f t="shared" si="13"/>
        <v>-10</v>
      </c>
      <c r="R277">
        <f t="shared" si="14"/>
        <v>2</v>
      </c>
      <c r="S277">
        <v>282670</v>
      </c>
      <c r="T277">
        <v>323130</v>
      </c>
      <c r="U277">
        <v>262710</v>
      </c>
      <c r="V277">
        <v>350180</v>
      </c>
      <c r="W277">
        <f t="shared" si="12"/>
        <v>-26</v>
      </c>
      <c r="X277">
        <f t="shared" si="12"/>
        <v>-179</v>
      </c>
    </row>
    <row r="278" spans="1:24" x14ac:dyDescent="0.25">
      <c r="A278" t="s">
        <v>3028</v>
      </c>
      <c r="B278" t="s">
        <v>3029</v>
      </c>
      <c r="C278" t="s">
        <v>3030</v>
      </c>
      <c r="D278">
        <v>8</v>
      </c>
      <c r="E278">
        <v>5</v>
      </c>
      <c r="F278">
        <v>5</v>
      </c>
      <c r="G278">
        <v>4</v>
      </c>
      <c r="H278">
        <v>31.9</v>
      </c>
      <c r="I278">
        <v>15</v>
      </c>
      <c r="J278">
        <v>2</v>
      </c>
      <c r="K278">
        <v>5</v>
      </c>
      <c r="L278">
        <v>7</v>
      </c>
      <c r="M278">
        <v>41089</v>
      </c>
      <c r="N278">
        <v>6052.2</v>
      </c>
      <c r="O278">
        <v>21685</v>
      </c>
      <c r="P278">
        <v>13798</v>
      </c>
      <c r="Q278">
        <f t="shared" si="13"/>
        <v>115</v>
      </c>
      <c r="R278">
        <f t="shared" si="14"/>
        <v>-102</v>
      </c>
      <c r="S278">
        <v>11557000</v>
      </c>
      <c r="T278">
        <v>8483400</v>
      </c>
      <c r="U278">
        <v>7108500</v>
      </c>
      <c r="V278">
        <v>3542400</v>
      </c>
      <c r="W278">
        <f t="shared" si="12"/>
        <v>-52</v>
      </c>
      <c r="X278">
        <f t="shared" si="12"/>
        <v>-183</v>
      </c>
    </row>
    <row r="279" spans="1:24" x14ac:dyDescent="0.25">
      <c r="A279" t="s">
        <v>3031</v>
      </c>
      <c r="B279" t="s">
        <v>2442</v>
      </c>
      <c r="C279" t="s">
        <v>2443</v>
      </c>
      <c r="D279">
        <v>11</v>
      </c>
      <c r="E279">
        <v>4</v>
      </c>
      <c r="F279">
        <v>5</v>
      </c>
      <c r="G279">
        <v>5</v>
      </c>
      <c r="H279">
        <v>17.600000000000001</v>
      </c>
      <c r="I279">
        <v>16</v>
      </c>
      <c r="J279">
        <v>7</v>
      </c>
      <c r="K279">
        <v>4</v>
      </c>
      <c r="L279">
        <v>5</v>
      </c>
      <c r="M279">
        <v>1956300</v>
      </c>
      <c r="N279">
        <v>148040</v>
      </c>
      <c r="O279">
        <v>177590</v>
      </c>
      <c r="P279">
        <v>393940</v>
      </c>
      <c r="Q279">
        <f t="shared" si="13"/>
        <v>-55</v>
      </c>
      <c r="R279">
        <f t="shared" si="14"/>
        <v>4</v>
      </c>
      <c r="S279">
        <v>3369500</v>
      </c>
      <c r="T279">
        <v>3135200</v>
      </c>
      <c r="U279">
        <v>1916400</v>
      </c>
      <c r="V279">
        <v>1796400</v>
      </c>
      <c r="W279">
        <f t="shared" si="12"/>
        <v>-120</v>
      </c>
      <c r="X279">
        <f t="shared" si="12"/>
        <v>-183</v>
      </c>
    </row>
    <row r="280" spans="1:24" x14ac:dyDescent="0.25">
      <c r="A280" t="s">
        <v>3032</v>
      </c>
      <c r="B280" t="s">
        <v>3033</v>
      </c>
      <c r="C280" t="s">
        <v>3034</v>
      </c>
      <c r="D280">
        <v>7</v>
      </c>
      <c r="E280">
        <v>5</v>
      </c>
      <c r="F280">
        <v>5</v>
      </c>
      <c r="G280">
        <v>4</v>
      </c>
      <c r="H280">
        <v>12.5</v>
      </c>
      <c r="I280">
        <v>10</v>
      </c>
      <c r="J280">
        <v>2</v>
      </c>
      <c r="K280">
        <v>2</v>
      </c>
      <c r="L280">
        <v>2</v>
      </c>
      <c r="M280">
        <v>1233000</v>
      </c>
      <c r="N280">
        <v>163420</v>
      </c>
      <c r="O280">
        <v>273920</v>
      </c>
      <c r="P280">
        <v>455810</v>
      </c>
      <c r="Q280">
        <f t="shared" si="13"/>
        <v>19</v>
      </c>
      <c r="R280">
        <f t="shared" si="14"/>
        <v>8</v>
      </c>
      <c r="S280">
        <v>3520500</v>
      </c>
      <c r="T280">
        <v>3938500</v>
      </c>
      <c r="U280">
        <v>3168600</v>
      </c>
      <c r="V280">
        <v>2018600</v>
      </c>
      <c r="W280">
        <f t="shared" si="12"/>
        <v>-32</v>
      </c>
      <c r="X280">
        <f t="shared" si="12"/>
        <v>-198</v>
      </c>
    </row>
    <row r="281" spans="1:24" x14ac:dyDescent="0.25">
      <c r="A281" t="s">
        <v>3035</v>
      </c>
      <c r="B281" t="s">
        <v>3036</v>
      </c>
      <c r="C281" t="s">
        <v>3037</v>
      </c>
      <c r="D281">
        <v>6</v>
      </c>
      <c r="E281">
        <v>6</v>
      </c>
      <c r="F281">
        <v>5</v>
      </c>
      <c r="G281">
        <v>5</v>
      </c>
      <c r="H281">
        <v>38.9</v>
      </c>
      <c r="I281">
        <v>2</v>
      </c>
      <c r="J281">
        <v>0</v>
      </c>
      <c r="K281">
        <v>0</v>
      </c>
      <c r="L281">
        <v>0</v>
      </c>
      <c r="M281">
        <v>78415</v>
      </c>
      <c r="N281">
        <v>5693.3</v>
      </c>
      <c r="O281">
        <v>15069</v>
      </c>
      <c r="P281">
        <v>17053</v>
      </c>
      <c r="Q281">
        <f t="shared" si="13"/>
        <v>-63</v>
      </c>
      <c r="R281">
        <f t="shared" si="14"/>
        <v>-55</v>
      </c>
      <c r="S281">
        <v>435090</v>
      </c>
      <c r="T281">
        <v>0</v>
      </c>
      <c r="U281">
        <v>0</v>
      </c>
      <c r="V281">
        <v>0</v>
      </c>
      <c r="W281">
        <f t="shared" si="12"/>
        <v>-159</v>
      </c>
      <c r="X281">
        <f t="shared" si="12"/>
        <v>-226</v>
      </c>
    </row>
    <row r="282" spans="1:24" x14ac:dyDescent="0.25">
      <c r="A282" t="s">
        <v>3038</v>
      </c>
      <c r="B282" t="s">
        <v>3039</v>
      </c>
      <c r="C282" t="s">
        <v>3040</v>
      </c>
      <c r="D282">
        <v>5</v>
      </c>
      <c r="E282">
        <v>3</v>
      </c>
      <c r="F282">
        <v>5</v>
      </c>
      <c r="G282">
        <v>3</v>
      </c>
      <c r="H282">
        <v>13.1</v>
      </c>
      <c r="I282">
        <v>1</v>
      </c>
      <c r="J282">
        <v>0</v>
      </c>
      <c r="K282">
        <v>2</v>
      </c>
      <c r="L282">
        <v>0</v>
      </c>
      <c r="M282">
        <v>1644200</v>
      </c>
      <c r="N282">
        <v>98683</v>
      </c>
      <c r="O282">
        <v>76437</v>
      </c>
      <c r="P282">
        <v>337460</v>
      </c>
      <c r="Q282">
        <f t="shared" si="13"/>
        <v>-148</v>
      </c>
      <c r="R282">
        <f t="shared" si="14"/>
        <v>22</v>
      </c>
      <c r="S282">
        <v>203310</v>
      </c>
      <c r="T282">
        <v>481840</v>
      </c>
      <c r="U282">
        <v>430130</v>
      </c>
      <c r="V282">
        <v>302800</v>
      </c>
      <c r="W282">
        <f t="shared" si="12"/>
        <v>100</v>
      </c>
      <c r="X282">
        <f t="shared" si="12"/>
        <v>-266</v>
      </c>
    </row>
    <row r="283" spans="1:24" x14ac:dyDescent="0.25">
      <c r="A283" t="s">
        <v>3041</v>
      </c>
      <c r="B283" t="s">
        <v>3042</v>
      </c>
      <c r="C283" t="s">
        <v>3043</v>
      </c>
      <c r="D283">
        <v>4</v>
      </c>
      <c r="E283">
        <v>2</v>
      </c>
      <c r="F283">
        <v>5</v>
      </c>
      <c r="G283">
        <v>3</v>
      </c>
      <c r="H283">
        <v>11.4</v>
      </c>
      <c r="I283">
        <v>4</v>
      </c>
      <c r="J283">
        <v>2</v>
      </c>
      <c r="K283">
        <v>4</v>
      </c>
      <c r="L283">
        <v>1</v>
      </c>
      <c r="M283">
        <v>799750</v>
      </c>
      <c r="N283">
        <v>177590</v>
      </c>
      <c r="O283">
        <v>203110</v>
      </c>
      <c r="P283">
        <v>339000</v>
      </c>
      <c r="Q283">
        <f t="shared" si="13"/>
        <v>12</v>
      </c>
      <c r="R283">
        <f t="shared" si="14"/>
        <v>-26</v>
      </c>
      <c r="S283">
        <v>861740</v>
      </c>
      <c r="T283">
        <v>1470800</v>
      </c>
      <c r="U283">
        <v>1228900</v>
      </c>
      <c r="V283">
        <v>425470</v>
      </c>
      <c r="W283">
        <f t="shared" si="12"/>
        <v>62</v>
      </c>
      <c r="X283">
        <f t="shared" si="12"/>
        <v>-381</v>
      </c>
    </row>
    <row r="284" spans="1:24" x14ac:dyDescent="0.25">
      <c r="A284" t="s">
        <v>1803</v>
      </c>
      <c r="B284" t="s">
        <v>1804</v>
      </c>
      <c r="C284" t="s">
        <v>1805</v>
      </c>
      <c r="D284">
        <v>0</v>
      </c>
      <c r="E284">
        <v>0</v>
      </c>
      <c r="F284">
        <v>4</v>
      </c>
      <c r="G284">
        <v>5</v>
      </c>
      <c r="H284">
        <v>21.8</v>
      </c>
      <c r="I284">
        <v>0</v>
      </c>
      <c r="J284">
        <v>0</v>
      </c>
      <c r="K284">
        <v>2</v>
      </c>
      <c r="L284">
        <v>10</v>
      </c>
      <c r="M284">
        <v>83261</v>
      </c>
      <c r="N284">
        <v>3640.3</v>
      </c>
      <c r="O284">
        <v>13869</v>
      </c>
      <c r="P284">
        <v>16335</v>
      </c>
      <c r="Q284">
        <f t="shared" si="13"/>
        <v>-93</v>
      </c>
      <c r="R284">
        <f t="shared" si="14"/>
        <v>0</v>
      </c>
      <c r="S284">
        <v>0</v>
      </c>
      <c r="T284">
        <v>0</v>
      </c>
      <c r="U284">
        <v>1626300</v>
      </c>
      <c r="V284">
        <v>6319900</v>
      </c>
      <c r="W284">
        <f t="shared" si="12"/>
        <v>457</v>
      </c>
      <c r="X284">
        <f t="shared" si="12"/>
        <v>492</v>
      </c>
    </row>
    <row r="285" spans="1:24" x14ac:dyDescent="0.25">
      <c r="A285" t="s">
        <v>2240</v>
      </c>
      <c r="B285" t="s">
        <v>2241</v>
      </c>
      <c r="C285" t="s">
        <v>2242</v>
      </c>
      <c r="D285">
        <v>0</v>
      </c>
      <c r="E285">
        <v>0</v>
      </c>
      <c r="F285">
        <v>4</v>
      </c>
      <c r="G285">
        <v>10</v>
      </c>
      <c r="H285">
        <v>6.1</v>
      </c>
      <c r="I285">
        <v>0</v>
      </c>
      <c r="J285">
        <v>0</v>
      </c>
      <c r="K285">
        <v>1</v>
      </c>
      <c r="L285">
        <v>12</v>
      </c>
      <c r="M285">
        <v>89710</v>
      </c>
      <c r="N285">
        <v>6692.4</v>
      </c>
      <c r="O285">
        <v>11146</v>
      </c>
      <c r="P285">
        <v>11513</v>
      </c>
      <c r="Q285">
        <f t="shared" si="13"/>
        <v>-163</v>
      </c>
      <c r="R285">
        <f t="shared" si="14"/>
        <v>-148</v>
      </c>
      <c r="S285">
        <v>0</v>
      </c>
      <c r="T285">
        <v>0</v>
      </c>
      <c r="U285">
        <v>2222700</v>
      </c>
      <c r="V285">
        <v>4638800</v>
      </c>
      <c r="W285">
        <f t="shared" si="12"/>
        <v>517</v>
      </c>
      <c r="X285">
        <f t="shared" si="12"/>
        <v>443</v>
      </c>
    </row>
    <row r="286" spans="1:24" x14ac:dyDescent="0.25">
      <c r="A286" t="s">
        <v>3044</v>
      </c>
      <c r="B286" t="s">
        <v>3045</v>
      </c>
      <c r="C286" t="s">
        <v>3046</v>
      </c>
      <c r="D286">
        <v>5</v>
      </c>
      <c r="E286">
        <v>1</v>
      </c>
      <c r="F286">
        <v>4</v>
      </c>
      <c r="G286">
        <v>3</v>
      </c>
      <c r="H286">
        <v>13.3</v>
      </c>
      <c r="I286">
        <v>7</v>
      </c>
      <c r="J286">
        <v>0</v>
      </c>
      <c r="K286">
        <v>3</v>
      </c>
      <c r="L286">
        <v>5</v>
      </c>
      <c r="M286">
        <v>361640</v>
      </c>
      <c r="N286">
        <v>83770</v>
      </c>
      <c r="O286">
        <v>50013</v>
      </c>
      <c r="P286">
        <v>170800</v>
      </c>
      <c r="Q286">
        <f t="shared" si="13"/>
        <v>-101</v>
      </c>
      <c r="R286">
        <f t="shared" si="14"/>
        <v>-28</v>
      </c>
      <c r="S286">
        <v>2209400</v>
      </c>
      <c r="T286">
        <v>491200</v>
      </c>
      <c r="U286">
        <v>1642600</v>
      </c>
      <c r="V286">
        <v>6109900</v>
      </c>
      <c r="W286">
        <f t="shared" si="12"/>
        <v>-50</v>
      </c>
      <c r="X286">
        <f t="shared" si="12"/>
        <v>379</v>
      </c>
    </row>
    <row r="287" spans="1:24" x14ac:dyDescent="0.25">
      <c r="A287" t="s">
        <v>1937</v>
      </c>
      <c r="B287" t="s">
        <v>1938</v>
      </c>
      <c r="C287" t="s">
        <v>1939</v>
      </c>
      <c r="D287">
        <v>6</v>
      </c>
      <c r="E287">
        <v>1</v>
      </c>
      <c r="F287">
        <v>4</v>
      </c>
      <c r="G287">
        <v>4</v>
      </c>
      <c r="H287">
        <v>28.6</v>
      </c>
      <c r="I287">
        <v>12</v>
      </c>
      <c r="J287">
        <v>2</v>
      </c>
      <c r="K287">
        <v>3</v>
      </c>
      <c r="L287">
        <v>10</v>
      </c>
      <c r="M287">
        <v>2546500</v>
      </c>
      <c r="N287">
        <v>273950</v>
      </c>
      <c r="O287">
        <v>472740</v>
      </c>
      <c r="P287">
        <v>371970</v>
      </c>
      <c r="Q287">
        <f t="shared" si="13"/>
        <v>-7</v>
      </c>
      <c r="R287">
        <f t="shared" si="14"/>
        <v>-47</v>
      </c>
      <c r="S287">
        <v>18223000</v>
      </c>
      <c r="T287">
        <v>2024300</v>
      </c>
      <c r="U287">
        <v>13473000</v>
      </c>
      <c r="V287">
        <v>16344000</v>
      </c>
      <c r="W287">
        <f t="shared" si="12"/>
        <v>-26</v>
      </c>
      <c r="X287">
        <f t="shared" si="12"/>
        <v>265</v>
      </c>
    </row>
    <row r="288" spans="1:24" x14ac:dyDescent="0.25">
      <c r="A288" t="s">
        <v>3047</v>
      </c>
      <c r="B288" t="s">
        <v>3048</v>
      </c>
      <c r="C288" t="s">
        <v>3049</v>
      </c>
      <c r="D288">
        <v>0</v>
      </c>
      <c r="E288">
        <v>1</v>
      </c>
      <c r="F288">
        <v>4</v>
      </c>
      <c r="G288">
        <v>5</v>
      </c>
      <c r="H288">
        <v>7.8</v>
      </c>
      <c r="I288">
        <v>0</v>
      </c>
      <c r="J288">
        <v>0</v>
      </c>
      <c r="K288">
        <v>5</v>
      </c>
      <c r="L288">
        <v>4</v>
      </c>
      <c r="M288">
        <v>402800</v>
      </c>
      <c r="N288">
        <v>83209</v>
      </c>
      <c r="O288">
        <v>176800</v>
      </c>
      <c r="P288">
        <v>136880</v>
      </c>
      <c r="Q288">
        <f t="shared" si="13"/>
        <v>62</v>
      </c>
      <c r="R288">
        <f t="shared" si="14"/>
        <v>-52</v>
      </c>
      <c r="S288">
        <v>0</v>
      </c>
      <c r="T288">
        <v>330720</v>
      </c>
      <c r="U288">
        <v>1301200</v>
      </c>
      <c r="V288">
        <v>1946200</v>
      </c>
      <c r="W288">
        <f t="shared" si="12"/>
        <v>418</v>
      </c>
      <c r="X288">
        <f t="shared" si="12"/>
        <v>215</v>
      </c>
    </row>
    <row r="289" spans="1:24" x14ac:dyDescent="0.25">
      <c r="A289" t="s">
        <v>3050</v>
      </c>
      <c r="B289" t="s">
        <v>3051</v>
      </c>
      <c r="C289" t="s">
        <v>3052</v>
      </c>
      <c r="D289">
        <v>2</v>
      </c>
      <c r="E289">
        <v>1</v>
      </c>
      <c r="F289">
        <v>4</v>
      </c>
      <c r="G289">
        <v>3</v>
      </c>
      <c r="H289">
        <v>13.6</v>
      </c>
      <c r="I289">
        <v>0</v>
      </c>
      <c r="J289">
        <v>0</v>
      </c>
      <c r="K289">
        <v>3</v>
      </c>
      <c r="L289">
        <v>2</v>
      </c>
      <c r="M289">
        <v>325150</v>
      </c>
      <c r="N289">
        <v>45984</v>
      </c>
      <c r="O289">
        <v>30363</v>
      </c>
      <c r="P289">
        <v>106270</v>
      </c>
      <c r="Q289">
        <f t="shared" si="13"/>
        <v>-166</v>
      </c>
      <c r="R289">
        <f t="shared" si="14"/>
        <v>-24</v>
      </c>
      <c r="S289">
        <v>243790</v>
      </c>
      <c r="T289">
        <v>0</v>
      </c>
      <c r="U289">
        <v>1112300</v>
      </c>
      <c r="V289">
        <v>1217300</v>
      </c>
      <c r="W289">
        <f t="shared" si="12"/>
        <v>302</v>
      </c>
      <c r="X289">
        <f t="shared" si="12"/>
        <v>172</v>
      </c>
    </row>
    <row r="290" spans="1:24" x14ac:dyDescent="0.25">
      <c r="A290" t="s">
        <v>3053</v>
      </c>
      <c r="B290" t="s">
        <v>3054</v>
      </c>
      <c r="C290" t="s">
        <v>3055</v>
      </c>
      <c r="D290">
        <v>5</v>
      </c>
      <c r="E290">
        <v>3</v>
      </c>
      <c r="F290">
        <v>4</v>
      </c>
      <c r="G290">
        <v>4</v>
      </c>
      <c r="H290">
        <v>24.2</v>
      </c>
      <c r="I290">
        <v>11</v>
      </c>
      <c r="J290">
        <v>2</v>
      </c>
      <c r="K290">
        <v>4</v>
      </c>
      <c r="L290">
        <v>9</v>
      </c>
      <c r="M290">
        <v>19298</v>
      </c>
      <c r="N290">
        <v>2396.8000000000002</v>
      </c>
      <c r="O290">
        <v>10055</v>
      </c>
      <c r="P290">
        <v>6649</v>
      </c>
      <c r="Q290">
        <f t="shared" si="13"/>
        <v>51</v>
      </c>
      <c r="R290">
        <f t="shared" si="14"/>
        <v>-113</v>
      </c>
      <c r="S290">
        <v>30302000</v>
      </c>
      <c r="T290">
        <v>3470500</v>
      </c>
      <c r="U290">
        <v>8552800</v>
      </c>
      <c r="V290">
        <v>14128000</v>
      </c>
      <c r="W290">
        <f t="shared" si="12"/>
        <v>-104</v>
      </c>
      <c r="X290">
        <f t="shared" si="12"/>
        <v>142</v>
      </c>
    </row>
    <row r="291" spans="1:24" x14ac:dyDescent="0.25">
      <c r="A291" t="s">
        <v>1961</v>
      </c>
      <c r="B291" t="s">
        <v>1962</v>
      </c>
      <c r="C291" t="s">
        <v>1963</v>
      </c>
      <c r="D291">
        <v>5</v>
      </c>
      <c r="E291">
        <v>1</v>
      </c>
      <c r="F291">
        <v>4</v>
      </c>
      <c r="G291">
        <v>4</v>
      </c>
      <c r="H291">
        <v>12.6</v>
      </c>
      <c r="I291">
        <v>15</v>
      </c>
      <c r="J291">
        <v>0</v>
      </c>
      <c r="K291">
        <v>5</v>
      </c>
      <c r="L291">
        <v>6</v>
      </c>
      <c r="M291">
        <v>280580</v>
      </c>
      <c r="N291">
        <v>30068</v>
      </c>
      <c r="O291">
        <v>40207</v>
      </c>
      <c r="P291">
        <v>25758</v>
      </c>
      <c r="Q291">
        <f t="shared" si="13"/>
        <v>-98</v>
      </c>
      <c r="R291">
        <f t="shared" si="14"/>
        <v>-203</v>
      </c>
      <c r="S291">
        <v>4259300</v>
      </c>
      <c r="T291">
        <v>916830</v>
      </c>
      <c r="U291">
        <v>3573300</v>
      </c>
      <c r="V291">
        <v>2663200</v>
      </c>
      <c r="W291">
        <f t="shared" si="12"/>
        <v>-32</v>
      </c>
      <c r="X291">
        <f t="shared" si="12"/>
        <v>130</v>
      </c>
    </row>
    <row r="292" spans="1:24" x14ac:dyDescent="0.25">
      <c r="A292" t="s">
        <v>3056</v>
      </c>
      <c r="B292" t="s">
        <v>3057</v>
      </c>
      <c r="C292" t="s">
        <v>3058</v>
      </c>
      <c r="D292">
        <v>0</v>
      </c>
      <c r="E292">
        <v>0</v>
      </c>
      <c r="F292">
        <v>4</v>
      </c>
      <c r="G292">
        <v>3</v>
      </c>
      <c r="H292">
        <v>7.9</v>
      </c>
      <c r="I292">
        <v>0</v>
      </c>
      <c r="J292">
        <v>0</v>
      </c>
      <c r="K292">
        <v>4</v>
      </c>
      <c r="L292">
        <v>2</v>
      </c>
      <c r="M292">
        <v>36140</v>
      </c>
      <c r="N292">
        <v>7654.2</v>
      </c>
      <c r="O292">
        <v>12247</v>
      </c>
      <c r="P292">
        <v>14536</v>
      </c>
      <c r="Q292">
        <f t="shared" si="13"/>
        <v>5</v>
      </c>
      <c r="R292">
        <f t="shared" si="14"/>
        <v>-119</v>
      </c>
      <c r="S292">
        <v>0</v>
      </c>
      <c r="T292">
        <v>0</v>
      </c>
      <c r="U292">
        <v>898380</v>
      </c>
      <c r="V292">
        <v>994690</v>
      </c>
      <c r="W292">
        <f t="shared" si="12"/>
        <v>324</v>
      </c>
      <c r="X292">
        <f t="shared" si="12"/>
        <v>121</v>
      </c>
    </row>
    <row r="293" spans="1:24" x14ac:dyDescent="0.25">
      <c r="A293" t="s">
        <v>2062</v>
      </c>
      <c r="B293" t="s">
        <v>2063</v>
      </c>
      <c r="C293" t="s">
        <v>2064</v>
      </c>
      <c r="D293">
        <v>7</v>
      </c>
      <c r="E293">
        <v>3</v>
      </c>
      <c r="F293">
        <v>4</v>
      </c>
      <c r="G293">
        <v>5</v>
      </c>
      <c r="H293">
        <v>23.3</v>
      </c>
      <c r="I293">
        <v>5</v>
      </c>
      <c r="J293">
        <v>0</v>
      </c>
      <c r="K293">
        <v>2</v>
      </c>
      <c r="L293">
        <v>3</v>
      </c>
      <c r="M293">
        <v>121510</v>
      </c>
      <c r="N293">
        <v>9717.7000000000007</v>
      </c>
      <c r="O293">
        <v>15112</v>
      </c>
      <c r="P293">
        <v>19561</v>
      </c>
      <c r="Q293">
        <f t="shared" si="13"/>
        <v>-159</v>
      </c>
      <c r="R293">
        <f t="shared" si="14"/>
        <v>-93</v>
      </c>
      <c r="S293">
        <v>1045700</v>
      </c>
      <c r="T293">
        <v>0</v>
      </c>
      <c r="U293">
        <v>1524400</v>
      </c>
      <c r="V293">
        <v>875300</v>
      </c>
      <c r="W293">
        <f t="shared" si="12"/>
        <v>65</v>
      </c>
      <c r="X293">
        <f t="shared" si="12"/>
        <v>97</v>
      </c>
    </row>
    <row r="294" spans="1:24" x14ac:dyDescent="0.25">
      <c r="A294" t="s">
        <v>3059</v>
      </c>
      <c r="B294" t="s">
        <v>3060</v>
      </c>
      <c r="C294" t="s">
        <v>3061</v>
      </c>
      <c r="D294">
        <v>7</v>
      </c>
      <c r="E294">
        <v>1</v>
      </c>
      <c r="F294">
        <v>4</v>
      </c>
      <c r="G294">
        <v>5</v>
      </c>
      <c r="H294">
        <v>21</v>
      </c>
      <c r="I294">
        <v>18</v>
      </c>
      <c r="J294">
        <v>0</v>
      </c>
      <c r="K294">
        <v>2</v>
      </c>
      <c r="L294">
        <v>4</v>
      </c>
      <c r="M294">
        <v>70727</v>
      </c>
      <c r="N294">
        <v>13229</v>
      </c>
      <c r="O294">
        <v>17782</v>
      </c>
      <c r="P294">
        <v>10501</v>
      </c>
      <c r="Q294">
        <f t="shared" si="13"/>
        <v>-12</v>
      </c>
      <c r="R294">
        <f t="shared" si="14"/>
        <v>-263</v>
      </c>
      <c r="S294">
        <v>12021000</v>
      </c>
      <c r="T294">
        <v>2210200</v>
      </c>
      <c r="U294">
        <v>5199900</v>
      </c>
      <c r="V294">
        <v>4573800</v>
      </c>
      <c r="W294">
        <f t="shared" si="12"/>
        <v>-106</v>
      </c>
      <c r="X294">
        <f t="shared" si="12"/>
        <v>69</v>
      </c>
    </row>
    <row r="295" spans="1:24" x14ac:dyDescent="0.25">
      <c r="A295" t="s">
        <v>3062</v>
      </c>
      <c r="B295" t="s">
        <v>3063</v>
      </c>
      <c r="C295" t="s">
        <v>3064</v>
      </c>
      <c r="D295">
        <v>7</v>
      </c>
      <c r="E295">
        <v>1</v>
      </c>
      <c r="F295">
        <v>4</v>
      </c>
      <c r="G295">
        <v>3</v>
      </c>
      <c r="H295">
        <v>10.7</v>
      </c>
      <c r="I295">
        <v>6</v>
      </c>
      <c r="J295">
        <v>0</v>
      </c>
      <c r="K295">
        <v>2</v>
      </c>
      <c r="L295">
        <v>4</v>
      </c>
      <c r="M295">
        <v>20986</v>
      </c>
      <c r="N295">
        <v>1791.4</v>
      </c>
      <c r="O295">
        <v>10612</v>
      </c>
      <c r="P295">
        <v>7374.8</v>
      </c>
      <c r="Q295">
        <f t="shared" si="13"/>
        <v>47</v>
      </c>
      <c r="R295">
        <f t="shared" si="14"/>
        <v>-69</v>
      </c>
      <c r="S295">
        <v>1684900</v>
      </c>
      <c r="T295">
        <v>194610</v>
      </c>
      <c r="U295">
        <v>451280</v>
      </c>
      <c r="V295">
        <v>848460</v>
      </c>
      <c r="W295">
        <f t="shared" si="12"/>
        <v>-299</v>
      </c>
      <c r="X295">
        <f t="shared" si="12"/>
        <v>67</v>
      </c>
    </row>
    <row r="296" spans="1:24" x14ac:dyDescent="0.25">
      <c r="A296" t="s">
        <v>2171</v>
      </c>
      <c r="B296" t="s">
        <v>2172</v>
      </c>
      <c r="C296" t="s">
        <v>2173</v>
      </c>
      <c r="D296">
        <v>8</v>
      </c>
      <c r="E296">
        <v>4</v>
      </c>
      <c r="F296">
        <v>4</v>
      </c>
      <c r="G296">
        <v>4</v>
      </c>
      <c r="H296">
        <v>25.3</v>
      </c>
      <c r="I296">
        <v>13</v>
      </c>
      <c r="J296">
        <v>2</v>
      </c>
      <c r="K296">
        <v>7</v>
      </c>
      <c r="L296">
        <v>6</v>
      </c>
      <c r="M296">
        <v>0</v>
      </c>
      <c r="N296">
        <v>0</v>
      </c>
      <c r="O296">
        <v>8000.6</v>
      </c>
      <c r="P296">
        <v>3828.9</v>
      </c>
      <c r="Q296">
        <f t="shared" si="13"/>
        <v>208</v>
      </c>
      <c r="R296">
        <f t="shared" si="14"/>
        <v>-107</v>
      </c>
      <c r="S296">
        <v>3416700</v>
      </c>
      <c r="T296">
        <v>1460600</v>
      </c>
      <c r="U296">
        <v>2869500</v>
      </c>
      <c r="V296">
        <v>2770000</v>
      </c>
      <c r="W296">
        <f t="shared" si="12"/>
        <v>-53</v>
      </c>
      <c r="X296">
        <f t="shared" si="12"/>
        <v>60</v>
      </c>
    </row>
    <row r="297" spans="1:24" x14ac:dyDescent="0.25">
      <c r="A297" t="s">
        <v>2282</v>
      </c>
      <c r="B297" t="s">
        <v>2283</v>
      </c>
      <c r="C297" t="s">
        <v>2284</v>
      </c>
      <c r="D297">
        <v>5</v>
      </c>
      <c r="E297">
        <v>2</v>
      </c>
      <c r="F297">
        <v>4</v>
      </c>
      <c r="G297">
        <v>4</v>
      </c>
      <c r="H297">
        <v>7</v>
      </c>
      <c r="I297">
        <v>6</v>
      </c>
      <c r="J297">
        <v>1</v>
      </c>
      <c r="K297">
        <v>2</v>
      </c>
      <c r="L297">
        <v>4</v>
      </c>
      <c r="M297">
        <v>344090</v>
      </c>
      <c r="N297">
        <v>15162</v>
      </c>
      <c r="O297">
        <v>35015</v>
      </c>
      <c r="P297">
        <v>39417</v>
      </c>
      <c r="Q297">
        <f t="shared" si="13"/>
        <v>-158</v>
      </c>
      <c r="R297">
        <f t="shared" si="14"/>
        <v>-33</v>
      </c>
      <c r="S297">
        <v>2242100</v>
      </c>
      <c r="T297">
        <v>1291500</v>
      </c>
      <c r="U297">
        <v>1891700</v>
      </c>
      <c r="V297">
        <v>2161900</v>
      </c>
      <c r="W297">
        <f t="shared" si="12"/>
        <v>-25</v>
      </c>
      <c r="X297">
        <f t="shared" si="12"/>
        <v>34</v>
      </c>
    </row>
    <row r="298" spans="1:24" x14ac:dyDescent="0.25">
      <c r="A298" t="s">
        <v>1733</v>
      </c>
      <c r="B298" t="s">
        <v>1734</v>
      </c>
      <c r="C298" t="s">
        <v>1735</v>
      </c>
      <c r="D298">
        <v>2</v>
      </c>
      <c r="E298">
        <v>1</v>
      </c>
      <c r="F298">
        <v>4</v>
      </c>
      <c r="G298">
        <v>2</v>
      </c>
      <c r="H298">
        <v>8.5</v>
      </c>
      <c r="I298">
        <v>2</v>
      </c>
      <c r="J298">
        <v>0</v>
      </c>
      <c r="K298">
        <v>4</v>
      </c>
      <c r="L298">
        <v>1</v>
      </c>
      <c r="M298">
        <v>80411</v>
      </c>
      <c r="N298">
        <v>16701</v>
      </c>
      <c r="O298">
        <v>31600</v>
      </c>
      <c r="P298">
        <v>9852.6</v>
      </c>
      <c r="Q298">
        <f t="shared" si="13"/>
        <v>68</v>
      </c>
      <c r="R298">
        <f t="shared" si="14"/>
        <v>-308</v>
      </c>
      <c r="S298">
        <v>697300</v>
      </c>
      <c r="T298">
        <v>504970</v>
      </c>
      <c r="U298">
        <v>1135900</v>
      </c>
      <c r="V298">
        <v>1096700</v>
      </c>
      <c r="W298">
        <f t="shared" si="12"/>
        <v>90</v>
      </c>
      <c r="X298">
        <f t="shared" si="12"/>
        <v>33</v>
      </c>
    </row>
    <row r="299" spans="1:24" x14ac:dyDescent="0.25">
      <c r="A299" t="s">
        <v>3065</v>
      </c>
      <c r="B299" t="s">
        <v>3066</v>
      </c>
      <c r="C299" t="s">
        <v>3067</v>
      </c>
      <c r="D299">
        <v>6</v>
      </c>
      <c r="E299">
        <v>3</v>
      </c>
      <c r="F299">
        <v>4</v>
      </c>
      <c r="G299">
        <v>6</v>
      </c>
      <c r="H299">
        <v>24.1</v>
      </c>
      <c r="I299">
        <v>10</v>
      </c>
      <c r="J299">
        <v>3</v>
      </c>
      <c r="K299">
        <v>7</v>
      </c>
      <c r="L299">
        <v>11</v>
      </c>
      <c r="M299">
        <v>116090</v>
      </c>
      <c r="N299">
        <v>17500</v>
      </c>
      <c r="O299">
        <v>32570</v>
      </c>
      <c r="P299">
        <v>33964</v>
      </c>
      <c r="Q299">
        <f t="shared" si="13"/>
        <v>-4</v>
      </c>
      <c r="R299">
        <f t="shared" si="14"/>
        <v>-83</v>
      </c>
      <c r="S299">
        <v>5597900</v>
      </c>
      <c r="T299">
        <v>3905900</v>
      </c>
      <c r="U299">
        <v>5480200</v>
      </c>
      <c r="V299">
        <v>7087900</v>
      </c>
      <c r="W299">
        <f t="shared" si="12"/>
        <v>-2</v>
      </c>
      <c r="X299">
        <f t="shared" si="12"/>
        <v>33</v>
      </c>
    </row>
    <row r="300" spans="1:24" x14ac:dyDescent="0.25">
      <c r="A300" t="s">
        <v>3068</v>
      </c>
      <c r="B300" t="s">
        <v>3069</v>
      </c>
      <c r="C300" t="s">
        <v>3070</v>
      </c>
      <c r="D300">
        <v>2</v>
      </c>
      <c r="E300">
        <v>1</v>
      </c>
      <c r="F300">
        <v>4</v>
      </c>
      <c r="G300">
        <v>3</v>
      </c>
      <c r="H300">
        <v>17.5</v>
      </c>
      <c r="I300">
        <v>2</v>
      </c>
      <c r="J300">
        <v>2</v>
      </c>
      <c r="K300">
        <v>5</v>
      </c>
      <c r="L300">
        <v>6</v>
      </c>
      <c r="M300">
        <v>93287</v>
      </c>
      <c r="N300">
        <v>13042</v>
      </c>
      <c r="O300">
        <v>17130</v>
      </c>
      <c r="P300">
        <v>24002</v>
      </c>
      <c r="Q300">
        <f t="shared" si="13"/>
        <v>-70</v>
      </c>
      <c r="R300">
        <f t="shared" si="14"/>
        <v>-103</v>
      </c>
      <c r="S300">
        <v>1163600</v>
      </c>
      <c r="T300">
        <v>1120800</v>
      </c>
      <c r="U300">
        <v>1651000</v>
      </c>
      <c r="V300">
        <v>1832100</v>
      </c>
      <c r="W300">
        <f t="shared" si="12"/>
        <v>58</v>
      </c>
      <c r="X300">
        <f t="shared" si="12"/>
        <v>19</v>
      </c>
    </row>
    <row r="301" spans="1:24" x14ac:dyDescent="0.25">
      <c r="A301" t="s">
        <v>2741</v>
      </c>
      <c r="B301" t="s">
        <v>2742</v>
      </c>
      <c r="C301" t="s">
        <v>2743</v>
      </c>
      <c r="D301">
        <v>4</v>
      </c>
      <c r="E301">
        <v>3</v>
      </c>
      <c r="F301">
        <v>4</v>
      </c>
      <c r="G301">
        <v>4</v>
      </c>
      <c r="H301">
        <v>16.7</v>
      </c>
      <c r="I301">
        <v>4</v>
      </c>
      <c r="J301">
        <v>0</v>
      </c>
      <c r="K301">
        <v>4</v>
      </c>
      <c r="L301">
        <v>4</v>
      </c>
      <c r="M301">
        <v>22450</v>
      </c>
      <c r="N301">
        <v>11715</v>
      </c>
      <c r="O301">
        <v>46007</v>
      </c>
      <c r="P301">
        <v>14715</v>
      </c>
      <c r="Q301">
        <f t="shared" si="13"/>
        <v>326</v>
      </c>
      <c r="R301">
        <f t="shared" si="14"/>
        <v>-182</v>
      </c>
      <c r="S301">
        <v>1571200</v>
      </c>
      <c r="T301">
        <v>1357100</v>
      </c>
      <c r="U301">
        <v>1891700</v>
      </c>
      <c r="V301">
        <v>2044400</v>
      </c>
      <c r="W301">
        <f t="shared" si="12"/>
        <v>36</v>
      </c>
      <c r="X301">
        <f t="shared" si="12"/>
        <v>13</v>
      </c>
    </row>
    <row r="302" spans="1:24" x14ac:dyDescent="0.25">
      <c r="A302" t="s">
        <v>3071</v>
      </c>
      <c r="B302" t="s">
        <v>3072</v>
      </c>
      <c r="C302" t="s">
        <v>3073</v>
      </c>
      <c r="D302">
        <v>5</v>
      </c>
      <c r="E302">
        <v>3</v>
      </c>
      <c r="F302">
        <v>4</v>
      </c>
      <c r="G302">
        <v>5</v>
      </c>
      <c r="H302">
        <v>20.8</v>
      </c>
      <c r="I302">
        <v>7</v>
      </c>
      <c r="J302">
        <v>1</v>
      </c>
      <c r="K302">
        <v>5</v>
      </c>
      <c r="L302">
        <v>9</v>
      </c>
      <c r="M302">
        <v>99233</v>
      </c>
      <c r="N302">
        <v>5650.8</v>
      </c>
      <c r="O302">
        <v>11182</v>
      </c>
      <c r="P302">
        <v>12617</v>
      </c>
      <c r="Q302">
        <f t="shared" si="13"/>
        <v>-185</v>
      </c>
      <c r="R302">
        <f t="shared" si="14"/>
        <v>-108</v>
      </c>
      <c r="S302">
        <v>5201500</v>
      </c>
      <c r="T302">
        <v>2486800</v>
      </c>
      <c r="U302">
        <v>4447100</v>
      </c>
      <c r="V302">
        <v>3518000</v>
      </c>
      <c r="W302">
        <f t="shared" si="12"/>
        <v>-27</v>
      </c>
      <c r="X302">
        <f t="shared" si="12"/>
        <v>10</v>
      </c>
    </row>
    <row r="303" spans="1:24" x14ac:dyDescent="0.25">
      <c r="A303" t="s">
        <v>1766</v>
      </c>
      <c r="B303" t="s">
        <v>1767</v>
      </c>
      <c r="C303" t="s">
        <v>1768</v>
      </c>
      <c r="D303">
        <v>7</v>
      </c>
      <c r="E303">
        <v>5</v>
      </c>
      <c r="F303">
        <v>4</v>
      </c>
      <c r="G303">
        <v>5</v>
      </c>
      <c r="H303">
        <v>18.899999999999999</v>
      </c>
      <c r="I303">
        <v>21</v>
      </c>
      <c r="J303">
        <v>6</v>
      </c>
      <c r="K303">
        <v>16</v>
      </c>
      <c r="L303">
        <v>14</v>
      </c>
      <c r="M303">
        <v>898180</v>
      </c>
      <c r="N303">
        <v>135940</v>
      </c>
      <c r="O303">
        <v>149340</v>
      </c>
      <c r="P303">
        <v>82376</v>
      </c>
      <c r="Q303">
        <f t="shared" si="13"/>
        <v>-33</v>
      </c>
      <c r="R303">
        <f t="shared" si="14"/>
        <v>-179</v>
      </c>
      <c r="S303">
        <v>17548000</v>
      </c>
      <c r="T303">
        <v>10098000</v>
      </c>
      <c r="U303">
        <v>13622000</v>
      </c>
      <c r="V303">
        <v>14729000</v>
      </c>
      <c r="W303">
        <f t="shared" si="12"/>
        <v>-21</v>
      </c>
      <c r="X303">
        <f t="shared" si="12"/>
        <v>9</v>
      </c>
    </row>
    <row r="304" spans="1:24" x14ac:dyDescent="0.25">
      <c r="A304" t="s">
        <v>3074</v>
      </c>
      <c r="B304" t="s">
        <v>2090</v>
      </c>
      <c r="C304" t="s">
        <v>2091</v>
      </c>
      <c r="D304">
        <v>5</v>
      </c>
      <c r="E304">
        <v>5</v>
      </c>
      <c r="F304">
        <v>4</v>
      </c>
      <c r="G304">
        <v>5</v>
      </c>
      <c r="H304">
        <v>16</v>
      </c>
      <c r="I304">
        <v>31</v>
      </c>
      <c r="J304">
        <v>7</v>
      </c>
      <c r="K304">
        <v>9</v>
      </c>
      <c r="L304">
        <v>16</v>
      </c>
      <c r="M304">
        <v>115330</v>
      </c>
      <c r="N304">
        <v>6643.3</v>
      </c>
      <c r="O304">
        <v>9425</v>
      </c>
      <c r="P304">
        <v>12480</v>
      </c>
      <c r="Q304">
        <f t="shared" si="13"/>
        <v>-255</v>
      </c>
      <c r="R304">
        <f t="shared" si="14"/>
        <v>-133</v>
      </c>
      <c r="S304">
        <v>31060000</v>
      </c>
      <c r="T304">
        <v>17233000</v>
      </c>
      <c r="U304">
        <v>14529000</v>
      </c>
      <c r="V304">
        <v>31219000</v>
      </c>
      <c r="W304">
        <f t="shared" si="12"/>
        <v>-43</v>
      </c>
      <c r="X304">
        <f t="shared" si="12"/>
        <v>8</v>
      </c>
    </row>
    <row r="305" spans="1:24" x14ac:dyDescent="0.25">
      <c r="A305" t="s">
        <v>2005</v>
      </c>
      <c r="B305" t="s">
        <v>2006</v>
      </c>
      <c r="C305" t="s">
        <v>2007</v>
      </c>
      <c r="D305">
        <v>8</v>
      </c>
      <c r="E305">
        <v>2</v>
      </c>
      <c r="F305">
        <v>4</v>
      </c>
      <c r="G305">
        <v>3</v>
      </c>
      <c r="H305">
        <v>11.3</v>
      </c>
      <c r="I305">
        <v>8</v>
      </c>
      <c r="J305">
        <v>0</v>
      </c>
      <c r="K305">
        <v>3</v>
      </c>
      <c r="L305">
        <v>3</v>
      </c>
      <c r="M305">
        <v>0</v>
      </c>
      <c r="N305">
        <v>0</v>
      </c>
      <c r="O305">
        <v>4079.8</v>
      </c>
      <c r="P305">
        <v>1877.8</v>
      </c>
      <c r="Q305">
        <f t="shared" si="13"/>
        <v>79</v>
      </c>
      <c r="R305">
        <f t="shared" si="14"/>
        <v>-193</v>
      </c>
      <c r="S305">
        <v>1545900</v>
      </c>
      <c r="T305">
        <v>1748200</v>
      </c>
      <c r="U305">
        <v>2205100</v>
      </c>
      <c r="V305">
        <v>2360000</v>
      </c>
      <c r="W305">
        <f t="shared" si="12"/>
        <v>63</v>
      </c>
      <c r="X305">
        <f t="shared" si="12"/>
        <v>0</v>
      </c>
    </row>
    <row r="306" spans="1:24" x14ac:dyDescent="0.25">
      <c r="A306" t="s">
        <v>1724</v>
      </c>
      <c r="B306" t="s">
        <v>1725</v>
      </c>
      <c r="C306" t="s">
        <v>1726</v>
      </c>
      <c r="D306">
        <v>7</v>
      </c>
      <c r="E306">
        <v>4</v>
      </c>
      <c r="F306">
        <v>4</v>
      </c>
      <c r="G306">
        <v>4</v>
      </c>
      <c r="H306">
        <v>22.8</v>
      </c>
      <c r="I306">
        <v>6</v>
      </c>
      <c r="J306">
        <v>1</v>
      </c>
      <c r="K306">
        <v>1</v>
      </c>
      <c r="L306">
        <v>4</v>
      </c>
      <c r="M306">
        <v>116610</v>
      </c>
      <c r="N306">
        <v>17150</v>
      </c>
      <c r="O306">
        <v>31904</v>
      </c>
      <c r="P306">
        <v>23712</v>
      </c>
      <c r="Q306">
        <f t="shared" si="13"/>
        <v>-9</v>
      </c>
      <c r="R306">
        <f t="shared" si="14"/>
        <v>-150</v>
      </c>
      <c r="S306">
        <v>1544400</v>
      </c>
      <c r="T306">
        <v>1539200</v>
      </c>
      <c r="U306">
        <v>1417100</v>
      </c>
      <c r="V306">
        <v>2143200</v>
      </c>
      <c r="W306">
        <f t="shared" si="12"/>
        <v>-17</v>
      </c>
      <c r="X306">
        <f t="shared" si="12"/>
        <v>-4</v>
      </c>
    </row>
    <row r="307" spans="1:24" x14ac:dyDescent="0.25">
      <c r="A307" t="s">
        <v>3075</v>
      </c>
      <c r="B307" t="s">
        <v>3076</v>
      </c>
      <c r="C307" t="s">
        <v>3077</v>
      </c>
      <c r="D307">
        <v>5</v>
      </c>
      <c r="E307">
        <v>2</v>
      </c>
      <c r="F307">
        <v>4</v>
      </c>
      <c r="G307">
        <v>5</v>
      </c>
      <c r="H307">
        <v>20.2</v>
      </c>
      <c r="I307">
        <v>5</v>
      </c>
      <c r="J307">
        <v>0</v>
      </c>
      <c r="K307">
        <v>0</v>
      </c>
      <c r="L307">
        <v>7</v>
      </c>
      <c r="M307">
        <v>29662</v>
      </c>
      <c r="N307">
        <v>0</v>
      </c>
      <c r="O307">
        <v>0</v>
      </c>
      <c r="P307">
        <v>0</v>
      </c>
      <c r="Q307">
        <f t="shared" si="13"/>
        <v>-337</v>
      </c>
      <c r="R307">
        <f t="shared" si="14"/>
        <v>-233</v>
      </c>
      <c r="S307">
        <v>1707000</v>
      </c>
      <c r="T307">
        <v>1296300</v>
      </c>
      <c r="U307">
        <v>1200200</v>
      </c>
      <c r="V307">
        <v>1830100</v>
      </c>
      <c r="W307">
        <f t="shared" si="12"/>
        <v>-71</v>
      </c>
      <c r="X307">
        <f t="shared" si="12"/>
        <v>-12</v>
      </c>
    </row>
    <row r="308" spans="1:24" x14ac:dyDescent="0.25">
      <c r="A308" t="s">
        <v>3078</v>
      </c>
      <c r="B308" t="s">
        <v>3079</v>
      </c>
      <c r="C308" t="s">
        <v>3080</v>
      </c>
      <c r="D308">
        <v>5</v>
      </c>
      <c r="E308">
        <v>2</v>
      </c>
      <c r="F308">
        <v>4</v>
      </c>
      <c r="G308">
        <v>4</v>
      </c>
      <c r="H308">
        <v>11.3</v>
      </c>
      <c r="I308">
        <v>2</v>
      </c>
      <c r="J308">
        <v>0</v>
      </c>
      <c r="K308">
        <v>1</v>
      </c>
      <c r="L308">
        <v>3</v>
      </c>
      <c r="M308">
        <v>260560</v>
      </c>
      <c r="N308">
        <v>187090</v>
      </c>
      <c r="O308">
        <v>20675</v>
      </c>
      <c r="P308">
        <v>13729</v>
      </c>
      <c r="Q308">
        <f t="shared" si="13"/>
        <v>-202</v>
      </c>
      <c r="R308">
        <f t="shared" si="14"/>
        <v>-507</v>
      </c>
      <c r="S308">
        <v>549770</v>
      </c>
      <c r="T308">
        <v>375620</v>
      </c>
      <c r="U308">
        <v>1004500</v>
      </c>
      <c r="V308">
        <v>767300</v>
      </c>
      <c r="W308">
        <f t="shared" si="12"/>
        <v>117</v>
      </c>
      <c r="X308">
        <f t="shared" si="12"/>
        <v>-15</v>
      </c>
    </row>
    <row r="309" spans="1:24" x14ac:dyDescent="0.25">
      <c r="A309" t="s">
        <v>3081</v>
      </c>
      <c r="B309" t="s">
        <v>3082</v>
      </c>
      <c r="C309" t="s">
        <v>3083</v>
      </c>
      <c r="D309">
        <v>4</v>
      </c>
      <c r="E309">
        <v>2</v>
      </c>
      <c r="F309">
        <v>4</v>
      </c>
      <c r="G309">
        <v>3</v>
      </c>
      <c r="H309">
        <v>11.9</v>
      </c>
      <c r="I309">
        <v>4</v>
      </c>
      <c r="J309">
        <v>2</v>
      </c>
      <c r="K309">
        <v>4</v>
      </c>
      <c r="L309">
        <v>1</v>
      </c>
      <c r="M309">
        <v>12013</v>
      </c>
      <c r="N309">
        <v>2482.1</v>
      </c>
      <c r="O309">
        <v>9911.2000000000007</v>
      </c>
      <c r="P309">
        <v>1326.7</v>
      </c>
      <c r="Q309">
        <f t="shared" si="13"/>
        <v>117</v>
      </c>
      <c r="R309">
        <f t="shared" si="14"/>
        <v>-318</v>
      </c>
      <c r="S309">
        <v>392110</v>
      </c>
      <c r="T309">
        <v>600850</v>
      </c>
      <c r="U309">
        <v>1162800</v>
      </c>
      <c r="V309">
        <v>1036100</v>
      </c>
      <c r="W309">
        <f t="shared" si="12"/>
        <v>220</v>
      </c>
      <c r="X309">
        <f t="shared" si="12"/>
        <v>-15</v>
      </c>
    </row>
    <row r="310" spans="1:24" x14ac:dyDescent="0.25">
      <c r="A310" t="s">
        <v>2297</v>
      </c>
      <c r="B310" t="s">
        <v>2298</v>
      </c>
      <c r="C310" t="s">
        <v>2299</v>
      </c>
      <c r="D310">
        <v>6</v>
      </c>
      <c r="E310">
        <v>3</v>
      </c>
      <c r="F310">
        <v>4</v>
      </c>
      <c r="G310">
        <v>4</v>
      </c>
      <c r="H310">
        <v>26.9</v>
      </c>
      <c r="I310">
        <v>9</v>
      </c>
      <c r="J310">
        <v>3</v>
      </c>
      <c r="K310">
        <v>8</v>
      </c>
      <c r="L310">
        <v>8</v>
      </c>
      <c r="M310">
        <v>29623</v>
      </c>
      <c r="N310">
        <v>11978</v>
      </c>
      <c r="O310">
        <v>17141</v>
      </c>
      <c r="P310">
        <v>3921.8</v>
      </c>
      <c r="Q310">
        <f t="shared" si="13"/>
        <v>131</v>
      </c>
      <c r="R310">
        <f t="shared" si="14"/>
        <v>-412</v>
      </c>
      <c r="S310">
        <v>4340700</v>
      </c>
      <c r="T310">
        <v>3746500</v>
      </c>
      <c r="U310">
        <v>6766100</v>
      </c>
      <c r="V310">
        <v>4634000</v>
      </c>
      <c r="W310">
        <f t="shared" si="12"/>
        <v>62</v>
      </c>
      <c r="X310">
        <f t="shared" si="12"/>
        <v>-22</v>
      </c>
    </row>
    <row r="311" spans="1:24" x14ac:dyDescent="0.25">
      <c r="A311" t="s">
        <v>1895</v>
      </c>
      <c r="B311" t="s">
        <v>1896</v>
      </c>
      <c r="C311" t="s">
        <v>1897</v>
      </c>
      <c r="D311">
        <v>4</v>
      </c>
      <c r="E311">
        <v>4</v>
      </c>
      <c r="F311">
        <v>4</v>
      </c>
      <c r="G311">
        <v>4</v>
      </c>
      <c r="H311">
        <v>9.5</v>
      </c>
      <c r="I311">
        <v>12</v>
      </c>
      <c r="J311">
        <v>7</v>
      </c>
      <c r="K311">
        <v>8</v>
      </c>
      <c r="L311">
        <v>15</v>
      </c>
      <c r="M311">
        <v>52916</v>
      </c>
      <c r="N311">
        <v>1362.6</v>
      </c>
      <c r="O311">
        <v>6577.5</v>
      </c>
      <c r="P311">
        <v>1721.2</v>
      </c>
      <c r="Q311">
        <f t="shared" si="13"/>
        <v>-178</v>
      </c>
      <c r="R311">
        <f t="shared" si="14"/>
        <v>-252</v>
      </c>
      <c r="S311">
        <v>27396000</v>
      </c>
      <c r="T311">
        <v>15177000</v>
      </c>
      <c r="U311">
        <v>18804000</v>
      </c>
      <c r="V311">
        <v>17949000</v>
      </c>
      <c r="W311">
        <f t="shared" si="12"/>
        <v>-18</v>
      </c>
      <c r="X311">
        <f t="shared" si="12"/>
        <v>-24</v>
      </c>
    </row>
    <row r="312" spans="1:24" x14ac:dyDescent="0.25">
      <c r="A312" t="s">
        <v>2002</v>
      </c>
      <c r="B312" t="s">
        <v>2003</v>
      </c>
      <c r="C312" t="s">
        <v>2004</v>
      </c>
      <c r="D312">
        <v>5</v>
      </c>
      <c r="E312">
        <v>5</v>
      </c>
      <c r="F312">
        <v>4</v>
      </c>
      <c r="G312">
        <v>6</v>
      </c>
      <c r="H312">
        <v>28.9</v>
      </c>
      <c r="I312">
        <v>6</v>
      </c>
      <c r="J312">
        <v>4</v>
      </c>
      <c r="K312">
        <v>5</v>
      </c>
      <c r="L312">
        <v>6</v>
      </c>
      <c r="M312">
        <v>76157</v>
      </c>
      <c r="N312">
        <v>24560</v>
      </c>
      <c r="O312">
        <v>31955</v>
      </c>
      <c r="P312">
        <v>12536</v>
      </c>
      <c r="Q312">
        <f t="shared" si="13"/>
        <v>81</v>
      </c>
      <c r="R312">
        <f t="shared" si="14"/>
        <v>-304</v>
      </c>
      <c r="S312">
        <v>3292500</v>
      </c>
      <c r="T312">
        <v>4241000</v>
      </c>
      <c r="U312">
        <v>7891700</v>
      </c>
      <c r="V312">
        <v>5138400</v>
      </c>
      <c r="W312">
        <f t="shared" si="12"/>
        <v>137</v>
      </c>
      <c r="X312">
        <f t="shared" si="12"/>
        <v>-26</v>
      </c>
    </row>
    <row r="313" spans="1:24" x14ac:dyDescent="0.25">
      <c r="A313" t="s">
        <v>3084</v>
      </c>
      <c r="B313" t="s">
        <v>3085</v>
      </c>
      <c r="C313" t="s">
        <v>3086</v>
      </c>
      <c r="D313">
        <v>2</v>
      </c>
      <c r="E313">
        <v>2</v>
      </c>
      <c r="F313">
        <v>4</v>
      </c>
      <c r="G313">
        <v>4</v>
      </c>
      <c r="H313">
        <v>7.2</v>
      </c>
      <c r="I313">
        <v>0</v>
      </c>
      <c r="J313">
        <v>1</v>
      </c>
      <c r="K313">
        <v>3</v>
      </c>
      <c r="L313">
        <v>4</v>
      </c>
      <c r="M313">
        <v>28370</v>
      </c>
      <c r="N313">
        <v>27193</v>
      </c>
      <c r="O313">
        <v>39673</v>
      </c>
      <c r="P313">
        <v>7924.8</v>
      </c>
      <c r="Q313">
        <f t="shared" si="13"/>
        <v>275</v>
      </c>
      <c r="R313">
        <f t="shared" si="14"/>
        <v>-403</v>
      </c>
      <c r="S313">
        <v>396240</v>
      </c>
      <c r="T313">
        <v>627250</v>
      </c>
      <c r="U313">
        <v>618180</v>
      </c>
      <c r="V313">
        <v>1017100</v>
      </c>
      <c r="W313">
        <f t="shared" si="12"/>
        <v>62</v>
      </c>
      <c r="X313">
        <f t="shared" si="12"/>
        <v>-27</v>
      </c>
    </row>
    <row r="314" spans="1:24" x14ac:dyDescent="0.25">
      <c r="A314" t="s">
        <v>3087</v>
      </c>
      <c r="B314" t="s">
        <v>3088</v>
      </c>
      <c r="C314" t="s">
        <v>3089</v>
      </c>
      <c r="D314">
        <v>5</v>
      </c>
      <c r="E314">
        <v>1</v>
      </c>
      <c r="F314">
        <v>4</v>
      </c>
      <c r="G314">
        <v>3</v>
      </c>
      <c r="H314">
        <v>9.8000000000000007</v>
      </c>
      <c r="I314">
        <v>5</v>
      </c>
      <c r="J314">
        <v>0</v>
      </c>
      <c r="K314">
        <v>4</v>
      </c>
      <c r="L314">
        <v>1</v>
      </c>
      <c r="M314">
        <v>8717.1</v>
      </c>
      <c r="N314">
        <v>0</v>
      </c>
      <c r="O314">
        <v>9218.2999999999993</v>
      </c>
      <c r="P314">
        <v>5766.7</v>
      </c>
      <c r="Q314">
        <f t="shared" si="13"/>
        <v>141</v>
      </c>
      <c r="R314">
        <f t="shared" si="14"/>
        <v>-42</v>
      </c>
      <c r="S314">
        <v>2824800</v>
      </c>
      <c r="T314">
        <v>382090</v>
      </c>
      <c r="U314">
        <v>785750</v>
      </c>
      <c r="V314">
        <v>719420</v>
      </c>
      <c r="W314">
        <f t="shared" si="12"/>
        <v>-285</v>
      </c>
      <c r="X314">
        <f t="shared" si="12"/>
        <v>-27</v>
      </c>
    </row>
    <row r="315" spans="1:24" x14ac:dyDescent="0.25">
      <c r="A315" t="s">
        <v>2750</v>
      </c>
      <c r="B315" t="s">
        <v>2751</v>
      </c>
      <c r="C315" t="s">
        <v>2752</v>
      </c>
      <c r="D315">
        <v>8</v>
      </c>
      <c r="E315">
        <v>1</v>
      </c>
      <c r="F315">
        <v>4</v>
      </c>
      <c r="G315">
        <v>2</v>
      </c>
      <c r="H315">
        <v>18.600000000000001</v>
      </c>
      <c r="I315">
        <v>11</v>
      </c>
      <c r="J315">
        <v>1</v>
      </c>
      <c r="K315">
        <v>3</v>
      </c>
      <c r="L315">
        <v>1</v>
      </c>
      <c r="M315">
        <v>0</v>
      </c>
      <c r="N315">
        <v>0</v>
      </c>
      <c r="O315">
        <v>15463</v>
      </c>
      <c r="P315">
        <v>109920</v>
      </c>
      <c r="Q315">
        <f t="shared" si="13"/>
        <v>362</v>
      </c>
      <c r="R315">
        <f t="shared" si="14"/>
        <v>460</v>
      </c>
      <c r="S315">
        <v>2530500</v>
      </c>
      <c r="T315">
        <v>464340</v>
      </c>
      <c r="U315">
        <v>1206900</v>
      </c>
      <c r="V315">
        <v>774610</v>
      </c>
      <c r="W315">
        <f t="shared" si="12"/>
        <v>-151</v>
      </c>
      <c r="X315">
        <f t="shared" si="12"/>
        <v>-47</v>
      </c>
    </row>
    <row r="316" spans="1:24" x14ac:dyDescent="0.25">
      <c r="A316" t="s">
        <v>2417</v>
      </c>
      <c r="B316" t="s">
        <v>2418</v>
      </c>
      <c r="C316" t="s">
        <v>2419</v>
      </c>
      <c r="D316">
        <v>7</v>
      </c>
      <c r="E316">
        <v>1</v>
      </c>
      <c r="F316">
        <v>4</v>
      </c>
      <c r="G316">
        <v>5</v>
      </c>
      <c r="H316">
        <v>21.2</v>
      </c>
      <c r="I316">
        <v>14</v>
      </c>
      <c r="J316">
        <v>1</v>
      </c>
      <c r="K316">
        <v>6</v>
      </c>
      <c r="L316">
        <v>7</v>
      </c>
      <c r="M316">
        <v>0</v>
      </c>
      <c r="N316">
        <v>0</v>
      </c>
      <c r="O316">
        <v>2664.5</v>
      </c>
      <c r="P316">
        <v>17082</v>
      </c>
      <c r="Q316">
        <f t="shared" si="13"/>
        <v>-2</v>
      </c>
      <c r="R316">
        <f t="shared" si="14"/>
        <v>155</v>
      </c>
      <c r="S316">
        <v>11467000</v>
      </c>
      <c r="T316">
        <v>1902200</v>
      </c>
      <c r="U316">
        <v>3089600</v>
      </c>
      <c r="V316">
        <v>2055900</v>
      </c>
      <c r="W316">
        <f t="shared" si="12"/>
        <v>-191</v>
      </c>
      <c r="X316">
        <f t="shared" si="12"/>
        <v>-49</v>
      </c>
    </row>
    <row r="317" spans="1:24" x14ac:dyDescent="0.25">
      <c r="A317" t="s">
        <v>3090</v>
      </c>
      <c r="B317" t="s">
        <v>3091</v>
      </c>
      <c r="C317" t="s">
        <v>3092</v>
      </c>
      <c r="D317">
        <v>5</v>
      </c>
      <c r="E317">
        <v>2</v>
      </c>
      <c r="F317">
        <v>4</v>
      </c>
      <c r="G317">
        <v>3</v>
      </c>
      <c r="H317">
        <v>10.1</v>
      </c>
      <c r="I317">
        <v>3</v>
      </c>
      <c r="J317">
        <v>1</v>
      </c>
      <c r="K317">
        <v>3</v>
      </c>
      <c r="L317">
        <v>2</v>
      </c>
      <c r="M317">
        <v>75441</v>
      </c>
      <c r="N317">
        <v>2041</v>
      </c>
      <c r="O317">
        <v>77202</v>
      </c>
      <c r="P317">
        <v>55148</v>
      </c>
      <c r="Q317">
        <f t="shared" si="13"/>
        <v>232</v>
      </c>
      <c r="R317">
        <f t="shared" si="14"/>
        <v>284</v>
      </c>
      <c r="S317">
        <v>738590</v>
      </c>
      <c r="T317">
        <v>557110</v>
      </c>
      <c r="U317">
        <v>1063500</v>
      </c>
      <c r="V317">
        <v>820160</v>
      </c>
      <c r="W317">
        <f t="shared" si="12"/>
        <v>65</v>
      </c>
      <c r="X317">
        <f t="shared" si="12"/>
        <v>-60</v>
      </c>
    </row>
    <row r="318" spans="1:24" x14ac:dyDescent="0.25">
      <c r="A318" t="s">
        <v>3093</v>
      </c>
      <c r="B318" t="s">
        <v>3094</v>
      </c>
      <c r="C318" t="s">
        <v>3095</v>
      </c>
      <c r="D318">
        <v>7</v>
      </c>
      <c r="E318">
        <v>7</v>
      </c>
      <c r="F318">
        <v>4</v>
      </c>
      <c r="G318">
        <v>7</v>
      </c>
      <c r="H318">
        <v>3.8</v>
      </c>
      <c r="I318">
        <v>5</v>
      </c>
      <c r="J318">
        <v>4</v>
      </c>
      <c r="K318">
        <v>2</v>
      </c>
      <c r="L318">
        <v>9</v>
      </c>
      <c r="M318">
        <v>4745700</v>
      </c>
      <c r="N318">
        <v>36819</v>
      </c>
      <c r="O318">
        <v>303890</v>
      </c>
      <c r="P318">
        <v>885340</v>
      </c>
      <c r="Q318">
        <f t="shared" si="13"/>
        <v>-53</v>
      </c>
      <c r="R318">
        <f t="shared" si="14"/>
        <v>209</v>
      </c>
      <c r="S318">
        <v>1998600</v>
      </c>
      <c r="T318">
        <v>3252600</v>
      </c>
      <c r="U318">
        <v>1841800</v>
      </c>
      <c r="V318">
        <v>3009300</v>
      </c>
      <c r="W318">
        <f t="shared" si="12"/>
        <v>-5</v>
      </c>
      <c r="X318">
        <f t="shared" si="12"/>
        <v>-77</v>
      </c>
    </row>
    <row r="319" spans="1:24" x14ac:dyDescent="0.25">
      <c r="A319" t="s">
        <v>3096</v>
      </c>
      <c r="B319" t="s">
        <v>3097</v>
      </c>
      <c r="C319" t="s">
        <v>3098</v>
      </c>
      <c r="D319">
        <v>8</v>
      </c>
      <c r="E319">
        <v>4</v>
      </c>
      <c r="F319">
        <v>4</v>
      </c>
      <c r="G319">
        <v>3</v>
      </c>
      <c r="H319">
        <v>25.8</v>
      </c>
      <c r="I319">
        <v>12</v>
      </c>
      <c r="J319">
        <v>1</v>
      </c>
      <c r="K319">
        <v>3</v>
      </c>
      <c r="L319">
        <v>3</v>
      </c>
      <c r="M319">
        <v>0</v>
      </c>
      <c r="N319">
        <v>621.29999999999995</v>
      </c>
      <c r="O319">
        <v>7532.4</v>
      </c>
      <c r="P319">
        <v>13461</v>
      </c>
      <c r="Q319">
        <f t="shared" si="13"/>
        <v>193</v>
      </c>
      <c r="R319">
        <f t="shared" si="14"/>
        <v>98</v>
      </c>
      <c r="S319">
        <v>6868300</v>
      </c>
      <c r="T319">
        <v>3511200</v>
      </c>
      <c r="U319">
        <v>3588100</v>
      </c>
      <c r="V319">
        <v>3221000</v>
      </c>
      <c r="W319">
        <f t="shared" si="12"/>
        <v>-96</v>
      </c>
      <c r="X319">
        <f t="shared" si="12"/>
        <v>-78</v>
      </c>
    </row>
    <row r="320" spans="1:24" x14ac:dyDescent="0.25">
      <c r="A320" t="s">
        <v>3099</v>
      </c>
      <c r="B320" t="s">
        <v>3100</v>
      </c>
      <c r="C320" t="s">
        <v>3101</v>
      </c>
      <c r="D320">
        <v>4</v>
      </c>
      <c r="E320">
        <v>4</v>
      </c>
      <c r="F320">
        <v>4</v>
      </c>
      <c r="G320">
        <v>4</v>
      </c>
      <c r="H320">
        <v>21.3</v>
      </c>
      <c r="I320">
        <v>7</v>
      </c>
      <c r="J320">
        <v>0</v>
      </c>
      <c r="K320">
        <v>2</v>
      </c>
      <c r="L320">
        <v>4</v>
      </c>
      <c r="M320">
        <v>7157.1</v>
      </c>
      <c r="N320">
        <v>0</v>
      </c>
      <c r="O320">
        <v>29777</v>
      </c>
      <c r="P320">
        <v>15487</v>
      </c>
      <c r="Q320">
        <f t="shared" si="13"/>
        <v>398</v>
      </c>
      <c r="R320">
        <f t="shared" si="14"/>
        <v>138</v>
      </c>
      <c r="S320">
        <v>2297600</v>
      </c>
      <c r="T320">
        <v>1516500</v>
      </c>
      <c r="U320">
        <v>2337800</v>
      </c>
      <c r="V320">
        <v>1485600</v>
      </c>
      <c r="W320">
        <f t="shared" si="12"/>
        <v>4</v>
      </c>
      <c r="X320">
        <f t="shared" si="12"/>
        <v>-80</v>
      </c>
    </row>
    <row r="321" spans="1:24" x14ac:dyDescent="0.25">
      <c r="A321" t="s">
        <v>3102</v>
      </c>
      <c r="B321" t="s">
        <v>3103</v>
      </c>
      <c r="C321" t="s">
        <v>3104</v>
      </c>
      <c r="D321">
        <v>6</v>
      </c>
      <c r="E321">
        <v>2</v>
      </c>
      <c r="F321">
        <v>4</v>
      </c>
      <c r="G321">
        <v>4</v>
      </c>
      <c r="H321">
        <v>12</v>
      </c>
      <c r="I321">
        <v>6</v>
      </c>
      <c r="J321">
        <v>0</v>
      </c>
      <c r="K321">
        <v>5</v>
      </c>
      <c r="L321">
        <v>4</v>
      </c>
      <c r="M321">
        <v>5878600</v>
      </c>
      <c r="N321">
        <v>91581</v>
      </c>
      <c r="O321">
        <v>231500</v>
      </c>
      <c r="P321">
        <v>775290</v>
      </c>
      <c r="Q321">
        <f t="shared" si="13"/>
        <v>-82</v>
      </c>
      <c r="R321">
        <f t="shared" si="14"/>
        <v>98</v>
      </c>
      <c r="S321">
        <v>1458400</v>
      </c>
      <c r="T321">
        <v>951750</v>
      </c>
      <c r="U321">
        <v>1007800</v>
      </c>
      <c r="V321">
        <v>1027900</v>
      </c>
      <c r="W321">
        <f t="shared" si="12"/>
        <v>-85</v>
      </c>
      <c r="X321">
        <f t="shared" si="12"/>
        <v>-81</v>
      </c>
    </row>
    <row r="322" spans="1:24" x14ac:dyDescent="0.25">
      <c r="A322" t="s">
        <v>1534</v>
      </c>
      <c r="B322" t="s">
        <v>3105</v>
      </c>
      <c r="C322" t="s">
        <v>3106</v>
      </c>
      <c r="D322">
        <v>6</v>
      </c>
      <c r="E322">
        <v>4</v>
      </c>
      <c r="F322">
        <v>4</v>
      </c>
      <c r="G322">
        <v>5</v>
      </c>
      <c r="H322">
        <v>48.3</v>
      </c>
      <c r="I322">
        <v>10</v>
      </c>
      <c r="J322">
        <v>3</v>
      </c>
      <c r="K322">
        <v>5</v>
      </c>
      <c r="L322">
        <v>7</v>
      </c>
      <c r="M322">
        <v>119820</v>
      </c>
      <c r="N322">
        <v>1909.2</v>
      </c>
      <c r="O322">
        <v>31889</v>
      </c>
      <c r="P322">
        <v>27051</v>
      </c>
      <c r="Q322">
        <f t="shared" si="13"/>
        <v>-20</v>
      </c>
      <c r="R322">
        <f t="shared" si="14"/>
        <v>156</v>
      </c>
      <c r="S322">
        <v>2760100</v>
      </c>
      <c r="T322">
        <v>4718700</v>
      </c>
      <c r="U322">
        <v>6539400</v>
      </c>
      <c r="V322">
        <v>4216300</v>
      </c>
      <c r="W322">
        <f t="shared" ref="W322:X385" si="15">RANK(S322,S$2:S$1008,0)-RANK(U322,U$2:U$1008,0)</f>
        <v>145</v>
      </c>
      <c r="X322">
        <f t="shared" si="15"/>
        <v>-85</v>
      </c>
    </row>
    <row r="323" spans="1:24" x14ac:dyDescent="0.25">
      <c r="A323" t="s">
        <v>1543</v>
      </c>
      <c r="B323" t="s">
        <v>1544</v>
      </c>
      <c r="C323" t="s">
        <v>1545</v>
      </c>
      <c r="D323">
        <v>5</v>
      </c>
      <c r="E323">
        <v>2</v>
      </c>
      <c r="F323">
        <v>4</v>
      </c>
      <c r="G323">
        <v>4</v>
      </c>
      <c r="H323">
        <v>7.1</v>
      </c>
      <c r="I323">
        <v>2</v>
      </c>
      <c r="J323">
        <v>0</v>
      </c>
      <c r="K323">
        <v>2</v>
      </c>
      <c r="L323">
        <v>2</v>
      </c>
      <c r="M323">
        <v>0</v>
      </c>
      <c r="N323">
        <v>0</v>
      </c>
      <c r="O323">
        <v>13359</v>
      </c>
      <c r="P323">
        <v>6932.5</v>
      </c>
      <c r="Q323">
        <f t="shared" ref="Q323:Q386" si="16">RANK(M323,M$2:M$1008,0)-RANK(O323,O$2:O$1008,0)</f>
        <v>326</v>
      </c>
      <c r="R323">
        <f t="shared" ref="R323:R386" si="17">RANK(N323,N$2:N$1008,0)-RANK(P323,P$2:P$1008,0)</f>
        <v>-6</v>
      </c>
      <c r="S323">
        <v>918690</v>
      </c>
      <c r="T323">
        <v>870390</v>
      </c>
      <c r="U323">
        <v>1171200</v>
      </c>
      <c r="V323">
        <v>952080</v>
      </c>
      <c r="W323">
        <f t="shared" si="15"/>
        <v>26</v>
      </c>
      <c r="X323">
        <f t="shared" si="15"/>
        <v>-87</v>
      </c>
    </row>
    <row r="324" spans="1:24" x14ac:dyDescent="0.25">
      <c r="A324" t="s">
        <v>3107</v>
      </c>
      <c r="B324" t="s">
        <v>3108</v>
      </c>
      <c r="C324" t="s">
        <v>3109</v>
      </c>
      <c r="D324">
        <v>9</v>
      </c>
      <c r="E324">
        <v>6</v>
      </c>
      <c r="F324">
        <v>4</v>
      </c>
      <c r="G324">
        <v>6</v>
      </c>
      <c r="H324">
        <v>13.2</v>
      </c>
      <c r="I324">
        <v>12</v>
      </c>
      <c r="J324">
        <v>5</v>
      </c>
      <c r="K324">
        <v>0</v>
      </c>
      <c r="L324">
        <v>3</v>
      </c>
      <c r="M324">
        <v>40947</v>
      </c>
      <c r="N324">
        <v>0</v>
      </c>
      <c r="O324">
        <v>5782.8</v>
      </c>
      <c r="P324">
        <v>17269</v>
      </c>
      <c r="Q324">
        <f t="shared" si="16"/>
        <v>-162</v>
      </c>
      <c r="R324">
        <f t="shared" si="17"/>
        <v>159</v>
      </c>
      <c r="S324">
        <v>3596000</v>
      </c>
      <c r="T324">
        <v>3802300</v>
      </c>
      <c r="U324">
        <v>3122100</v>
      </c>
      <c r="V324">
        <v>3341800</v>
      </c>
      <c r="W324">
        <f t="shared" si="15"/>
        <v>-38</v>
      </c>
      <c r="X324">
        <f t="shared" si="15"/>
        <v>-87</v>
      </c>
    </row>
    <row r="325" spans="1:24" x14ac:dyDescent="0.25">
      <c r="A325" t="s">
        <v>3110</v>
      </c>
      <c r="B325" t="s">
        <v>3111</v>
      </c>
      <c r="C325" t="s">
        <v>3112</v>
      </c>
      <c r="D325">
        <v>4</v>
      </c>
      <c r="E325">
        <v>3</v>
      </c>
      <c r="F325">
        <v>4</v>
      </c>
      <c r="G325">
        <v>3</v>
      </c>
      <c r="H325">
        <v>8.5</v>
      </c>
      <c r="I325">
        <v>2</v>
      </c>
      <c r="J325">
        <v>2</v>
      </c>
      <c r="K325">
        <v>2</v>
      </c>
      <c r="L325">
        <v>1</v>
      </c>
      <c r="M325">
        <v>1255200</v>
      </c>
      <c r="N325">
        <v>8314.4</v>
      </c>
      <c r="O325">
        <v>42348</v>
      </c>
      <c r="P325">
        <v>70515</v>
      </c>
      <c r="Q325">
        <f t="shared" si="16"/>
        <v>-237</v>
      </c>
      <c r="R325">
        <f t="shared" si="17"/>
        <v>137</v>
      </c>
      <c r="S325">
        <v>889880</v>
      </c>
      <c r="T325">
        <v>1118400</v>
      </c>
      <c r="U325">
        <v>857250</v>
      </c>
      <c r="V325">
        <v>1079600</v>
      </c>
      <c r="W325">
        <f t="shared" si="15"/>
        <v>-42</v>
      </c>
      <c r="X325">
        <f t="shared" si="15"/>
        <v>-89</v>
      </c>
    </row>
    <row r="326" spans="1:24" x14ac:dyDescent="0.25">
      <c r="A326" t="s">
        <v>3113</v>
      </c>
      <c r="B326" t="s">
        <v>3114</v>
      </c>
      <c r="C326" t="s">
        <v>3115</v>
      </c>
      <c r="D326">
        <v>7</v>
      </c>
      <c r="E326">
        <v>5</v>
      </c>
      <c r="F326">
        <v>4</v>
      </c>
      <c r="G326">
        <v>5</v>
      </c>
      <c r="H326">
        <v>9.1999999999999993</v>
      </c>
      <c r="I326">
        <v>10</v>
      </c>
      <c r="J326">
        <v>4</v>
      </c>
      <c r="K326">
        <v>4</v>
      </c>
      <c r="L326">
        <v>3</v>
      </c>
      <c r="M326">
        <v>156460</v>
      </c>
      <c r="N326">
        <v>13584</v>
      </c>
      <c r="O326">
        <v>30129</v>
      </c>
      <c r="P326">
        <v>26210</v>
      </c>
      <c r="Q326">
        <f t="shared" si="16"/>
        <v>-63</v>
      </c>
      <c r="R326">
        <f t="shared" si="17"/>
        <v>-99</v>
      </c>
      <c r="S326">
        <v>5521300</v>
      </c>
      <c r="T326">
        <v>3051200</v>
      </c>
      <c r="U326">
        <v>2950600</v>
      </c>
      <c r="V326">
        <v>2699300</v>
      </c>
      <c r="W326">
        <f t="shared" si="15"/>
        <v>-114</v>
      </c>
      <c r="X326">
        <f t="shared" si="15"/>
        <v>-89</v>
      </c>
    </row>
    <row r="327" spans="1:24" x14ac:dyDescent="0.25">
      <c r="A327" t="s">
        <v>3116</v>
      </c>
      <c r="B327" t="s">
        <v>3117</v>
      </c>
      <c r="C327" t="s">
        <v>3118</v>
      </c>
      <c r="D327">
        <v>7</v>
      </c>
      <c r="E327">
        <v>5</v>
      </c>
      <c r="F327">
        <v>4</v>
      </c>
      <c r="G327">
        <v>5</v>
      </c>
      <c r="H327">
        <v>8.9</v>
      </c>
      <c r="I327">
        <v>9</v>
      </c>
      <c r="J327">
        <v>3</v>
      </c>
      <c r="K327">
        <v>5</v>
      </c>
      <c r="L327">
        <v>5</v>
      </c>
      <c r="M327">
        <v>46376</v>
      </c>
      <c r="N327">
        <v>992.63</v>
      </c>
      <c r="O327">
        <v>4341.6000000000004</v>
      </c>
      <c r="P327">
        <v>5134.5</v>
      </c>
      <c r="Q327">
        <f t="shared" si="16"/>
        <v>-237</v>
      </c>
      <c r="R327">
        <f t="shared" si="17"/>
        <v>-95</v>
      </c>
      <c r="S327">
        <v>2553600</v>
      </c>
      <c r="T327">
        <v>3830200</v>
      </c>
      <c r="U327">
        <v>4293900</v>
      </c>
      <c r="V327">
        <v>3341500</v>
      </c>
      <c r="W327">
        <f t="shared" si="15"/>
        <v>94</v>
      </c>
      <c r="X327">
        <f t="shared" si="15"/>
        <v>-90</v>
      </c>
    </row>
    <row r="328" spans="1:24" x14ac:dyDescent="0.25">
      <c r="A328" t="s">
        <v>3119</v>
      </c>
      <c r="B328" t="s">
        <v>3120</v>
      </c>
      <c r="C328" t="s">
        <v>3121</v>
      </c>
      <c r="D328">
        <v>13</v>
      </c>
      <c r="E328">
        <v>7</v>
      </c>
      <c r="F328">
        <v>4</v>
      </c>
      <c r="G328">
        <v>7</v>
      </c>
      <c r="H328">
        <v>14.8</v>
      </c>
      <c r="I328">
        <v>16</v>
      </c>
      <c r="J328">
        <v>1</v>
      </c>
      <c r="K328">
        <v>4</v>
      </c>
      <c r="L328">
        <v>2</v>
      </c>
      <c r="M328">
        <v>42973</v>
      </c>
      <c r="N328">
        <v>2769.8</v>
      </c>
      <c r="O328">
        <v>11624</v>
      </c>
      <c r="P328">
        <v>14047</v>
      </c>
      <c r="Q328">
        <f t="shared" si="16"/>
        <v>-26</v>
      </c>
      <c r="R328">
        <f t="shared" si="17"/>
        <v>6</v>
      </c>
      <c r="S328">
        <v>6753000</v>
      </c>
      <c r="T328">
        <v>3769000</v>
      </c>
      <c r="U328">
        <v>3107700</v>
      </c>
      <c r="V328">
        <v>3089900</v>
      </c>
      <c r="W328">
        <f t="shared" si="15"/>
        <v>-126</v>
      </c>
      <c r="X328">
        <f t="shared" si="15"/>
        <v>-102</v>
      </c>
    </row>
    <row r="329" spans="1:24" x14ac:dyDescent="0.25">
      <c r="A329" t="s">
        <v>3122</v>
      </c>
      <c r="B329" t="s">
        <v>3123</v>
      </c>
      <c r="C329" t="s">
        <v>3124</v>
      </c>
      <c r="D329">
        <v>13</v>
      </c>
      <c r="E329">
        <v>6</v>
      </c>
      <c r="F329">
        <v>4</v>
      </c>
      <c r="G329">
        <v>8</v>
      </c>
      <c r="H329">
        <v>17.2</v>
      </c>
      <c r="I329">
        <v>16</v>
      </c>
      <c r="J329">
        <v>0</v>
      </c>
      <c r="K329">
        <v>0</v>
      </c>
      <c r="L329">
        <v>4</v>
      </c>
      <c r="M329">
        <v>309950</v>
      </c>
      <c r="N329">
        <v>42458</v>
      </c>
      <c r="O329">
        <v>87352</v>
      </c>
      <c r="P329">
        <v>122670</v>
      </c>
      <c r="Q329">
        <f t="shared" si="16"/>
        <v>18</v>
      </c>
      <c r="R329">
        <f t="shared" si="17"/>
        <v>14</v>
      </c>
      <c r="S329">
        <v>3933100</v>
      </c>
      <c r="T329">
        <v>3247700</v>
      </c>
      <c r="U329">
        <v>2826800</v>
      </c>
      <c r="V329">
        <v>2578600</v>
      </c>
      <c r="W329">
        <f t="shared" si="15"/>
        <v>-78</v>
      </c>
      <c r="X329">
        <f t="shared" si="15"/>
        <v>-102</v>
      </c>
    </row>
    <row r="330" spans="1:24" x14ac:dyDescent="0.25">
      <c r="A330" t="s">
        <v>1558</v>
      </c>
      <c r="B330" t="s">
        <v>1559</v>
      </c>
      <c r="C330" t="s">
        <v>1560</v>
      </c>
      <c r="D330">
        <v>8</v>
      </c>
      <c r="E330">
        <v>3</v>
      </c>
      <c r="F330">
        <v>4</v>
      </c>
      <c r="G330">
        <v>6</v>
      </c>
      <c r="H330">
        <v>11.7</v>
      </c>
      <c r="I330">
        <v>7</v>
      </c>
      <c r="J330">
        <v>0</v>
      </c>
      <c r="K330">
        <v>2</v>
      </c>
      <c r="L330">
        <v>1</v>
      </c>
      <c r="M330">
        <v>22480</v>
      </c>
      <c r="N330">
        <v>3715.1</v>
      </c>
      <c r="O330">
        <v>23888</v>
      </c>
      <c r="P330">
        <v>11211</v>
      </c>
      <c r="Q330">
        <f t="shared" si="16"/>
        <v>225</v>
      </c>
      <c r="R330">
        <f t="shared" si="17"/>
        <v>-76</v>
      </c>
      <c r="S330">
        <v>1782200</v>
      </c>
      <c r="T330">
        <v>1365500</v>
      </c>
      <c r="U330">
        <v>1127200</v>
      </c>
      <c r="V330">
        <v>1168700</v>
      </c>
      <c r="W330">
        <f t="shared" si="15"/>
        <v>-96</v>
      </c>
      <c r="X330">
        <f t="shared" si="15"/>
        <v>-104</v>
      </c>
    </row>
    <row r="331" spans="1:24" x14ac:dyDescent="0.25">
      <c r="A331" t="s">
        <v>2122</v>
      </c>
      <c r="B331" t="s">
        <v>2123</v>
      </c>
      <c r="C331" t="s">
        <v>2124</v>
      </c>
      <c r="D331">
        <v>5</v>
      </c>
      <c r="E331">
        <v>3</v>
      </c>
      <c r="F331">
        <v>4</v>
      </c>
      <c r="G331">
        <v>4</v>
      </c>
      <c r="H331">
        <v>7</v>
      </c>
      <c r="I331">
        <v>7</v>
      </c>
      <c r="J331">
        <v>2</v>
      </c>
      <c r="K331">
        <v>4</v>
      </c>
      <c r="L331">
        <v>3</v>
      </c>
      <c r="M331">
        <v>65384</v>
      </c>
      <c r="N331">
        <v>9708.9</v>
      </c>
      <c r="O331">
        <v>43678</v>
      </c>
      <c r="P331">
        <v>30264</v>
      </c>
      <c r="Q331">
        <f t="shared" si="16"/>
        <v>153</v>
      </c>
      <c r="R331">
        <f t="shared" si="17"/>
        <v>-20</v>
      </c>
      <c r="S331">
        <v>1786800</v>
      </c>
      <c r="T331">
        <v>1659500</v>
      </c>
      <c r="U331">
        <v>1696900</v>
      </c>
      <c r="V331">
        <v>1357900</v>
      </c>
      <c r="W331">
        <f t="shared" si="15"/>
        <v>-5</v>
      </c>
      <c r="X331">
        <f t="shared" si="15"/>
        <v>-116</v>
      </c>
    </row>
    <row r="332" spans="1:24" x14ac:dyDescent="0.25">
      <c r="A332" t="s">
        <v>2095</v>
      </c>
      <c r="B332" t="s">
        <v>2096</v>
      </c>
      <c r="C332" t="s">
        <v>2097</v>
      </c>
      <c r="D332">
        <v>4</v>
      </c>
      <c r="E332">
        <v>2</v>
      </c>
      <c r="F332">
        <v>4</v>
      </c>
      <c r="G332">
        <v>1</v>
      </c>
      <c r="H332">
        <v>13.8</v>
      </c>
      <c r="I332">
        <v>1</v>
      </c>
      <c r="J332">
        <v>2</v>
      </c>
      <c r="K332">
        <v>3</v>
      </c>
      <c r="L332">
        <v>1</v>
      </c>
      <c r="M332">
        <v>49132</v>
      </c>
      <c r="N332">
        <v>8157.9</v>
      </c>
      <c r="O332">
        <v>23218</v>
      </c>
      <c r="P332">
        <v>28293</v>
      </c>
      <c r="Q332">
        <f t="shared" si="16"/>
        <v>106</v>
      </c>
      <c r="R332">
        <f t="shared" si="17"/>
        <v>-13</v>
      </c>
      <c r="S332">
        <v>282240</v>
      </c>
      <c r="T332">
        <v>716250</v>
      </c>
      <c r="U332">
        <v>780040</v>
      </c>
      <c r="V332">
        <v>769430</v>
      </c>
      <c r="W332">
        <f t="shared" si="15"/>
        <v>186</v>
      </c>
      <c r="X332">
        <f t="shared" si="15"/>
        <v>-117</v>
      </c>
    </row>
    <row r="333" spans="1:24" x14ac:dyDescent="0.25">
      <c r="A333" t="s">
        <v>1307</v>
      </c>
      <c r="B333" t="s">
        <v>1308</v>
      </c>
      <c r="C333" t="s">
        <v>1309</v>
      </c>
      <c r="D333">
        <v>7</v>
      </c>
      <c r="E333">
        <v>2</v>
      </c>
      <c r="F333">
        <v>4</v>
      </c>
      <c r="G333">
        <v>4</v>
      </c>
      <c r="H333">
        <v>11.3</v>
      </c>
      <c r="I333">
        <v>15</v>
      </c>
      <c r="J333">
        <v>1</v>
      </c>
      <c r="K333">
        <v>4</v>
      </c>
      <c r="L333">
        <v>3</v>
      </c>
      <c r="M333">
        <v>258870</v>
      </c>
      <c r="N333">
        <v>27666</v>
      </c>
      <c r="O333">
        <v>58990</v>
      </c>
      <c r="P333">
        <v>122640</v>
      </c>
      <c r="Q333">
        <f t="shared" si="16"/>
        <v>-19</v>
      </c>
      <c r="R333">
        <f t="shared" si="17"/>
        <v>65</v>
      </c>
      <c r="S333">
        <v>2465300</v>
      </c>
      <c r="T333">
        <v>1965000</v>
      </c>
      <c r="U333">
        <v>1666000</v>
      </c>
      <c r="V333">
        <v>1556700</v>
      </c>
      <c r="W333">
        <f t="shared" si="15"/>
        <v>-73</v>
      </c>
      <c r="X333">
        <f t="shared" si="15"/>
        <v>-117</v>
      </c>
    </row>
    <row r="334" spans="1:24" x14ac:dyDescent="0.25">
      <c r="A334" t="s">
        <v>1642</v>
      </c>
      <c r="B334" t="s">
        <v>1643</v>
      </c>
      <c r="C334" t="s">
        <v>1644</v>
      </c>
      <c r="D334">
        <v>5</v>
      </c>
      <c r="E334">
        <v>4</v>
      </c>
      <c r="F334">
        <v>4</v>
      </c>
      <c r="G334">
        <v>5</v>
      </c>
      <c r="H334">
        <v>8.9</v>
      </c>
      <c r="I334">
        <v>5</v>
      </c>
      <c r="J334">
        <v>3</v>
      </c>
      <c r="K334">
        <v>4</v>
      </c>
      <c r="L334">
        <v>3</v>
      </c>
      <c r="M334">
        <v>720020</v>
      </c>
      <c r="N334">
        <v>93806</v>
      </c>
      <c r="O334">
        <v>186300</v>
      </c>
      <c r="P334">
        <v>164040</v>
      </c>
      <c r="Q334">
        <f t="shared" si="16"/>
        <v>9</v>
      </c>
      <c r="R334">
        <f t="shared" si="17"/>
        <v>-47</v>
      </c>
      <c r="S334">
        <v>2114000</v>
      </c>
      <c r="T334">
        <v>1949400</v>
      </c>
      <c r="U334">
        <v>2054900</v>
      </c>
      <c r="V334">
        <v>1509800</v>
      </c>
      <c r="W334">
        <f t="shared" si="15"/>
        <v>2</v>
      </c>
      <c r="X334">
        <f t="shared" si="15"/>
        <v>-122</v>
      </c>
    </row>
    <row r="335" spans="1:24" x14ac:dyDescent="0.25">
      <c r="A335" t="s">
        <v>1736</v>
      </c>
      <c r="B335" t="s">
        <v>1737</v>
      </c>
      <c r="C335" t="s">
        <v>1738</v>
      </c>
      <c r="D335">
        <v>7</v>
      </c>
      <c r="E335">
        <v>4</v>
      </c>
      <c r="F335">
        <v>4</v>
      </c>
      <c r="G335">
        <v>3</v>
      </c>
      <c r="H335">
        <v>20.399999999999999</v>
      </c>
      <c r="I335">
        <v>7</v>
      </c>
      <c r="J335">
        <v>1</v>
      </c>
      <c r="K335">
        <v>5</v>
      </c>
      <c r="L335">
        <v>5</v>
      </c>
      <c r="M335">
        <v>1273700</v>
      </c>
      <c r="N335">
        <v>181050</v>
      </c>
      <c r="O335">
        <v>174210</v>
      </c>
      <c r="P335">
        <v>458950</v>
      </c>
      <c r="Q335">
        <f t="shared" si="16"/>
        <v>-37</v>
      </c>
      <c r="R335">
        <f t="shared" si="17"/>
        <v>1</v>
      </c>
      <c r="S335">
        <v>4594300</v>
      </c>
      <c r="T335">
        <v>4410900</v>
      </c>
      <c r="U335">
        <v>4051600</v>
      </c>
      <c r="V335">
        <v>3129400</v>
      </c>
      <c r="W335">
        <f t="shared" si="15"/>
        <v>-23</v>
      </c>
      <c r="X335">
        <f t="shared" si="15"/>
        <v>-126</v>
      </c>
    </row>
    <row r="336" spans="1:24" x14ac:dyDescent="0.25">
      <c r="A336" t="s">
        <v>3125</v>
      </c>
      <c r="B336" t="s">
        <v>3126</v>
      </c>
      <c r="C336" t="s">
        <v>3127</v>
      </c>
      <c r="D336">
        <v>6</v>
      </c>
      <c r="E336">
        <v>4</v>
      </c>
      <c r="F336">
        <v>4</v>
      </c>
      <c r="G336">
        <v>4</v>
      </c>
      <c r="H336">
        <v>7.4</v>
      </c>
      <c r="I336">
        <v>6</v>
      </c>
      <c r="J336">
        <v>3</v>
      </c>
      <c r="K336">
        <v>4</v>
      </c>
      <c r="L336">
        <v>3</v>
      </c>
      <c r="M336">
        <v>60474</v>
      </c>
      <c r="N336">
        <v>6213.2</v>
      </c>
      <c r="O336">
        <v>16846</v>
      </c>
      <c r="P336">
        <v>15097</v>
      </c>
      <c r="Q336">
        <f t="shared" si="16"/>
        <v>5</v>
      </c>
      <c r="R336">
        <f t="shared" si="17"/>
        <v>-94</v>
      </c>
      <c r="S336">
        <v>3348400</v>
      </c>
      <c r="T336">
        <v>2639500</v>
      </c>
      <c r="U336">
        <v>1870400</v>
      </c>
      <c r="V336">
        <v>1913300</v>
      </c>
      <c r="W336">
        <f t="shared" si="15"/>
        <v>-126</v>
      </c>
      <c r="X336">
        <f t="shared" si="15"/>
        <v>-133</v>
      </c>
    </row>
    <row r="337" spans="1:24" x14ac:dyDescent="0.25">
      <c r="A337" t="s">
        <v>1636</v>
      </c>
      <c r="B337" t="s">
        <v>1637</v>
      </c>
      <c r="C337" t="s">
        <v>1638</v>
      </c>
      <c r="D337">
        <v>10</v>
      </c>
      <c r="E337">
        <v>10</v>
      </c>
      <c r="F337">
        <v>4</v>
      </c>
      <c r="G337">
        <v>7</v>
      </c>
      <c r="H337">
        <v>9.4</v>
      </c>
      <c r="I337">
        <v>12</v>
      </c>
      <c r="J337">
        <v>8</v>
      </c>
      <c r="K337">
        <v>3</v>
      </c>
      <c r="L337">
        <v>2</v>
      </c>
      <c r="M337">
        <v>1307600000</v>
      </c>
      <c r="N337">
        <v>1155700000</v>
      </c>
      <c r="O337">
        <v>705510000</v>
      </c>
      <c r="P337">
        <v>705850000</v>
      </c>
      <c r="Q337">
        <f t="shared" si="16"/>
        <v>0</v>
      </c>
      <c r="R337">
        <f t="shared" si="17"/>
        <v>0</v>
      </c>
      <c r="S337">
        <v>6834000</v>
      </c>
      <c r="T337">
        <v>7504400</v>
      </c>
      <c r="U337">
        <v>6380900</v>
      </c>
      <c r="V337">
        <v>4354800</v>
      </c>
      <c r="W337">
        <f t="shared" si="15"/>
        <v>-7</v>
      </c>
      <c r="X337">
        <f t="shared" si="15"/>
        <v>-140</v>
      </c>
    </row>
    <row r="338" spans="1:24" x14ac:dyDescent="0.25">
      <c r="A338" t="s">
        <v>3128</v>
      </c>
      <c r="B338" t="s">
        <v>3129</v>
      </c>
      <c r="C338" t="s">
        <v>3130</v>
      </c>
      <c r="D338">
        <v>5</v>
      </c>
      <c r="E338">
        <v>3</v>
      </c>
      <c r="F338">
        <v>4</v>
      </c>
      <c r="G338">
        <v>2</v>
      </c>
      <c r="H338">
        <v>11.8</v>
      </c>
      <c r="I338">
        <v>3</v>
      </c>
      <c r="J338">
        <v>1</v>
      </c>
      <c r="K338">
        <v>5</v>
      </c>
      <c r="L338">
        <v>0</v>
      </c>
      <c r="M338">
        <v>66869</v>
      </c>
      <c r="N338">
        <v>16783</v>
      </c>
      <c r="O338">
        <v>17667</v>
      </c>
      <c r="P338">
        <v>15084</v>
      </c>
      <c r="Q338">
        <f t="shared" si="16"/>
        <v>0</v>
      </c>
      <c r="R338">
        <f t="shared" si="17"/>
        <v>-230</v>
      </c>
      <c r="S338">
        <v>821400</v>
      </c>
      <c r="T338">
        <v>832720</v>
      </c>
      <c r="U338">
        <v>728850</v>
      </c>
      <c r="V338">
        <v>741910</v>
      </c>
      <c r="W338">
        <f t="shared" si="15"/>
        <v>-59</v>
      </c>
      <c r="X338">
        <f t="shared" si="15"/>
        <v>-144</v>
      </c>
    </row>
    <row r="339" spans="1:24" x14ac:dyDescent="0.25">
      <c r="A339" t="s">
        <v>2336</v>
      </c>
      <c r="B339" t="s">
        <v>2337</v>
      </c>
      <c r="C339" t="s">
        <v>2338</v>
      </c>
      <c r="D339">
        <v>4</v>
      </c>
      <c r="E339">
        <v>1</v>
      </c>
      <c r="F339">
        <v>4</v>
      </c>
      <c r="G339">
        <v>3</v>
      </c>
      <c r="H339">
        <v>13</v>
      </c>
      <c r="I339">
        <v>3</v>
      </c>
      <c r="J339">
        <v>1</v>
      </c>
      <c r="K339">
        <v>5</v>
      </c>
      <c r="L339">
        <v>1</v>
      </c>
      <c r="M339">
        <v>76029</v>
      </c>
      <c r="N339">
        <v>7762.3</v>
      </c>
      <c r="O339">
        <v>9726.7000000000007</v>
      </c>
      <c r="P339">
        <v>34838</v>
      </c>
      <c r="Q339">
        <f t="shared" si="16"/>
        <v>-162</v>
      </c>
      <c r="R339">
        <f t="shared" si="17"/>
        <v>38</v>
      </c>
      <c r="S339">
        <v>1247400</v>
      </c>
      <c r="T339">
        <v>1454200</v>
      </c>
      <c r="U339">
        <v>1473100</v>
      </c>
      <c r="V339">
        <v>1038100</v>
      </c>
      <c r="W339">
        <f t="shared" si="15"/>
        <v>24</v>
      </c>
      <c r="X339">
        <f t="shared" si="15"/>
        <v>-147</v>
      </c>
    </row>
    <row r="340" spans="1:24" x14ac:dyDescent="0.25">
      <c r="A340" t="s">
        <v>1775</v>
      </c>
      <c r="B340" t="s">
        <v>1776</v>
      </c>
      <c r="C340" t="s">
        <v>1777</v>
      </c>
      <c r="D340">
        <v>8</v>
      </c>
      <c r="E340">
        <v>0</v>
      </c>
      <c r="F340">
        <v>4</v>
      </c>
      <c r="G340">
        <v>1</v>
      </c>
      <c r="H340">
        <v>22.4</v>
      </c>
      <c r="I340">
        <v>10</v>
      </c>
      <c r="J340">
        <v>0</v>
      </c>
      <c r="K340">
        <v>1</v>
      </c>
      <c r="L340">
        <v>0</v>
      </c>
      <c r="M340">
        <v>18127</v>
      </c>
      <c r="N340">
        <v>7579.4</v>
      </c>
      <c r="O340">
        <v>18803</v>
      </c>
      <c r="P340">
        <v>10975</v>
      </c>
      <c r="Q340">
        <f t="shared" si="16"/>
        <v>206</v>
      </c>
      <c r="R340">
        <f t="shared" si="17"/>
        <v>-173</v>
      </c>
      <c r="S340">
        <v>3796100</v>
      </c>
      <c r="T340">
        <v>0</v>
      </c>
      <c r="U340">
        <v>924820</v>
      </c>
      <c r="V340">
        <v>331260</v>
      </c>
      <c r="W340">
        <f t="shared" si="15"/>
        <v>-299</v>
      </c>
      <c r="X340">
        <f t="shared" si="15"/>
        <v>-147</v>
      </c>
    </row>
    <row r="341" spans="1:24" x14ac:dyDescent="0.25">
      <c r="A341" t="s">
        <v>1910</v>
      </c>
      <c r="B341" t="s">
        <v>1911</v>
      </c>
      <c r="C341" t="s">
        <v>1912</v>
      </c>
      <c r="D341">
        <v>7</v>
      </c>
      <c r="E341">
        <v>4</v>
      </c>
      <c r="F341">
        <v>4</v>
      </c>
      <c r="G341">
        <v>4</v>
      </c>
      <c r="H341">
        <v>32</v>
      </c>
      <c r="I341">
        <v>14</v>
      </c>
      <c r="J341">
        <v>2</v>
      </c>
      <c r="K341">
        <v>8</v>
      </c>
      <c r="L341">
        <v>4</v>
      </c>
      <c r="M341">
        <v>22199</v>
      </c>
      <c r="N341">
        <v>1250.3</v>
      </c>
      <c r="O341">
        <v>10912</v>
      </c>
      <c r="P341">
        <v>6189.8</v>
      </c>
      <c r="Q341">
        <f t="shared" si="16"/>
        <v>47</v>
      </c>
      <c r="R341">
        <f t="shared" si="17"/>
        <v>-75</v>
      </c>
      <c r="S341">
        <v>2739200</v>
      </c>
      <c r="T341">
        <v>2424500</v>
      </c>
      <c r="U341">
        <v>2508800</v>
      </c>
      <c r="V341">
        <v>1601600</v>
      </c>
      <c r="W341">
        <f t="shared" si="15"/>
        <v>-22</v>
      </c>
      <c r="X341">
        <f t="shared" si="15"/>
        <v>-153</v>
      </c>
    </row>
    <row r="342" spans="1:24" x14ac:dyDescent="0.25">
      <c r="A342" t="s">
        <v>1892</v>
      </c>
      <c r="B342" t="s">
        <v>1893</v>
      </c>
      <c r="C342" t="s">
        <v>1894</v>
      </c>
      <c r="D342">
        <v>8</v>
      </c>
      <c r="E342">
        <v>3</v>
      </c>
      <c r="F342">
        <v>4</v>
      </c>
      <c r="G342">
        <v>5</v>
      </c>
      <c r="H342">
        <v>13.6</v>
      </c>
      <c r="I342">
        <v>15</v>
      </c>
      <c r="J342">
        <v>4</v>
      </c>
      <c r="K342">
        <v>3</v>
      </c>
      <c r="L342">
        <v>5</v>
      </c>
      <c r="M342">
        <v>350860</v>
      </c>
      <c r="N342">
        <v>53876</v>
      </c>
      <c r="O342">
        <v>84889</v>
      </c>
      <c r="P342">
        <v>101460</v>
      </c>
      <c r="Q342">
        <f t="shared" si="16"/>
        <v>-11</v>
      </c>
      <c r="R342">
        <f t="shared" si="17"/>
        <v>-56</v>
      </c>
      <c r="S342">
        <v>2381000</v>
      </c>
      <c r="T342">
        <v>2707000</v>
      </c>
      <c r="U342">
        <v>1896600</v>
      </c>
      <c r="V342">
        <v>1814600</v>
      </c>
      <c r="W342">
        <f t="shared" si="15"/>
        <v>-43</v>
      </c>
      <c r="X342">
        <f t="shared" si="15"/>
        <v>-153</v>
      </c>
    </row>
    <row r="343" spans="1:24" x14ac:dyDescent="0.25">
      <c r="A343" t="s">
        <v>3131</v>
      </c>
      <c r="B343" t="s">
        <v>3132</v>
      </c>
      <c r="C343" t="s">
        <v>3133</v>
      </c>
      <c r="D343">
        <v>3</v>
      </c>
      <c r="E343">
        <v>2</v>
      </c>
      <c r="F343">
        <v>4</v>
      </c>
      <c r="G343">
        <v>2</v>
      </c>
      <c r="H343">
        <v>8.6</v>
      </c>
      <c r="I343">
        <v>8</v>
      </c>
      <c r="J343">
        <v>2</v>
      </c>
      <c r="K343">
        <v>3</v>
      </c>
      <c r="L343">
        <v>2</v>
      </c>
      <c r="M343">
        <v>1711800</v>
      </c>
      <c r="N343">
        <v>341130</v>
      </c>
      <c r="O343">
        <v>515540</v>
      </c>
      <c r="P343">
        <v>409430</v>
      </c>
      <c r="Q343">
        <f t="shared" si="16"/>
        <v>30</v>
      </c>
      <c r="R343">
        <f t="shared" si="17"/>
        <v>-44</v>
      </c>
      <c r="S343">
        <v>1438900</v>
      </c>
      <c r="T343">
        <v>3161500</v>
      </c>
      <c r="U343">
        <v>2495900</v>
      </c>
      <c r="V343">
        <v>1965600</v>
      </c>
      <c r="W343">
        <f t="shared" si="15"/>
        <v>100</v>
      </c>
      <c r="X343">
        <f t="shared" si="15"/>
        <v>-160</v>
      </c>
    </row>
    <row r="344" spans="1:24" x14ac:dyDescent="0.25">
      <c r="A344" t="s">
        <v>1727</v>
      </c>
      <c r="B344" t="s">
        <v>3134</v>
      </c>
      <c r="C344" t="s">
        <v>3135</v>
      </c>
      <c r="D344">
        <v>3</v>
      </c>
      <c r="E344">
        <v>2</v>
      </c>
      <c r="F344">
        <v>4</v>
      </c>
      <c r="G344">
        <v>4</v>
      </c>
      <c r="H344">
        <v>22.5</v>
      </c>
      <c r="I344">
        <v>0</v>
      </c>
      <c r="J344">
        <v>0</v>
      </c>
      <c r="K344">
        <v>2</v>
      </c>
      <c r="L344">
        <v>2</v>
      </c>
      <c r="M344">
        <v>311130</v>
      </c>
      <c r="N344">
        <v>85545</v>
      </c>
      <c r="O344">
        <v>154660</v>
      </c>
      <c r="P344">
        <v>236680</v>
      </c>
      <c r="Q344">
        <f t="shared" si="16"/>
        <v>88</v>
      </c>
      <c r="R344">
        <f t="shared" si="17"/>
        <v>5</v>
      </c>
      <c r="S344">
        <v>155270</v>
      </c>
      <c r="T344">
        <v>0</v>
      </c>
      <c r="U344">
        <v>371840</v>
      </c>
      <c r="V344">
        <v>281090</v>
      </c>
      <c r="W344">
        <f t="shared" si="15"/>
        <v>102</v>
      </c>
      <c r="X344">
        <f t="shared" si="15"/>
        <v>-167</v>
      </c>
    </row>
    <row r="345" spans="1:24" x14ac:dyDescent="0.25">
      <c r="A345" t="s">
        <v>2774</v>
      </c>
      <c r="B345" t="s">
        <v>2775</v>
      </c>
      <c r="C345" t="s">
        <v>2776</v>
      </c>
      <c r="D345">
        <v>5</v>
      </c>
      <c r="E345">
        <v>1</v>
      </c>
      <c r="F345">
        <v>4</v>
      </c>
      <c r="G345">
        <v>1</v>
      </c>
      <c r="H345">
        <v>8.8000000000000007</v>
      </c>
      <c r="I345">
        <v>4</v>
      </c>
      <c r="J345">
        <v>0</v>
      </c>
      <c r="K345">
        <v>2</v>
      </c>
      <c r="L345">
        <v>0</v>
      </c>
      <c r="M345">
        <v>10482</v>
      </c>
      <c r="N345">
        <v>4256.1000000000004</v>
      </c>
      <c r="O345">
        <v>7538.1</v>
      </c>
      <c r="P345">
        <v>11032</v>
      </c>
      <c r="Q345">
        <f t="shared" si="16"/>
        <v>71</v>
      </c>
      <c r="R345">
        <f t="shared" si="17"/>
        <v>-95</v>
      </c>
      <c r="S345">
        <v>1385300</v>
      </c>
      <c r="T345">
        <v>203350</v>
      </c>
      <c r="U345">
        <v>409070</v>
      </c>
      <c r="V345">
        <v>316610</v>
      </c>
      <c r="W345">
        <f t="shared" si="15"/>
        <v>-290</v>
      </c>
      <c r="X345">
        <f t="shared" si="15"/>
        <v>-170</v>
      </c>
    </row>
    <row r="346" spans="1:24" x14ac:dyDescent="0.25">
      <c r="A346" t="s">
        <v>3136</v>
      </c>
      <c r="B346" t="s">
        <v>3137</v>
      </c>
      <c r="C346" t="s">
        <v>3138</v>
      </c>
      <c r="D346">
        <v>6</v>
      </c>
      <c r="E346">
        <v>2</v>
      </c>
      <c r="F346">
        <v>4</v>
      </c>
      <c r="G346">
        <v>3</v>
      </c>
      <c r="H346">
        <v>9.6</v>
      </c>
      <c r="I346">
        <v>13</v>
      </c>
      <c r="J346">
        <v>2</v>
      </c>
      <c r="K346">
        <v>6</v>
      </c>
      <c r="L346">
        <v>3</v>
      </c>
      <c r="M346">
        <v>94384</v>
      </c>
      <c r="N346">
        <v>2117.1999999999998</v>
      </c>
      <c r="O346">
        <v>13184</v>
      </c>
      <c r="P346">
        <v>11293</v>
      </c>
      <c r="Q346">
        <f t="shared" si="16"/>
        <v>-130</v>
      </c>
      <c r="R346">
        <f t="shared" si="17"/>
        <v>-8</v>
      </c>
      <c r="S346">
        <v>4035900</v>
      </c>
      <c r="T346">
        <v>2443400</v>
      </c>
      <c r="U346">
        <v>2566400</v>
      </c>
      <c r="V346">
        <v>1433000</v>
      </c>
      <c r="W346">
        <f t="shared" si="15"/>
        <v>-103</v>
      </c>
      <c r="X346">
        <f t="shared" si="15"/>
        <v>-176</v>
      </c>
    </row>
    <row r="347" spans="1:24" x14ac:dyDescent="0.25">
      <c r="A347" t="s">
        <v>3139</v>
      </c>
      <c r="B347" t="s">
        <v>2152</v>
      </c>
      <c r="C347" t="s">
        <v>2121</v>
      </c>
      <c r="D347">
        <v>6</v>
      </c>
      <c r="E347">
        <v>3</v>
      </c>
      <c r="F347">
        <v>4</v>
      </c>
      <c r="G347">
        <v>3</v>
      </c>
      <c r="H347">
        <v>17.8</v>
      </c>
      <c r="I347">
        <v>3</v>
      </c>
      <c r="J347">
        <v>0</v>
      </c>
      <c r="K347">
        <v>0</v>
      </c>
      <c r="L347">
        <v>0</v>
      </c>
      <c r="M347">
        <v>528490</v>
      </c>
      <c r="N347">
        <v>11150</v>
      </c>
      <c r="O347">
        <v>62943</v>
      </c>
      <c r="P347">
        <v>56998</v>
      </c>
      <c r="Q347">
        <f t="shared" si="16"/>
        <v>-108</v>
      </c>
      <c r="R347">
        <f t="shared" si="17"/>
        <v>73</v>
      </c>
      <c r="S347">
        <v>390450</v>
      </c>
      <c r="T347">
        <v>0</v>
      </c>
      <c r="U347">
        <v>289050</v>
      </c>
      <c r="V347">
        <v>189050</v>
      </c>
      <c r="W347">
        <f t="shared" si="15"/>
        <v>-73</v>
      </c>
      <c r="X347">
        <f t="shared" si="15"/>
        <v>-209</v>
      </c>
    </row>
    <row r="348" spans="1:24" x14ac:dyDescent="0.25">
      <c r="A348" t="s">
        <v>2521</v>
      </c>
      <c r="B348" t="s">
        <v>3140</v>
      </c>
      <c r="C348" t="s">
        <v>3141</v>
      </c>
      <c r="D348">
        <v>3</v>
      </c>
      <c r="E348">
        <v>0</v>
      </c>
      <c r="F348">
        <v>4</v>
      </c>
      <c r="G348">
        <v>1</v>
      </c>
      <c r="H348">
        <v>37</v>
      </c>
      <c r="I348">
        <v>3</v>
      </c>
      <c r="J348">
        <v>0</v>
      </c>
      <c r="K348">
        <v>0</v>
      </c>
      <c r="L348">
        <v>0</v>
      </c>
      <c r="M348">
        <v>92395</v>
      </c>
      <c r="N348">
        <v>2230.5</v>
      </c>
      <c r="O348">
        <v>13682</v>
      </c>
      <c r="P348">
        <v>3539.3</v>
      </c>
      <c r="Q348">
        <f t="shared" si="16"/>
        <v>-115</v>
      </c>
      <c r="R348">
        <f t="shared" si="17"/>
        <v>-210</v>
      </c>
      <c r="S348">
        <v>392170</v>
      </c>
      <c r="T348">
        <v>0</v>
      </c>
      <c r="U348">
        <v>533530</v>
      </c>
      <c r="V348">
        <v>0</v>
      </c>
      <c r="W348">
        <f t="shared" si="15"/>
        <v>34</v>
      </c>
      <c r="X348">
        <f t="shared" si="15"/>
        <v>-226</v>
      </c>
    </row>
    <row r="349" spans="1:24" x14ac:dyDescent="0.25">
      <c r="A349" t="s">
        <v>1283</v>
      </c>
      <c r="B349" t="s">
        <v>1284</v>
      </c>
      <c r="C349" t="s">
        <v>1285</v>
      </c>
      <c r="D349">
        <v>4</v>
      </c>
      <c r="E349">
        <v>3</v>
      </c>
      <c r="F349">
        <v>4</v>
      </c>
      <c r="G349">
        <v>2</v>
      </c>
      <c r="H349">
        <v>7.4</v>
      </c>
      <c r="I349">
        <v>8</v>
      </c>
      <c r="J349">
        <v>8</v>
      </c>
      <c r="K349">
        <v>15</v>
      </c>
      <c r="L349">
        <v>3</v>
      </c>
      <c r="M349">
        <v>22755</v>
      </c>
      <c r="N349">
        <v>3924.5</v>
      </c>
      <c r="O349">
        <v>13805</v>
      </c>
      <c r="P349">
        <v>6680.6</v>
      </c>
      <c r="Q349">
        <f t="shared" si="16"/>
        <v>106</v>
      </c>
      <c r="R349">
        <f t="shared" si="17"/>
        <v>-175</v>
      </c>
      <c r="S349">
        <v>1385500</v>
      </c>
      <c r="T349">
        <v>3725000</v>
      </c>
      <c r="U349">
        <v>4720200</v>
      </c>
      <c r="V349">
        <v>1661000</v>
      </c>
      <c r="W349">
        <f t="shared" si="15"/>
        <v>228</v>
      </c>
      <c r="X349">
        <f t="shared" si="15"/>
        <v>-233</v>
      </c>
    </row>
    <row r="350" spans="1:24" x14ac:dyDescent="0.25">
      <c r="A350" t="s">
        <v>2050</v>
      </c>
      <c r="B350" t="s">
        <v>2051</v>
      </c>
      <c r="C350" t="s">
        <v>2052</v>
      </c>
      <c r="D350">
        <v>4</v>
      </c>
      <c r="E350">
        <v>4</v>
      </c>
      <c r="F350">
        <v>4</v>
      </c>
      <c r="G350">
        <v>3</v>
      </c>
      <c r="H350">
        <v>12.3</v>
      </c>
      <c r="I350">
        <v>4</v>
      </c>
      <c r="J350">
        <v>2</v>
      </c>
      <c r="K350">
        <v>5</v>
      </c>
      <c r="L350">
        <v>2</v>
      </c>
      <c r="M350">
        <v>128200</v>
      </c>
      <c r="N350">
        <v>2284.6</v>
      </c>
      <c r="O350">
        <v>20022</v>
      </c>
      <c r="P350">
        <v>12725</v>
      </c>
      <c r="Q350">
        <f t="shared" si="16"/>
        <v>-111</v>
      </c>
      <c r="R350">
        <f t="shared" si="17"/>
        <v>10</v>
      </c>
      <c r="S350">
        <v>1866200</v>
      </c>
      <c r="T350">
        <v>2136700</v>
      </c>
      <c r="U350">
        <v>1821400</v>
      </c>
      <c r="V350">
        <v>1004700</v>
      </c>
      <c r="W350">
        <f t="shared" si="15"/>
        <v>0</v>
      </c>
      <c r="X350">
        <f t="shared" si="15"/>
        <v>-239</v>
      </c>
    </row>
    <row r="351" spans="1:24" x14ac:dyDescent="0.25">
      <c r="A351" t="s">
        <v>2613</v>
      </c>
      <c r="B351" t="s">
        <v>2614</v>
      </c>
      <c r="C351" t="s">
        <v>2615</v>
      </c>
      <c r="D351">
        <v>4</v>
      </c>
      <c r="E351">
        <v>3</v>
      </c>
      <c r="F351">
        <v>4</v>
      </c>
      <c r="G351">
        <v>1</v>
      </c>
      <c r="H351">
        <v>11.4</v>
      </c>
      <c r="I351">
        <v>7</v>
      </c>
      <c r="J351">
        <v>0</v>
      </c>
      <c r="K351">
        <v>5</v>
      </c>
      <c r="L351">
        <v>0</v>
      </c>
      <c r="M351">
        <v>23863</v>
      </c>
      <c r="N351">
        <v>6773.7</v>
      </c>
      <c r="O351">
        <v>4402.1000000000004</v>
      </c>
      <c r="P351">
        <v>13020</v>
      </c>
      <c r="Q351">
        <f t="shared" si="16"/>
        <v>-137</v>
      </c>
      <c r="R351">
        <f t="shared" si="17"/>
        <v>-128</v>
      </c>
      <c r="S351">
        <v>1145100</v>
      </c>
      <c r="T351">
        <v>615040</v>
      </c>
      <c r="U351">
        <v>1466800</v>
      </c>
      <c r="V351">
        <v>0</v>
      </c>
      <c r="W351">
        <f t="shared" si="15"/>
        <v>43</v>
      </c>
      <c r="X351">
        <f t="shared" si="15"/>
        <v>-378</v>
      </c>
    </row>
    <row r="352" spans="1:24" x14ac:dyDescent="0.25">
      <c r="A352" t="s">
        <v>3142</v>
      </c>
      <c r="B352" t="s">
        <v>3143</v>
      </c>
      <c r="C352" t="s">
        <v>3144</v>
      </c>
      <c r="D352">
        <v>3</v>
      </c>
      <c r="E352">
        <v>3</v>
      </c>
      <c r="F352">
        <v>4</v>
      </c>
      <c r="G352">
        <v>2</v>
      </c>
      <c r="H352">
        <v>12.3</v>
      </c>
      <c r="I352">
        <v>3</v>
      </c>
      <c r="J352">
        <v>2</v>
      </c>
      <c r="K352">
        <v>5</v>
      </c>
      <c r="L352">
        <v>5</v>
      </c>
      <c r="M352">
        <v>426540</v>
      </c>
      <c r="N352">
        <v>41733</v>
      </c>
      <c r="O352">
        <v>58608</v>
      </c>
      <c r="P352">
        <v>38264</v>
      </c>
      <c r="Q352">
        <f t="shared" si="16"/>
        <v>-93</v>
      </c>
      <c r="R352">
        <f t="shared" si="17"/>
        <v>-165</v>
      </c>
      <c r="S352">
        <v>2530400</v>
      </c>
      <c r="T352">
        <v>4079800</v>
      </c>
      <c r="U352">
        <v>2405000</v>
      </c>
      <c r="V352">
        <v>852190</v>
      </c>
      <c r="W352">
        <f t="shared" si="15"/>
        <v>-15</v>
      </c>
      <c r="X352">
        <f t="shared" si="15"/>
        <v>-395</v>
      </c>
    </row>
    <row r="353" spans="1:24" x14ac:dyDescent="0.25">
      <c r="A353" t="s">
        <v>1439</v>
      </c>
      <c r="B353" t="s">
        <v>1440</v>
      </c>
      <c r="C353" t="s">
        <v>1441</v>
      </c>
      <c r="D353">
        <v>13</v>
      </c>
      <c r="E353">
        <v>5</v>
      </c>
      <c r="F353">
        <v>4</v>
      </c>
      <c r="G353">
        <v>1</v>
      </c>
      <c r="H353">
        <v>23.2</v>
      </c>
      <c r="I353">
        <v>20</v>
      </c>
      <c r="J353">
        <v>6</v>
      </c>
      <c r="K353">
        <v>1</v>
      </c>
      <c r="L353">
        <v>0</v>
      </c>
      <c r="M353">
        <v>176560</v>
      </c>
      <c r="N353">
        <v>28078</v>
      </c>
      <c r="O353">
        <v>64050</v>
      </c>
      <c r="P353">
        <v>41628</v>
      </c>
      <c r="Q353">
        <f t="shared" si="16"/>
        <v>50</v>
      </c>
      <c r="R353">
        <f t="shared" si="17"/>
        <v>-102</v>
      </c>
      <c r="S353">
        <v>4970200</v>
      </c>
      <c r="T353">
        <v>2844900</v>
      </c>
      <c r="U353">
        <v>874630</v>
      </c>
      <c r="V353">
        <v>643670</v>
      </c>
      <c r="W353">
        <f t="shared" si="15"/>
        <v>-358</v>
      </c>
      <c r="X353">
        <f t="shared" si="15"/>
        <v>-403</v>
      </c>
    </row>
    <row r="354" spans="1:24" x14ac:dyDescent="0.25">
      <c r="A354" t="s">
        <v>3145</v>
      </c>
      <c r="B354" t="s">
        <v>3146</v>
      </c>
      <c r="C354" t="s">
        <v>3147</v>
      </c>
      <c r="D354">
        <v>0</v>
      </c>
      <c r="E354">
        <v>0</v>
      </c>
      <c r="F354">
        <v>3</v>
      </c>
      <c r="G354">
        <v>3</v>
      </c>
      <c r="H354">
        <v>20.6</v>
      </c>
      <c r="I354">
        <v>0</v>
      </c>
      <c r="J354">
        <v>0</v>
      </c>
      <c r="K354">
        <v>5</v>
      </c>
      <c r="L354">
        <v>7</v>
      </c>
      <c r="M354">
        <v>60949</v>
      </c>
      <c r="N354">
        <v>8100.9</v>
      </c>
      <c r="O354">
        <v>13038</v>
      </c>
      <c r="P354">
        <v>8849.6</v>
      </c>
      <c r="Q354">
        <f t="shared" si="16"/>
        <v>-55</v>
      </c>
      <c r="R354">
        <f t="shared" si="17"/>
        <v>-224</v>
      </c>
      <c r="S354">
        <v>0</v>
      </c>
      <c r="T354">
        <v>0</v>
      </c>
      <c r="U354">
        <v>2992900</v>
      </c>
      <c r="V354">
        <v>2638900</v>
      </c>
      <c r="W354">
        <f t="shared" si="15"/>
        <v>577</v>
      </c>
      <c r="X354">
        <f t="shared" si="15"/>
        <v>334</v>
      </c>
    </row>
    <row r="355" spans="1:24" x14ac:dyDescent="0.25">
      <c r="A355" t="s">
        <v>1591</v>
      </c>
      <c r="B355" t="s">
        <v>1592</v>
      </c>
      <c r="C355" t="s">
        <v>1593</v>
      </c>
      <c r="D355">
        <v>7</v>
      </c>
      <c r="E355">
        <v>0</v>
      </c>
      <c r="F355">
        <v>3</v>
      </c>
      <c r="G355">
        <v>4</v>
      </c>
      <c r="H355">
        <v>24.3</v>
      </c>
      <c r="I355">
        <v>9</v>
      </c>
      <c r="J355">
        <v>0</v>
      </c>
      <c r="K355">
        <v>4</v>
      </c>
      <c r="L355">
        <v>6</v>
      </c>
      <c r="M355">
        <v>665090</v>
      </c>
      <c r="N355">
        <v>92741</v>
      </c>
      <c r="O355">
        <v>126960</v>
      </c>
      <c r="P355">
        <v>175710</v>
      </c>
      <c r="Q355">
        <f t="shared" si="16"/>
        <v>-34</v>
      </c>
      <c r="R355">
        <f t="shared" si="17"/>
        <v>-32</v>
      </c>
      <c r="S355">
        <v>5247600</v>
      </c>
      <c r="T355">
        <v>0</v>
      </c>
      <c r="U355">
        <v>2887600</v>
      </c>
      <c r="V355">
        <v>2575300</v>
      </c>
      <c r="W355">
        <f t="shared" si="15"/>
        <v>-116</v>
      </c>
      <c r="X355">
        <f t="shared" si="15"/>
        <v>331</v>
      </c>
    </row>
    <row r="356" spans="1:24" x14ac:dyDescent="0.25">
      <c r="A356" t="s">
        <v>3148</v>
      </c>
      <c r="B356" t="s">
        <v>3149</v>
      </c>
      <c r="C356" t="s">
        <v>3150</v>
      </c>
      <c r="D356">
        <v>2</v>
      </c>
      <c r="E356">
        <v>0</v>
      </c>
      <c r="F356">
        <v>3</v>
      </c>
      <c r="G356">
        <v>3</v>
      </c>
      <c r="H356">
        <v>7.9</v>
      </c>
      <c r="I356">
        <v>0</v>
      </c>
      <c r="J356">
        <v>0</v>
      </c>
      <c r="K356">
        <v>5</v>
      </c>
      <c r="L356">
        <v>8</v>
      </c>
      <c r="M356">
        <v>31474</v>
      </c>
      <c r="N356">
        <v>2638.2</v>
      </c>
      <c r="O356">
        <v>13093</v>
      </c>
      <c r="P356">
        <v>12257</v>
      </c>
      <c r="Q356">
        <f t="shared" si="16"/>
        <v>58</v>
      </c>
      <c r="R356">
        <f t="shared" si="17"/>
        <v>-14</v>
      </c>
      <c r="S356">
        <v>451800</v>
      </c>
      <c r="T356">
        <v>0</v>
      </c>
      <c r="U356">
        <v>2395400</v>
      </c>
      <c r="V356">
        <v>2527300</v>
      </c>
      <c r="W356">
        <f t="shared" si="15"/>
        <v>327</v>
      </c>
      <c r="X356">
        <f t="shared" si="15"/>
        <v>328</v>
      </c>
    </row>
    <row r="357" spans="1:24" x14ac:dyDescent="0.25">
      <c r="A357" t="s">
        <v>1967</v>
      </c>
      <c r="B357" t="s">
        <v>1968</v>
      </c>
      <c r="C357" t="s">
        <v>1969</v>
      </c>
      <c r="D357">
        <v>0</v>
      </c>
      <c r="E357">
        <v>0</v>
      </c>
      <c r="F357">
        <v>3</v>
      </c>
      <c r="G357">
        <v>3</v>
      </c>
      <c r="H357">
        <v>17.600000000000001</v>
      </c>
      <c r="I357">
        <v>0</v>
      </c>
      <c r="J357">
        <v>0</v>
      </c>
      <c r="K357">
        <v>3</v>
      </c>
      <c r="L357">
        <v>2</v>
      </c>
      <c r="M357">
        <v>31532</v>
      </c>
      <c r="N357">
        <v>11338</v>
      </c>
      <c r="O357">
        <v>11557</v>
      </c>
      <c r="P357">
        <v>8690.7000000000007</v>
      </c>
      <c r="Q357">
        <f t="shared" si="16"/>
        <v>26</v>
      </c>
      <c r="R357">
        <f t="shared" si="17"/>
        <v>-275</v>
      </c>
      <c r="S357">
        <v>0</v>
      </c>
      <c r="T357">
        <v>0</v>
      </c>
      <c r="U357">
        <v>5368900</v>
      </c>
      <c r="V357">
        <v>2409600</v>
      </c>
      <c r="W357">
        <f t="shared" si="15"/>
        <v>687</v>
      </c>
      <c r="X357">
        <f t="shared" si="15"/>
        <v>321</v>
      </c>
    </row>
    <row r="358" spans="1:24" x14ac:dyDescent="0.25">
      <c r="A358" t="s">
        <v>3151</v>
      </c>
      <c r="B358" t="s">
        <v>3152</v>
      </c>
      <c r="C358" t="s">
        <v>3153</v>
      </c>
      <c r="D358">
        <v>4</v>
      </c>
      <c r="E358">
        <v>0</v>
      </c>
      <c r="F358">
        <v>3</v>
      </c>
      <c r="G358">
        <v>2</v>
      </c>
      <c r="H358">
        <v>12.7</v>
      </c>
      <c r="I358">
        <v>4</v>
      </c>
      <c r="J358">
        <v>0</v>
      </c>
      <c r="K358">
        <v>5</v>
      </c>
      <c r="L358">
        <v>2</v>
      </c>
      <c r="M358">
        <v>100280</v>
      </c>
      <c r="N358">
        <v>12475</v>
      </c>
      <c r="O358">
        <v>13479</v>
      </c>
      <c r="P358">
        <v>21112</v>
      </c>
      <c r="Q358">
        <f t="shared" si="16"/>
        <v>-142</v>
      </c>
      <c r="R358">
        <f t="shared" si="17"/>
        <v>-120</v>
      </c>
      <c r="S358">
        <v>3421700</v>
      </c>
      <c r="T358">
        <v>0</v>
      </c>
      <c r="U358">
        <v>1506700</v>
      </c>
      <c r="V358">
        <v>2074800</v>
      </c>
      <c r="W358">
        <f t="shared" si="15"/>
        <v>-171</v>
      </c>
      <c r="X358">
        <f t="shared" si="15"/>
        <v>286</v>
      </c>
    </row>
    <row r="359" spans="1:24" x14ac:dyDescent="0.25">
      <c r="A359" t="s">
        <v>2125</v>
      </c>
      <c r="B359" t="s">
        <v>2126</v>
      </c>
      <c r="C359" t="s">
        <v>2127</v>
      </c>
      <c r="D359">
        <v>4</v>
      </c>
      <c r="E359">
        <v>0</v>
      </c>
      <c r="F359">
        <v>3</v>
      </c>
      <c r="G359">
        <v>4</v>
      </c>
      <c r="H359">
        <v>12.3</v>
      </c>
      <c r="I359">
        <v>4</v>
      </c>
      <c r="J359">
        <v>0</v>
      </c>
      <c r="K359">
        <v>5</v>
      </c>
      <c r="L359">
        <v>4</v>
      </c>
      <c r="M359">
        <v>119740</v>
      </c>
      <c r="N359">
        <v>11388</v>
      </c>
      <c r="O359">
        <v>15981</v>
      </c>
      <c r="P359">
        <v>19412</v>
      </c>
      <c r="Q359">
        <f t="shared" si="16"/>
        <v>-138</v>
      </c>
      <c r="R359">
        <f t="shared" si="17"/>
        <v>-126</v>
      </c>
      <c r="S359">
        <v>1051000</v>
      </c>
      <c r="T359">
        <v>0</v>
      </c>
      <c r="U359">
        <v>1294200</v>
      </c>
      <c r="V359">
        <v>1862500</v>
      </c>
      <c r="W359">
        <f t="shared" si="15"/>
        <v>28</v>
      </c>
      <c r="X359">
        <f t="shared" si="15"/>
        <v>260</v>
      </c>
    </row>
    <row r="360" spans="1:24" x14ac:dyDescent="0.25">
      <c r="A360" t="s">
        <v>3154</v>
      </c>
      <c r="B360" t="s">
        <v>3155</v>
      </c>
      <c r="C360" t="s">
        <v>3156</v>
      </c>
      <c r="D360">
        <v>1</v>
      </c>
      <c r="E360">
        <v>1</v>
      </c>
      <c r="F360">
        <v>3</v>
      </c>
      <c r="G360">
        <v>3</v>
      </c>
      <c r="H360">
        <v>8.6</v>
      </c>
      <c r="I360">
        <v>0</v>
      </c>
      <c r="J360">
        <v>0</v>
      </c>
      <c r="K360">
        <v>3</v>
      </c>
      <c r="L360">
        <v>5</v>
      </c>
      <c r="M360">
        <v>103060</v>
      </c>
      <c r="N360">
        <v>15066</v>
      </c>
      <c r="O360">
        <v>31382</v>
      </c>
      <c r="P360">
        <v>35130</v>
      </c>
      <c r="Q360">
        <f t="shared" si="16"/>
        <v>11</v>
      </c>
      <c r="R360">
        <f t="shared" si="17"/>
        <v>-54</v>
      </c>
      <c r="S360">
        <v>313170</v>
      </c>
      <c r="T360">
        <v>396850</v>
      </c>
      <c r="U360">
        <v>1131900</v>
      </c>
      <c r="V360">
        <v>2474400</v>
      </c>
      <c r="W360">
        <f t="shared" si="15"/>
        <v>261</v>
      </c>
      <c r="X360">
        <f t="shared" si="15"/>
        <v>252</v>
      </c>
    </row>
    <row r="361" spans="1:24" x14ac:dyDescent="0.25">
      <c r="A361" t="s">
        <v>1468</v>
      </c>
      <c r="B361" t="s">
        <v>1469</v>
      </c>
      <c r="C361" t="s">
        <v>1470</v>
      </c>
      <c r="D361">
        <v>4</v>
      </c>
      <c r="E361">
        <v>0</v>
      </c>
      <c r="F361">
        <v>3</v>
      </c>
      <c r="G361">
        <v>5</v>
      </c>
      <c r="H361">
        <v>11</v>
      </c>
      <c r="I361">
        <v>2</v>
      </c>
      <c r="J361">
        <v>0</v>
      </c>
      <c r="K361">
        <v>2</v>
      </c>
      <c r="L361">
        <v>4</v>
      </c>
      <c r="M361">
        <v>144680</v>
      </c>
      <c r="N361">
        <v>10070</v>
      </c>
      <c r="O361">
        <v>15405</v>
      </c>
      <c r="P361">
        <v>30039</v>
      </c>
      <c r="Q361">
        <f t="shared" si="16"/>
        <v>-175</v>
      </c>
      <c r="R361">
        <f t="shared" si="17"/>
        <v>-29</v>
      </c>
      <c r="S361">
        <v>609340</v>
      </c>
      <c r="T361">
        <v>0</v>
      </c>
      <c r="U361">
        <v>2662600</v>
      </c>
      <c r="V361">
        <v>1771500</v>
      </c>
      <c r="W361">
        <f t="shared" si="15"/>
        <v>298</v>
      </c>
      <c r="X361">
        <f t="shared" si="15"/>
        <v>243</v>
      </c>
    </row>
    <row r="362" spans="1:24" x14ac:dyDescent="0.25">
      <c r="A362" t="s">
        <v>3157</v>
      </c>
      <c r="B362" t="s">
        <v>3158</v>
      </c>
      <c r="C362" t="s">
        <v>3159</v>
      </c>
      <c r="D362">
        <v>6</v>
      </c>
      <c r="E362">
        <v>2</v>
      </c>
      <c r="F362">
        <v>3</v>
      </c>
      <c r="G362">
        <v>5</v>
      </c>
      <c r="H362">
        <v>21.4</v>
      </c>
      <c r="I362">
        <v>15</v>
      </c>
      <c r="J362">
        <v>1</v>
      </c>
      <c r="K362">
        <v>2</v>
      </c>
      <c r="L362">
        <v>3</v>
      </c>
      <c r="M362">
        <v>42299</v>
      </c>
      <c r="N362">
        <v>2426.5</v>
      </c>
      <c r="O362">
        <v>6596.5</v>
      </c>
      <c r="P362">
        <v>9474.4</v>
      </c>
      <c r="Q362">
        <f t="shared" si="16"/>
        <v>-138</v>
      </c>
      <c r="R362">
        <f t="shared" si="17"/>
        <v>-58</v>
      </c>
      <c r="S362">
        <v>16846000</v>
      </c>
      <c r="T362">
        <v>1168000</v>
      </c>
      <c r="U362">
        <v>4967700</v>
      </c>
      <c r="V362">
        <v>4953200</v>
      </c>
      <c r="W362">
        <f t="shared" si="15"/>
        <v>-145</v>
      </c>
      <c r="X362">
        <f t="shared" si="15"/>
        <v>207</v>
      </c>
    </row>
    <row r="363" spans="1:24" x14ac:dyDescent="0.25">
      <c r="A363" t="s">
        <v>3160</v>
      </c>
      <c r="B363" t="s">
        <v>3161</v>
      </c>
      <c r="C363" t="s">
        <v>3162</v>
      </c>
      <c r="D363">
        <v>0</v>
      </c>
      <c r="E363">
        <v>0</v>
      </c>
      <c r="F363">
        <v>3</v>
      </c>
      <c r="G363">
        <v>2</v>
      </c>
      <c r="H363">
        <v>11.2</v>
      </c>
      <c r="I363">
        <v>0</v>
      </c>
      <c r="J363">
        <v>0</v>
      </c>
      <c r="K363">
        <v>5</v>
      </c>
      <c r="L363">
        <v>2</v>
      </c>
      <c r="M363">
        <v>152380</v>
      </c>
      <c r="N363">
        <v>10438</v>
      </c>
      <c r="O363">
        <v>11677</v>
      </c>
      <c r="P363">
        <v>18218</v>
      </c>
      <c r="Q363">
        <f t="shared" si="16"/>
        <v>-246</v>
      </c>
      <c r="R363">
        <f t="shared" si="17"/>
        <v>-122</v>
      </c>
      <c r="S363">
        <v>0</v>
      </c>
      <c r="T363">
        <v>0</v>
      </c>
      <c r="U363">
        <v>1042000</v>
      </c>
      <c r="V363">
        <v>1218800</v>
      </c>
      <c r="W363">
        <f t="shared" si="15"/>
        <v>366</v>
      </c>
      <c r="X363">
        <f t="shared" si="15"/>
        <v>173</v>
      </c>
    </row>
    <row r="364" spans="1:24" x14ac:dyDescent="0.25">
      <c r="A364" t="s">
        <v>3163</v>
      </c>
      <c r="B364" t="s">
        <v>3164</v>
      </c>
      <c r="C364" t="s">
        <v>3165</v>
      </c>
      <c r="D364">
        <v>3</v>
      </c>
      <c r="E364">
        <v>3</v>
      </c>
      <c r="F364">
        <v>3</v>
      </c>
      <c r="G364">
        <v>3</v>
      </c>
      <c r="H364">
        <v>22.3</v>
      </c>
      <c r="I364">
        <v>6</v>
      </c>
      <c r="J364">
        <v>0</v>
      </c>
      <c r="K364">
        <v>2</v>
      </c>
      <c r="L364">
        <v>4</v>
      </c>
      <c r="M364">
        <v>45064</v>
      </c>
      <c r="N364">
        <v>4463.6000000000004</v>
      </c>
      <c r="O364">
        <v>11056</v>
      </c>
      <c r="P364">
        <v>10783</v>
      </c>
      <c r="Q364">
        <f t="shared" si="16"/>
        <v>-48</v>
      </c>
      <c r="R364">
        <f t="shared" si="17"/>
        <v>-105</v>
      </c>
      <c r="S364">
        <v>12644000</v>
      </c>
      <c r="T364">
        <v>2630300</v>
      </c>
      <c r="U364">
        <v>4324100</v>
      </c>
      <c r="V364">
        <v>10642000</v>
      </c>
      <c r="W364">
        <f t="shared" si="15"/>
        <v>-139</v>
      </c>
      <c r="X364">
        <f t="shared" si="15"/>
        <v>170</v>
      </c>
    </row>
    <row r="365" spans="1:24" x14ac:dyDescent="0.25">
      <c r="A365" t="s">
        <v>2381</v>
      </c>
      <c r="B365" t="s">
        <v>2382</v>
      </c>
      <c r="C365" t="s">
        <v>2383</v>
      </c>
      <c r="D365">
        <v>4</v>
      </c>
      <c r="E365">
        <v>3</v>
      </c>
      <c r="F365">
        <v>3</v>
      </c>
      <c r="G365">
        <v>3</v>
      </c>
      <c r="H365">
        <v>11</v>
      </c>
      <c r="I365">
        <v>9</v>
      </c>
      <c r="J365">
        <v>1</v>
      </c>
      <c r="K365">
        <v>4</v>
      </c>
      <c r="L365">
        <v>7</v>
      </c>
      <c r="M365">
        <v>96890</v>
      </c>
      <c r="N365">
        <v>2828</v>
      </c>
      <c r="O365">
        <v>12869</v>
      </c>
      <c r="P365">
        <v>11258</v>
      </c>
      <c r="Q365">
        <f t="shared" si="16"/>
        <v>-147</v>
      </c>
      <c r="R365">
        <f t="shared" si="17"/>
        <v>-41</v>
      </c>
      <c r="S365">
        <v>1960500</v>
      </c>
      <c r="T365">
        <v>968300</v>
      </c>
      <c r="U365">
        <v>2827100</v>
      </c>
      <c r="V365">
        <v>3313600</v>
      </c>
      <c r="W365">
        <f t="shared" si="15"/>
        <v>75</v>
      </c>
      <c r="X365">
        <f t="shared" si="15"/>
        <v>165</v>
      </c>
    </row>
    <row r="366" spans="1:24" x14ac:dyDescent="0.25">
      <c r="A366" t="s">
        <v>3166</v>
      </c>
      <c r="B366" t="s">
        <v>3167</v>
      </c>
      <c r="C366" t="s">
        <v>3168</v>
      </c>
      <c r="D366">
        <v>3</v>
      </c>
      <c r="E366">
        <v>2</v>
      </c>
      <c r="F366">
        <v>3</v>
      </c>
      <c r="G366">
        <v>3</v>
      </c>
      <c r="H366">
        <v>8.8000000000000007</v>
      </c>
      <c r="I366">
        <v>3</v>
      </c>
      <c r="J366">
        <v>0</v>
      </c>
      <c r="K366">
        <v>1</v>
      </c>
      <c r="L366">
        <v>2</v>
      </c>
      <c r="M366">
        <v>72883</v>
      </c>
      <c r="N366">
        <v>20098</v>
      </c>
      <c r="O366">
        <v>21765</v>
      </c>
      <c r="P366">
        <v>21764</v>
      </c>
      <c r="Q366">
        <f t="shared" si="16"/>
        <v>26</v>
      </c>
      <c r="R366">
        <f t="shared" si="17"/>
        <v>-179</v>
      </c>
      <c r="S366">
        <v>1254100</v>
      </c>
      <c r="T366">
        <v>387990</v>
      </c>
      <c r="U366">
        <v>1141800</v>
      </c>
      <c r="V366">
        <v>1624800</v>
      </c>
      <c r="W366">
        <f t="shared" si="15"/>
        <v>-38</v>
      </c>
      <c r="X366">
        <f t="shared" si="15"/>
        <v>156</v>
      </c>
    </row>
    <row r="367" spans="1:24" x14ac:dyDescent="0.25">
      <c r="A367" t="s">
        <v>3169</v>
      </c>
      <c r="B367" t="s">
        <v>3170</v>
      </c>
      <c r="C367" t="s">
        <v>3171</v>
      </c>
      <c r="D367">
        <v>3</v>
      </c>
      <c r="E367">
        <v>0</v>
      </c>
      <c r="F367">
        <v>3</v>
      </c>
      <c r="G367">
        <v>3</v>
      </c>
      <c r="H367">
        <v>15.6</v>
      </c>
      <c r="I367">
        <v>2</v>
      </c>
      <c r="J367">
        <v>0</v>
      </c>
      <c r="K367">
        <v>2</v>
      </c>
      <c r="L367">
        <v>5</v>
      </c>
      <c r="M367">
        <v>16442</v>
      </c>
      <c r="N367">
        <v>8339.2999999999993</v>
      </c>
      <c r="O367">
        <v>13568</v>
      </c>
      <c r="P367">
        <v>2031.7</v>
      </c>
      <c r="Q367">
        <f t="shared" si="16"/>
        <v>157</v>
      </c>
      <c r="R367">
        <f t="shared" si="17"/>
        <v>-448</v>
      </c>
      <c r="S367">
        <v>941700</v>
      </c>
      <c r="T367">
        <v>0</v>
      </c>
      <c r="U367">
        <v>646640</v>
      </c>
      <c r="V367">
        <v>1107600</v>
      </c>
      <c r="W367">
        <f t="shared" si="15"/>
        <v>-122</v>
      </c>
      <c r="X367">
        <f t="shared" si="15"/>
        <v>149</v>
      </c>
    </row>
    <row r="368" spans="1:24" x14ac:dyDescent="0.25">
      <c r="A368" t="s">
        <v>1576</v>
      </c>
      <c r="B368" t="s">
        <v>1577</v>
      </c>
      <c r="C368" t="s">
        <v>1578</v>
      </c>
      <c r="D368">
        <v>8</v>
      </c>
      <c r="E368">
        <v>1</v>
      </c>
      <c r="F368">
        <v>3</v>
      </c>
      <c r="G368">
        <v>5</v>
      </c>
      <c r="H368">
        <v>7.8</v>
      </c>
      <c r="I368">
        <v>9</v>
      </c>
      <c r="J368">
        <v>0</v>
      </c>
      <c r="K368">
        <v>2</v>
      </c>
      <c r="L368">
        <v>2</v>
      </c>
      <c r="M368">
        <v>269660</v>
      </c>
      <c r="N368">
        <v>35540</v>
      </c>
      <c r="O368">
        <v>63399</v>
      </c>
      <c r="P368">
        <v>33945</v>
      </c>
      <c r="Q368">
        <f t="shared" si="16"/>
        <v>-12</v>
      </c>
      <c r="R368">
        <f t="shared" si="17"/>
        <v>-165</v>
      </c>
      <c r="S368">
        <v>3290500</v>
      </c>
      <c r="T368">
        <v>279830</v>
      </c>
      <c r="U368">
        <v>878150</v>
      </c>
      <c r="V368">
        <v>1167400</v>
      </c>
      <c r="W368">
        <f t="shared" si="15"/>
        <v>-285</v>
      </c>
      <c r="X368">
        <f t="shared" si="15"/>
        <v>130</v>
      </c>
    </row>
    <row r="369" spans="1:24" x14ac:dyDescent="0.25">
      <c r="A369" t="s">
        <v>2137</v>
      </c>
      <c r="B369" t="s">
        <v>2138</v>
      </c>
      <c r="C369" t="s">
        <v>2139</v>
      </c>
      <c r="D369">
        <v>7</v>
      </c>
      <c r="E369">
        <v>0</v>
      </c>
      <c r="F369">
        <v>3</v>
      </c>
      <c r="G369">
        <v>1</v>
      </c>
      <c r="H369">
        <v>15.1</v>
      </c>
      <c r="I369">
        <v>9</v>
      </c>
      <c r="J369">
        <v>0</v>
      </c>
      <c r="K369">
        <v>3</v>
      </c>
      <c r="L369">
        <v>1</v>
      </c>
      <c r="M369">
        <v>58550</v>
      </c>
      <c r="N369">
        <v>7059.4</v>
      </c>
      <c r="O369">
        <v>9326.2000000000007</v>
      </c>
      <c r="P369">
        <v>11882</v>
      </c>
      <c r="Q369">
        <f t="shared" si="16"/>
        <v>-130</v>
      </c>
      <c r="R369">
        <f t="shared" si="17"/>
        <v>-151</v>
      </c>
      <c r="S369">
        <v>2121800</v>
      </c>
      <c r="T369">
        <v>0</v>
      </c>
      <c r="U369">
        <v>757940</v>
      </c>
      <c r="V369">
        <v>1000500</v>
      </c>
      <c r="W369">
        <f t="shared" si="15"/>
        <v>-225</v>
      </c>
      <c r="X369">
        <f t="shared" si="15"/>
        <v>122</v>
      </c>
    </row>
    <row r="370" spans="1:24" x14ac:dyDescent="0.25">
      <c r="A370" t="s">
        <v>3172</v>
      </c>
      <c r="B370" t="s">
        <v>3173</v>
      </c>
      <c r="C370" t="s">
        <v>3174</v>
      </c>
      <c r="D370">
        <v>3</v>
      </c>
      <c r="E370">
        <v>2</v>
      </c>
      <c r="F370">
        <v>3</v>
      </c>
      <c r="G370">
        <v>3</v>
      </c>
      <c r="H370">
        <v>17.100000000000001</v>
      </c>
      <c r="I370">
        <v>9</v>
      </c>
      <c r="J370">
        <v>1</v>
      </c>
      <c r="K370">
        <v>3</v>
      </c>
      <c r="L370">
        <v>6</v>
      </c>
      <c r="M370">
        <v>106570</v>
      </c>
      <c r="N370">
        <v>19940</v>
      </c>
      <c r="O370">
        <v>22789</v>
      </c>
      <c r="P370">
        <v>29455</v>
      </c>
      <c r="Q370">
        <f t="shared" si="16"/>
        <v>-41</v>
      </c>
      <c r="R370">
        <f t="shared" si="17"/>
        <v>-127</v>
      </c>
      <c r="S370">
        <v>34957000</v>
      </c>
      <c r="T370">
        <v>3305100</v>
      </c>
      <c r="U370">
        <v>3190500</v>
      </c>
      <c r="V370">
        <v>10021000</v>
      </c>
      <c r="W370">
        <f t="shared" si="15"/>
        <v>-268</v>
      </c>
      <c r="X370">
        <f t="shared" si="15"/>
        <v>117</v>
      </c>
    </row>
    <row r="371" spans="1:24" x14ac:dyDescent="0.25">
      <c r="A371" t="s">
        <v>2234</v>
      </c>
      <c r="B371" t="s">
        <v>2235</v>
      </c>
      <c r="C371" t="s">
        <v>2236</v>
      </c>
      <c r="D371">
        <v>4</v>
      </c>
      <c r="E371">
        <v>1</v>
      </c>
      <c r="F371">
        <v>3</v>
      </c>
      <c r="G371">
        <v>4</v>
      </c>
      <c r="H371">
        <v>3.6</v>
      </c>
      <c r="I371">
        <v>2</v>
      </c>
      <c r="J371">
        <v>0</v>
      </c>
      <c r="K371">
        <v>1</v>
      </c>
      <c r="L371">
        <v>4</v>
      </c>
      <c r="M371">
        <v>31036</v>
      </c>
      <c r="N371">
        <v>7879.3</v>
      </c>
      <c r="O371">
        <v>9133.7000000000007</v>
      </c>
      <c r="P371">
        <v>3860.2</v>
      </c>
      <c r="Q371">
        <f t="shared" si="16"/>
        <v>-26</v>
      </c>
      <c r="R371">
        <f t="shared" si="17"/>
        <v>-355</v>
      </c>
      <c r="S371">
        <v>705050</v>
      </c>
      <c r="T371">
        <v>421620</v>
      </c>
      <c r="U371">
        <v>1005100</v>
      </c>
      <c r="V371">
        <v>1387000</v>
      </c>
      <c r="W371">
        <f t="shared" si="15"/>
        <v>61</v>
      </c>
      <c r="X371">
        <f t="shared" si="15"/>
        <v>115</v>
      </c>
    </row>
    <row r="372" spans="1:24" x14ac:dyDescent="0.25">
      <c r="A372" t="s">
        <v>2738</v>
      </c>
      <c r="B372" t="s">
        <v>2739</v>
      </c>
      <c r="C372" t="s">
        <v>2740</v>
      </c>
      <c r="D372">
        <v>4</v>
      </c>
      <c r="E372">
        <v>0</v>
      </c>
      <c r="F372">
        <v>3</v>
      </c>
      <c r="G372">
        <v>4</v>
      </c>
      <c r="H372">
        <v>8.6999999999999993</v>
      </c>
      <c r="I372">
        <v>2</v>
      </c>
      <c r="J372">
        <v>0</v>
      </c>
      <c r="K372">
        <v>3</v>
      </c>
      <c r="L372">
        <v>5</v>
      </c>
      <c r="M372">
        <v>76816</v>
      </c>
      <c r="N372">
        <v>10626</v>
      </c>
      <c r="O372">
        <v>32317</v>
      </c>
      <c r="P372">
        <v>16154</v>
      </c>
      <c r="Q372">
        <f t="shared" si="16"/>
        <v>81</v>
      </c>
      <c r="R372">
        <f t="shared" si="17"/>
        <v>-149</v>
      </c>
      <c r="S372">
        <v>342320</v>
      </c>
      <c r="T372">
        <v>0</v>
      </c>
      <c r="U372">
        <v>1056200</v>
      </c>
      <c r="V372">
        <v>967490</v>
      </c>
      <c r="W372">
        <f t="shared" si="15"/>
        <v>239</v>
      </c>
      <c r="X372">
        <f t="shared" si="15"/>
        <v>114</v>
      </c>
    </row>
    <row r="373" spans="1:24" x14ac:dyDescent="0.25">
      <c r="A373" t="s">
        <v>3175</v>
      </c>
      <c r="B373" t="s">
        <v>3176</v>
      </c>
      <c r="C373" t="s">
        <v>3177</v>
      </c>
      <c r="D373">
        <v>3</v>
      </c>
      <c r="E373">
        <v>0</v>
      </c>
      <c r="F373">
        <v>3</v>
      </c>
      <c r="G373">
        <v>3</v>
      </c>
      <c r="H373">
        <v>12.9</v>
      </c>
      <c r="I373">
        <v>2</v>
      </c>
      <c r="J373">
        <v>0</v>
      </c>
      <c r="K373">
        <v>1</v>
      </c>
      <c r="L373">
        <v>1</v>
      </c>
      <c r="M373">
        <v>334040</v>
      </c>
      <c r="N373">
        <v>26201</v>
      </c>
      <c r="O373">
        <v>26297</v>
      </c>
      <c r="P373">
        <v>52276</v>
      </c>
      <c r="Q373">
        <f t="shared" si="16"/>
        <v>-195</v>
      </c>
      <c r="R373">
        <f t="shared" si="17"/>
        <v>-52</v>
      </c>
      <c r="S373">
        <v>923080</v>
      </c>
      <c r="T373">
        <v>0</v>
      </c>
      <c r="U373">
        <v>1253300</v>
      </c>
      <c r="V373">
        <v>953890</v>
      </c>
      <c r="W373">
        <f t="shared" si="15"/>
        <v>48</v>
      </c>
      <c r="X373">
        <f t="shared" si="15"/>
        <v>110</v>
      </c>
    </row>
    <row r="374" spans="1:24" x14ac:dyDescent="0.25">
      <c r="A374" t="s">
        <v>3178</v>
      </c>
      <c r="B374" t="s">
        <v>3179</v>
      </c>
      <c r="C374" t="s">
        <v>3180</v>
      </c>
      <c r="D374">
        <v>6</v>
      </c>
      <c r="E374">
        <v>4</v>
      </c>
      <c r="F374">
        <v>3</v>
      </c>
      <c r="G374">
        <v>6</v>
      </c>
      <c r="H374">
        <v>24.7</v>
      </c>
      <c r="I374">
        <v>21</v>
      </c>
      <c r="J374">
        <v>1</v>
      </c>
      <c r="K374">
        <v>3</v>
      </c>
      <c r="L374">
        <v>10</v>
      </c>
      <c r="M374">
        <v>130970</v>
      </c>
      <c r="N374">
        <v>6853.9</v>
      </c>
      <c r="O374">
        <v>17521</v>
      </c>
      <c r="P374">
        <v>21145</v>
      </c>
      <c r="Q374">
        <f t="shared" si="16"/>
        <v>-138</v>
      </c>
      <c r="R374">
        <f t="shared" si="17"/>
        <v>-40</v>
      </c>
      <c r="S374">
        <v>33296000</v>
      </c>
      <c r="T374">
        <v>3068700</v>
      </c>
      <c r="U374">
        <v>10553000</v>
      </c>
      <c r="V374">
        <v>8658700</v>
      </c>
      <c r="W374">
        <f t="shared" si="15"/>
        <v>-90</v>
      </c>
      <c r="X374">
        <f t="shared" si="15"/>
        <v>108</v>
      </c>
    </row>
    <row r="375" spans="1:24" x14ac:dyDescent="0.25">
      <c r="A375" t="s">
        <v>3181</v>
      </c>
      <c r="B375" t="s">
        <v>3182</v>
      </c>
      <c r="C375" t="s">
        <v>3183</v>
      </c>
      <c r="D375">
        <v>2</v>
      </c>
      <c r="E375">
        <v>0</v>
      </c>
      <c r="F375">
        <v>3</v>
      </c>
      <c r="G375">
        <v>3</v>
      </c>
      <c r="H375">
        <v>1.5</v>
      </c>
      <c r="I375">
        <v>2</v>
      </c>
      <c r="J375">
        <v>0</v>
      </c>
      <c r="K375">
        <v>2</v>
      </c>
      <c r="L375">
        <v>4</v>
      </c>
      <c r="M375">
        <v>55669</v>
      </c>
      <c r="N375">
        <v>8007.5</v>
      </c>
      <c r="O375">
        <v>25786</v>
      </c>
      <c r="P375">
        <v>16596</v>
      </c>
      <c r="Q375">
        <f t="shared" si="16"/>
        <v>100</v>
      </c>
      <c r="R375">
        <f t="shared" si="17"/>
        <v>-106</v>
      </c>
      <c r="S375">
        <v>639280</v>
      </c>
      <c r="T375">
        <v>0</v>
      </c>
      <c r="U375">
        <v>875980</v>
      </c>
      <c r="V375">
        <v>929070</v>
      </c>
      <c r="W375">
        <f t="shared" si="15"/>
        <v>43</v>
      </c>
      <c r="X375">
        <f t="shared" si="15"/>
        <v>106</v>
      </c>
    </row>
    <row r="376" spans="1:24" x14ac:dyDescent="0.25">
      <c r="A376" t="s">
        <v>3184</v>
      </c>
      <c r="B376" t="s">
        <v>1719</v>
      </c>
      <c r="C376" t="s">
        <v>1720</v>
      </c>
      <c r="D376">
        <v>5</v>
      </c>
      <c r="E376">
        <v>3</v>
      </c>
      <c r="F376">
        <v>3</v>
      </c>
      <c r="G376">
        <v>5</v>
      </c>
      <c r="H376">
        <v>19.8</v>
      </c>
      <c r="I376">
        <v>5</v>
      </c>
      <c r="J376">
        <v>1</v>
      </c>
      <c r="K376">
        <v>3</v>
      </c>
      <c r="L376">
        <v>3</v>
      </c>
      <c r="M376">
        <v>126400</v>
      </c>
      <c r="N376">
        <v>0</v>
      </c>
      <c r="O376">
        <v>11029</v>
      </c>
      <c r="P376">
        <v>2450.1999999999998</v>
      </c>
      <c r="Q376">
        <f t="shared" si="16"/>
        <v>-242</v>
      </c>
      <c r="R376">
        <f t="shared" si="17"/>
        <v>-170</v>
      </c>
      <c r="S376">
        <v>1685500</v>
      </c>
      <c r="T376">
        <v>735490</v>
      </c>
      <c r="U376">
        <v>2552500</v>
      </c>
      <c r="V376">
        <v>1998000</v>
      </c>
      <c r="W376">
        <f t="shared" si="15"/>
        <v>75</v>
      </c>
      <c r="X376">
        <f t="shared" si="15"/>
        <v>104</v>
      </c>
    </row>
    <row r="377" spans="1:24" x14ac:dyDescent="0.25">
      <c r="A377" t="s">
        <v>2267</v>
      </c>
      <c r="B377" t="s">
        <v>2268</v>
      </c>
      <c r="C377" t="s">
        <v>2269</v>
      </c>
      <c r="D377">
        <v>4</v>
      </c>
      <c r="E377">
        <v>2</v>
      </c>
      <c r="F377">
        <v>3</v>
      </c>
      <c r="G377">
        <v>3</v>
      </c>
      <c r="H377">
        <v>12.5</v>
      </c>
      <c r="I377">
        <v>2</v>
      </c>
      <c r="J377">
        <v>0</v>
      </c>
      <c r="K377">
        <v>0</v>
      </c>
      <c r="L377">
        <v>2</v>
      </c>
      <c r="M377">
        <v>133030</v>
      </c>
      <c r="N377">
        <v>3768.6</v>
      </c>
      <c r="O377">
        <v>20951</v>
      </c>
      <c r="P377">
        <v>11577</v>
      </c>
      <c r="Q377">
        <f t="shared" si="16"/>
        <v>-103</v>
      </c>
      <c r="R377">
        <f t="shared" si="17"/>
        <v>-67</v>
      </c>
      <c r="S377">
        <v>420360</v>
      </c>
      <c r="T377">
        <v>0</v>
      </c>
      <c r="U377">
        <v>559290</v>
      </c>
      <c r="V377">
        <v>909070</v>
      </c>
      <c r="W377">
        <f t="shared" si="15"/>
        <v>25</v>
      </c>
      <c r="X377">
        <f t="shared" si="15"/>
        <v>104</v>
      </c>
    </row>
    <row r="378" spans="1:24" x14ac:dyDescent="0.25">
      <c r="A378" t="s">
        <v>3185</v>
      </c>
      <c r="B378" t="s">
        <v>3186</v>
      </c>
      <c r="C378" t="s">
        <v>3187</v>
      </c>
      <c r="D378">
        <v>4</v>
      </c>
      <c r="E378">
        <v>3</v>
      </c>
      <c r="F378">
        <v>3</v>
      </c>
      <c r="G378">
        <v>3</v>
      </c>
      <c r="H378">
        <v>25.5</v>
      </c>
      <c r="I378">
        <v>10</v>
      </c>
      <c r="J378">
        <v>5</v>
      </c>
      <c r="K378">
        <v>5</v>
      </c>
      <c r="L378">
        <v>6</v>
      </c>
      <c r="M378">
        <v>17342</v>
      </c>
      <c r="N378">
        <v>0</v>
      </c>
      <c r="O378">
        <v>3196.8</v>
      </c>
      <c r="P378">
        <v>2381.1999999999998</v>
      </c>
      <c r="Q378">
        <f t="shared" si="16"/>
        <v>-153</v>
      </c>
      <c r="R378">
        <f t="shared" si="17"/>
        <v>-175</v>
      </c>
      <c r="S378">
        <v>17207000</v>
      </c>
      <c r="T378">
        <v>2864500</v>
      </c>
      <c r="U378">
        <v>4324000</v>
      </c>
      <c r="V378">
        <v>7343300</v>
      </c>
      <c r="W378">
        <f t="shared" si="15"/>
        <v>-172</v>
      </c>
      <c r="X378">
        <f t="shared" si="15"/>
        <v>98</v>
      </c>
    </row>
    <row r="379" spans="1:24" x14ac:dyDescent="0.25">
      <c r="A379" t="s">
        <v>3188</v>
      </c>
      <c r="B379" t="s">
        <v>3189</v>
      </c>
      <c r="C379" t="s">
        <v>3190</v>
      </c>
      <c r="D379">
        <v>7</v>
      </c>
      <c r="E379">
        <v>4</v>
      </c>
      <c r="F379">
        <v>3</v>
      </c>
      <c r="G379">
        <v>7</v>
      </c>
      <c r="H379">
        <v>30.4</v>
      </c>
      <c r="I379">
        <v>13</v>
      </c>
      <c r="J379">
        <v>2</v>
      </c>
      <c r="K379">
        <v>2</v>
      </c>
      <c r="L379">
        <v>4</v>
      </c>
      <c r="M379">
        <v>72893</v>
      </c>
      <c r="N379">
        <v>0</v>
      </c>
      <c r="O379">
        <v>19931</v>
      </c>
      <c r="P379">
        <v>0</v>
      </c>
      <c r="Q379">
        <f t="shared" si="16"/>
        <v>5</v>
      </c>
      <c r="R379">
        <f t="shared" si="17"/>
        <v>-233</v>
      </c>
      <c r="S379">
        <v>14179000</v>
      </c>
      <c r="T379">
        <v>2844300</v>
      </c>
      <c r="U379">
        <v>10795000</v>
      </c>
      <c r="V379">
        <v>7332100</v>
      </c>
      <c r="W379">
        <f t="shared" si="15"/>
        <v>-25</v>
      </c>
      <c r="X379">
        <f t="shared" si="15"/>
        <v>98</v>
      </c>
    </row>
    <row r="380" spans="1:24" x14ac:dyDescent="0.25">
      <c r="A380" t="s">
        <v>2116</v>
      </c>
      <c r="B380" t="s">
        <v>2117</v>
      </c>
      <c r="C380" t="s">
        <v>2118</v>
      </c>
      <c r="D380">
        <v>10</v>
      </c>
      <c r="E380">
        <v>4</v>
      </c>
      <c r="F380">
        <v>3</v>
      </c>
      <c r="G380">
        <v>6</v>
      </c>
      <c r="H380">
        <v>29.4</v>
      </c>
      <c r="I380">
        <v>19</v>
      </c>
      <c r="J380">
        <v>0</v>
      </c>
      <c r="K380">
        <v>3</v>
      </c>
      <c r="L380">
        <v>3</v>
      </c>
      <c r="M380">
        <v>17621</v>
      </c>
      <c r="N380">
        <v>0</v>
      </c>
      <c r="O380">
        <v>0</v>
      </c>
      <c r="P380">
        <v>0</v>
      </c>
      <c r="Q380">
        <f t="shared" si="16"/>
        <v>-273</v>
      </c>
      <c r="R380">
        <f t="shared" si="17"/>
        <v>-233</v>
      </c>
      <c r="S380">
        <v>10179000</v>
      </c>
      <c r="T380">
        <v>3472800</v>
      </c>
      <c r="U380">
        <v>2103400</v>
      </c>
      <c r="V380">
        <v>9362500</v>
      </c>
      <c r="W380">
        <f t="shared" si="15"/>
        <v>-254</v>
      </c>
      <c r="X380">
        <f t="shared" si="15"/>
        <v>97</v>
      </c>
    </row>
    <row r="381" spans="1:24" x14ac:dyDescent="0.25">
      <c r="A381" t="s">
        <v>1597</v>
      </c>
      <c r="B381" t="s">
        <v>1598</v>
      </c>
      <c r="C381" t="s">
        <v>1599</v>
      </c>
      <c r="D381">
        <v>4</v>
      </c>
      <c r="E381">
        <v>0</v>
      </c>
      <c r="F381">
        <v>3</v>
      </c>
      <c r="G381">
        <v>3</v>
      </c>
      <c r="H381">
        <v>13.4</v>
      </c>
      <c r="I381">
        <v>6</v>
      </c>
      <c r="J381">
        <v>0</v>
      </c>
      <c r="K381">
        <v>2</v>
      </c>
      <c r="L381">
        <v>0</v>
      </c>
      <c r="M381">
        <v>69013</v>
      </c>
      <c r="N381">
        <v>6940.8</v>
      </c>
      <c r="O381">
        <v>22096</v>
      </c>
      <c r="P381">
        <v>0</v>
      </c>
      <c r="Q381">
        <f t="shared" si="16"/>
        <v>35</v>
      </c>
      <c r="R381">
        <f t="shared" si="17"/>
        <v>-472</v>
      </c>
      <c r="S381">
        <v>1489000</v>
      </c>
      <c r="T381">
        <v>0</v>
      </c>
      <c r="U381">
        <v>1193300</v>
      </c>
      <c r="V381">
        <v>866200</v>
      </c>
      <c r="W381">
        <f t="shared" si="15"/>
        <v>-53</v>
      </c>
      <c r="X381">
        <f t="shared" si="15"/>
        <v>92</v>
      </c>
    </row>
    <row r="382" spans="1:24" x14ac:dyDescent="0.25">
      <c r="A382" t="s">
        <v>2565</v>
      </c>
      <c r="B382" t="s">
        <v>2566</v>
      </c>
      <c r="C382" t="s">
        <v>2567</v>
      </c>
      <c r="D382">
        <v>4</v>
      </c>
      <c r="E382">
        <v>4</v>
      </c>
      <c r="F382">
        <v>3</v>
      </c>
      <c r="G382">
        <v>3</v>
      </c>
      <c r="H382">
        <v>8.6999999999999993</v>
      </c>
      <c r="I382">
        <v>4</v>
      </c>
      <c r="J382">
        <v>1</v>
      </c>
      <c r="K382">
        <v>3</v>
      </c>
      <c r="L382">
        <v>4</v>
      </c>
      <c r="M382">
        <v>188380</v>
      </c>
      <c r="N382">
        <v>57597</v>
      </c>
      <c r="O382">
        <v>60149</v>
      </c>
      <c r="P382">
        <v>17248</v>
      </c>
      <c r="Q382">
        <f t="shared" si="16"/>
        <v>29</v>
      </c>
      <c r="R382">
        <f t="shared" si="17"/>
        <v>-352</v>
      </c>
      <c r="S382">
        <v>1607600</v>
      </c>
      <c r="T382">
        <v>940610</v>
      </c>
      <c r="U382">
        <v>3154300</v>
      </c>
      <c r="V382">
        <v>2167900</v>
      </c>
      <c r="W382">
        <f t="shared" si="15"/>
        <v>133</v>
      </c>
      <c r="X382">
        <f t="shared" si="15"/>
        <v>91</v>
      </c>
    </row>
    <row r="383" spans="1:24" x14ac:dyDescent="0.25">
      <c r="A383" t="s">
        <v>1757</v>
      </c>
      <c r="B383" t="s">
        <v>1758</v>
      </c>
      <c r="C383" t="s">
        <v>1759</v>
      </c>
      <c r="D383">
        <v>5</v>
      </c>
      <c r="E383">
        <v>4</v>
      </c>
      <c r="F383">
        <v>3</v>
      </c>
      <c r="G383">
        <v>4</v>
      </c>
      <c r="H383">
        <v>20.8</v>
      </c>
      <c r="I383">
        <v>12</v>
      </c>
      <c r="J383">
        <v>4</v>
      </c>
      <c r="K383">
        <v>0</v>
      </c>
      <c r="L383">
        <v>7</v>
      </c>
      <c r="M383">
        <v>136440</v>
      </c>
      <c r="N383">
        <v>16074</v>
      </c>
      <c r="O383">
        <v>6882.5</v>
      </c>
      <c r="P383">
        <v>4741.7</v>
      </c>
      <c r="Q383">
        <f t="shared" si="16"/>
        <v>-346</v>
      </c>
      <c r="R383">
        <f t="shared" si="17"/>
        <v>-422</v>
      </c>
      <c r="S383">
        <v>3325100</v>
      </c>
      <c r="T383">
        <v>2659600</v>
      </c>
      <c r="U383">
        <v>4075000</v>
      </c>
      <c r="V383">
        <v>6085300</v>
      </c>
      <c r="W383">
        <f t="shared" si="15"/>
        <v>29</v>
      </c>
      <c r="X383">
        <f t="shared" si="15"/>
        <v>86</v>
      </c>
    </row>
    <row r="384" spans="1:24" x14ac:dyDescent="0.25">
      <c r="A384" t="s">
        <v>3191</v>
      </c>
      <c r="B384" t="s">
        <v>3192</v>
      </c>
      <c r="C384" t="s">
        <v>3193</v>
      </c>
      <c r="D384">
        <v>5</v>
      </c>
      <c r="E384">
        <v>1</v>
      </c>
      <c r="F384">
        <v>3</v>
      </c>
      <c r="G384">
        <v>3</v>
      </c>
      <c r="H384">
        <v>22.2</v>
      </c>
      <c r="I384">
        <v>6</v>
      </c>
      <c r="J384">
        <v>0</v>
      </c>
      <c r="K384">
        <v>0</v>
      </c>
      <c r="L384">
        <v>1</v>
      </c>
      <c r="M384">
        <v>209580</v>
      </c>
      <c r="N384">
        <v>8797.2000000000007</v>
      </c>
      <c r="O384">
        <v>0</v>
      </c>
      <c r="P384">
        <v>17819</v>
      </c>
      <c r="Q384">
        <f t="shared" si="16"/>
        <v>-672</v>
      </c>
      <c r="R384">
        <f t="shared" si="17"/>
        <v>-101</v>
      </c>
      <c r="S384">
        <v>3296200</v>
      </c>
      <c r="T384">
        <v>480500</v>
      </c>
      <c r="U384">
        <v>1413300</v>
      </c>
      <c r="V384">
        <v>1343300</v>
      </c>
      <c r="W384">
        <f t="shared" si="15"/>
        <v>-174</v>
      </c>
      <c r="X384">
        <f t="shared" si="15"/>
        <v>85</v>
      </c>
    </row>
    <row r="385" spans="1:24" x14ac:dyDescent="0.25">
      <c r="A385" t="s">
        <v>3194</v>
      </c>
      <c r="B385" t="s">
        <v>3195</v>
      </c>
      <c r="C385" t="s">
        <v>3196</v>
      </c>
      <c r="D385">
        <v>2</v>
      </c>
      <c r="E385">
        <v>1</v>
      </c>
      <c r="F385">
        <v>3</v>
      </c>
      <c r="G385">
        <v>4</v>
      </c>
      <c r="H385">
        <v>4.7</v>
      </c>
      <c r="I385">
        <v>1</v>
      </c>
      <c r="J385">
        <v>0</v>
      </c>
      <c r="K385">
        <v>3</v>
      </c>
      <c r="L385">
        <v>4</v>
      </c>
      <c r="M385">
        <v>35926</v>
      </c>
      <c r="N385">
        <v>3730.8</v>
      </c>
      <c r="O385">
        <v>7647.3</v>
      </c>
      <c r="P385">
        <v>4299.2</v>
      </c>
      <c r="Q385">
        <f t="shared" si="16"/>
        <v>-95</v>
      </c>
      <c r="R385">
        <f t="shared" si="17"/>
        <v>-238</v>
      </c>
      <c r="S385">
        <v>364160</v>
      </c>
      <c r="T385">
        <v>503470</v>
      </c>
      <c r="U385">
        <v>930930</v>
      </c>
      <c r="V385">
        <v>1344600</v>
      </c>
      <c r="W385">
        <f t="shared" si="15"/>
        <v>197</v>
      </c>
      <c r="X385">
        <f t="shared" si="15"/>
        <v>77</v>
      </c>
    </row>
    <row r="386" spans="1:24" x14ac:dyDescent="0.25">
      <c r="A386" t="s">
        <v>3197</v>
      </c>
      <c r="B386" t="s">
        <v>3198</v>
      </c>
      <c r="C386" t="s">
        <v>3199</v>
      </c>
      <c r="D386">
        <v>0</v>
      </c>
      <c r="E386">
        <v>0</v>
      </c>
      <c r="F386">
        <v>3</v>
      </c>
      <c r="G386">
        <v>3</v>
      </c>
      <c r="H386">
        <v>7</v>
      </c>
      <c r="I386">
        <v>0</v>
      </c>
      <c r="J386">
        <v>0</v>
      </c>
      <c r="K386">
        <v>4</v>
      </c>
      <c r="L386">
        <v>1</v>
      </c>
      <c r="M386">
        <v>13755</v>
      </c>
      <c r="N386">
        <v>0</v>
      </c>
      <c r="O386">
        <v>4154.7</v>
      </c>
      <c r="P386">
        <v>3849</v>
      </c>
      <c r="Q386">
        <f t="shared" si="16"/>
        <v>-65</v>
      </c>
      <c r="R386">
        <f t="shared" si="17"/>
        <v>-106</v>
      </c>
      <c r="S386">
        <v>0</v>
      </c>
      <c r="T386">
        <v>0</v>
      </c>
      <c r="U386">
        <v>849420</v>
      </c>
      <c r="V386">
        <v>827030</v>
      </c>
      <c r="W386">
        <f t="shared" ref="W386:X449" si="18">RANK(S386,S$2:S$1008,0)-RANK(U386,U$2:U$1008,0)</f>
        <v>308</v>
      </c>
      <c r="X386">
        <f t="shared" si="18"/>
        <v>76</v>
      </c>
    </row>
    <row r="387" spans="1:24" x14ac:dyDescent="0.25">
      <c r="A387" t="s">
        <v>1564</v>
      </c>
      <c r="B387" t="s">
        <v>1565</v>
      </c>
      <c r="C387" t="s">
        <v>1566</v>
      </c>
      <c r="D387">
        <v>5</v>
      </c>
      <c r="E387">
        <v>1</v>
      </c>
      <c r="F387">
        <v>3</v>
      </c>
      <c r="G387">
        <v>3</v>
      </c>
      <c r="H387">
        <v>8.1</v>
      </c>
      <c r="I387">
        <v>5</v>
      </c>
      <c r="J387">
        <v>0</v>
      </c>
      <c r="K387">
        <v>2</v>
      </c>
      <c r="L387">
        <v>2</v>
      </c>
      <c r="M387">
        <v>30601</v>
      </c>
      <c r="N387">
        <v>0</v>
      </c>
      <c r="O387">
        <v>1006700</v>
      </c>
      <c r="P387">
        <v>2024100</v>
      </c>
      <c r="Q387">
        <f t="shared" ref="Q387:Q450" si="19">RANK(M387,M$2:M$1008,0)-RANK(O387,O$2:O$1008,0)</f>
        <v>594</v>
      </c>
      <c r="R387">
        <f t="shared" ref="R387:R450" si="20">RANK(N387,N$2:N$1008,0)-RANK(P387,P$2:P$1008,0)</f>
        <v>696</v>
      </c>
      <c r="S387">
        <v>1595300</v>
      </c>
      <c r="T387">
        <v>250970</v>
      </c>
      <c r="U387">
        <v>1175900</v>
      </c>
      <c r="V387">
        <v>879920</v>
      </c>
      <c r="W387">
        <f t="shared" si="18"/>
        <v>-67</v>
      </c>
      <c r="X387">
        <f t="shared" si="18"/>
        <v>73</v>
      </c>
    </row>
    <row r="388" spans="1:24" x14ac:dyDescent="0.25">
      <c r="A388" t="s">
        <v>2378</v>
      </c>
      <c r="B388" t="s">
        <v>2379</v>
      </c>
      <c r="C388" t="s">
        <v>2380</v>
      </c>
      <c r="D388">
        <v>3</v>
      </c>
      <c r="E388">
        <v>4</v>
      </c>
      <c r="F388">
        <v>3</v>
      </c>
      <c r="G388">
        <v>4</v>
      </c>
      <c r="H388">
        <v>9.6999999999999993</v>
      </c>
      <c r="I388">
        <v>2</v>
      </c>
      <c r="J388">
        <v>1</v>
      </c>
      <c r="K388">
        <v>4</v>
      </c>
      <c r="L388">
        <v>2</v>
      </c>
      <c r="M388">
        <v>0</v>
      </c>
      <c r="N388">
        <v>4694.5</v>
      </c>
      <c r="O388">
        <v>127200</v>
      </c>
      <c r="P388">
        <v>439080</v>
      </c>
      <c r="Q388">
        <f t="shared" si="19"/>
        <v>699</v>
      </c>
      <c r="R388">
        <f t="shared" si="20"/>
        <v>431</v>
      </c>
      <c r="S388">
        <v>652540</v>
      </c>
      <c r="T388">
        <v>493660</v>
      </c>
      <c r="U388">
        <v>1100600</v>
      </c>
      <c r="V388">
        <v>1185100</v>
      </c>
      <c r="W388">
        <f t="shared" si="18"/>
        <v>97</v>
      </c>
      <c r="X388">
        <f t="shared" si="18"/>
        <v>58</v>
      </c>
    </row>
    <row r="389" spans="1:24" x14ac:dyDescent="0.25">
      <c r="A389" t="s">
        <v>1745</v>
      </c>
      <c r="B389" t="s">
        <v>1746</v>
      </c>
      <c r="C389" t="s">
        <v>1747</v>
      </c>
      <c r="D389">
        <v>3</v>
      </c>
      <c r="E389">
        <v>2</v>
      </c>
      <c r="F389">
        <v>3</v>
      </c>
      <c r="G389">
        <v>3</v>
      </c>
      <c r="H389">
        <v>15.5</v>
      </c>
      <c r="I389">
        <v>4</v>
      </c>
      <c r="J389">
        <v>3</v>
      </c>
      <c r="K389">
        <v>4</v>
      </c>
      <c r="L389">
        <v>8</v>
      </c>
      <c r="M389">
        <v>0</v>
      </c>
      <c r="N389">
        <v>0</v>
      </c>
      <c r="O389">
        <v>49314</v>
      </c>
      <c r="P389">
        <v>99391</v>
      </c>
      <c r="Q389">
        <f t="shared" si="19"/>
        <v>567</v>
      </c>
      <c r="R389">
        <f t="shared" si="20"/>
        <v>442</v>
      </c>
      <c r="S389">
        <v>610550</v>
      </c>
      <c r="T389">
        <v>1906000</v>
      </c>
      <c r="U389">
        <v>1896800</v>
      </c>
      <c r="V389">
        <v>3403500</v>
      </c>
      <c r="W389">
        <f t="shared" si="18"/>
        <v>234</v>
      </c>
      <c r="X389">
        <f t="shared" si="18"/>
        <v>50</v>
      </c>
    </row>
    <row r="390" spans="1:24" x14ac:dyDescent="0.25">
      <c r="A390" t="s">
        <v>2604</v>
      </c>
      <c r="B390" t="s">
        <v>2605</v>
      </c>
      <c r="C390" t="s">
        <v>2606</v>
      </c>
      <c r="D390">
        <v>5</v>
      </c>
      <c r="E390">
        <v>3</v>
      </c>
      <c r="F390">
        <v>3</v>
      </c>
      <c r="G390">
        <v>4</v>
      </c>
      <c r="H390">
        <v>30.6</v>
      </c>
      <c r="I390">
        <v>11</v>
      </c>
      <c r="J390">
        <v>1</v>
      </c>
      <c r="K390">
        <v>5</v>
      </c>
      <c r="L390">
        <v>8</v>
      </c>
      <c r="M390">
        <v>333560</v>
      </c>
      <c r="N390">
        <v>0</v>
      </c>
      <c r="O390">
        <v>48912</v>
      </c>
      <c r="P390">
        <v>42988</v>
      </c>
      <c r="Q390">
        <f t="shared" si="19"/>
        <v>-89</v>
      </c>
      <c r="R390">
        <f t="shared" si="20"/>
        <v>324</v>
      </c>
      <c r="S390">
        <v>6245100</v>
      </c>
      <c r="T390">
        <v>4171500</v>
      </c>
      <c r="U390">
        <v>6956500</v>
      </c>
      <c r="V390">
        <v>7966200</v>
      </c>
      <c r="W390">
        <f t="shared" si="18"/>
        <v>17</v>
      </c>
      <c r="X390">
        <f t="shared" si="18"/>
        <v>45</v>
      </c>
    </row>
    <row r="391" spans="1:24" x14ac:dyDescent="0.25">
      <c r="A391" t="s">
        <v>3200</v>
      </c>
      <c r="B391" t="s">
        <v>3201</v>
      </c>
      <c r="C391" t="s">
        <v>3202</v>
      </c>
      <c r="D391">
        <v>0</v>
      </c>
      <c r="E391">
        <v>0</v>
      </c>
      <c r="F391">
        <v>3</v>
      </c>
      <c r="G391">
        <v>3</v>
      </c>
      <c r="H391">
        <v>6.9</v>
      </c>
      <c r="I391">
        <v>0</v>
      </c>
      <c r="J391">
        <v>0</v>
      </c>
      <c r="K391">
        <v>3</v>
      </c>
      <c r="L391">
        <v>1</v>
      </c>
      <c r="M391">
        <v>12908</v>
      </c>
      <c r="N391">
        <v>0</v>
      </c>
      <c r="O391">
        <v>66358</v>
      </c>
      <c r="P391">
        <v>54946</v>
      </c>
      <c r="Q391">
        <f t="shared" si="19"/>
        <v>474</v>
      </c>
      <c r="R391">
        <f t="shared" si="20"/>
        <v>363</v>
      </c>
      <c r="S391">
        <v>0</v>
      </c>
      <c r="T391">
        <v>0</v>
      </c>
      <c r="U391">
        <v>820680</v>
      </c>
      <c r="V391">
        <v>691630</v>
      </c>
      <c r="W391">
        <f t="shared" si="18"/>
        <v>299</v>
      </c>
      <c r="X391">
        <f t="shared" si="18"/>
        <v>35</v>
      </c>
    </row>
    <row r="392" spans="1:24" x14ac:dyDescent="0.25">
      <c r="A392" t="s">
        <v>1845</v>
      </c>
      <c r="B392" t="s">
        <v>1846</v>
      </c>
      <c r="C392" t="s">
        <v>1847</v>
      </c>
      <c r="D392">
        <v>5</v>
      </c>
      <c r="E392">
        <v>4</v>
      </c>
      <c r="F392">
        <v>3</v>
      </c>
      <c r="G392">
        <v>5</v>
      </c>
      <c r="H392">
        <v>28.2</v>
      </c>
      <c r="I392">
        <v>12</v>
      </c>
      <c r="J392">
        <v>2</v>
      </c>
      <c r="K392">
        <v>10</v>
      </c>
      <c r="L392">
        <v>14</v>
      </c>
      <c r="M392">
        <v>0</v>
      </c>
      <c r="N392">
        <v>0</v>
      </c>
      <c r="O392">
        <v>111950</v>
      </c>
      <c r="P392">
        <v>128980</v>
      </c>
      <c r="Q392">
        <f t="shared" si="19"/>
        <v>686</v>
      </c>
      <c r="R392">
        <f t="shared" si="20"/>
        <v>489</v>
      </c>
      <c r="S392">
        <v>15527000</v>
      </c>
      <c r="T392">
        <v>12232000</v>
      </c>
      <c r="U392">
        <v>8801400</v>
      </c>
      <c r="V392">
        <v>27482000</v>
      </c>
      <c r="W392">
        <f t="shared" si="18"/>
        <v>-53</v>
      </c>
      <c r="X392">
        <f t="shared" si="18"/>
        <v>30</v>
      </c>
    </row>
    <row r="393" spans="1:24" x14ac:dyDescent="0.25">
      <c r="A393" t="s">
        <v>3203</v>
      </c>
      <c r="B393" t="s">
        <v>3204</v>
      </c>
      <c r="C393" t="s">
        <v>3205</v>
      </c>
      <c r="D393">
        <v>0</v>
      </c>
      <c r="E393">
        <v>0</v>
      </c>
      <c r="F393">
        <v>3</v>
      </c>
      <c r="G393">
        <v>3</v>
      </c>
      <c r="H393">
        <v>9.9</v>
      </c>
      <c r="I393">
        <v>0</v>
      </c>
      <c r="J393">
        <v>0</v>
      </c>
      <c r="K393">
        <v>5</v>
      </c>
      <c r="L393">
        <v>2</v>
      </c>
      <c r="M393">
        <v>146900</v>
      </c>
      <c r="N393">
        <v>0</v>
      </c>
      <c r="O393">
        <v>28252</v>
      </c>
      <c r="P393">
        <v>18082</v>
      </c>
      <c r="Q393">
        <f t="shared" si="19"/>
        <v>-66</v>
      </c>
      <c r="R393">
        <f t="shared" si="20"/>
        <v>165</v>
      </c>
      <c r="S393">
        <v>0</v>
      </c>
      <c r="T393">
        <v>0</v>
      </c>
      <c r="U393">
        <v>706890</v>
      </c>
      <c r="V393">
        <v>673670</v>
      </c>
      <c r="W393">
        <f t="shared" si="18"/>
        <v>264</v>
      </c>
      <c r="X393">
        <f t="shared" si="18"/>
        <v>29</v>
      </c>
    </row>
    <row r="394" spans="1:24" x14ac:dyDescent="0.25">
      <c r="A394" t="s">
        <v>1949</v>
      </c>
      <c r="B394" t="s">
        <v>1950</v>
      </c>
      <c r="C394" t="s">
        <v>1951</v>
      </c>
      <c r="D394">
        <v>5</v>
      </c>
      <c r="E394">
        <v>3</v>
      </c>
      <c r="F394">
        <v>3</v>
      </c>
      <c r="G394">
        <v>3</v>
      </c>
      <c r="H394">
        <v>12.4</v>
      </c>
      <c r="I394">
        <v>4</v>
      </c>
      <c r="J394">
        <v>0</v>
      </c>
      <c r="K394">
        <v>0</v>
      </c>
      <c r="L394">
        <v>2</v>
      </c>
      <c r="M394">
        <v>51647</v>
      </c>
      <c r="N394">
        <v>0</v>
      </c>
      <c r="O394">
        <v>21343</v>
      </c>
      <c r="P394">
        <v>26269</v>
      </c>
      <c r="Q394">
        <f t="shared" si="19"/>
        <v>78</v>
      </c>
      <c r="R394">
        <f t="shared" si="20"/>
        <v>227</v>
      </c>
      <c r="S394">
        <v>1051100</v>
      </c>
      <c r="T394">
        <v>878830</v>
      </c>
      <c r="U394">
        <v>1494600</v>
      </c>
      <c r="V394">
        <v>1621000</v>
      </c>
      <c r="W394">
        <f t="shared" si="18"/>
        <v>57</v>
      </c>
      <c r="X394">
        <f t="shared" si="18"/>
        <v>28</v>
      </c>
    </row>
    <row r="395" spans="1:24" x14ac:dyDescent="0.25">
      <c r="A395" t="s">
        <v>3206</v>
      </c>
      <c r="B395" t="s">
        <v>3207</v>
      </c>
      <c r="C395" t="s">
        <v>3208</v>
      </c>
      <c r="D395">
        <v>5</v>
      </c>
      <c r="E395">
        <v>3</v>
      </c>
      <c r="F395">
        <v>3</v>
      </c>
      <c r="G395">
        <v>4</v>
      </c>
      <c r="H395">
        <v>30.5</v>
      </c>
      <c r="I395">
        <v>10</v>
      </c>
      <c r="J395">
        <v>0</v>
      </c>
      <c r="K395">
        <v>3</v>
      </c>
      <c r="L395">
        <v>3</v>
      </c>
      <c r="M395">
        <v>6565.4</v>
      </c>
      <c r="N395">
        <v>3475.5</v>
      </c>
      <c r="O395">
        <v>79004</v>
      </c>
      <c r="P395">
        <v>48588</v>
      </c>
      <c r="Q395">
        <f t="shared" si="19"/>
        <v>574</v>
      </c>
      <c r="R395">
        <f t="shared" si="20"/>
        <v>207</v>
      </c>
      <c r="S395">
        <v>19640000</v>
      </c>
      <c r="T395">
        <v>9210800</v>
      </c>
      <c r="U395">
        <v>26496000</v>
      </c>
      <c r="V395">
        <v>15343000</v>
      </c>
      <c r="W395">
        <f t="shared" si="18"/>
        <v>11</v>
      </c>
      <c r="X395">
        <f t="shared" si="18"/>
        <v>21</v>
      </c>
    </row>
    <row r="396" spans="1:24" x14ac:dyDescent="0.25">
      <c r="A396" t="s">
        <v>3209</v>
      </c>
      <c r="B396" t="s">
        <v>3210</v>
      </c>
      <c r="C396" t="s">
        <v>3211</v>
      </c>
      <c r="D396">
        <v>3</v>
      </c>
      <c r="E396">
        <v>1</v>
      </c>
      <c r="F396">
        <v>3</v>
      </c>
      <c r="G396">
        <v>3</v>
      </c>
      <c r="H396">
        <v>3.7</v>
      </c>
      <c r="I396">
        <v>4</v>
      </c>
      <c r="J396">
        <v>0</v>
      </c>
      <c r="K396">
        <v>0</v>
      </c>
      <c r="L396">
        <v>0</v>
      </c>
      <c r="M396">
        <v>17138</v>
      </c>
      <c r="N396">
        <v>0</v>
      </c>
      <c r="O396">
        <v>13985</v>
      </c>
      <c r="P396">
        <v>17162</v>
      </c>
      <c r="Q396">
        <f t="shared" si="19"/>
        <v>157</v>
      </c>
      <c r="R396">
        <f t="shared" si="20"/>
        <v>156</v>
      </c>
      <c r="S396">
        <v>662060</v>
      </c>
      <c r="T396">
        <v>0</v>
      </c>
      <c r="U396">
        <v>616210</v>
      </c>
      <c r="V396">
        <v>657870</v>
      </c>
      <c r="W396">
        <f t="shared" si="18"/>
        <v>-50</v>
      </c>
      <c r="X396">
        <f t="shared" si="18"/>
        <v>20</v>
      </c>
    </row>
    <row r="397" spans="1:24" x14ac:dyDescent="0.25">
      <c r="A397" t="s">
        <v>3212</v>
      </c>
      <c r="B397" t="s">
        <v>3213</v>
      </c>
      <c r="C397" t="s">
        <v>3214</v>
      </c>
      <c r="D397">
        <v>6</v>
      </c>
      <c r="E397">
        <v>3</v>
      </c>
      <c r="F397">
        <v>3</v>
      </c>
      <c r="G397">
        <v>5</v>
      </c>
      <c r="H397">
        <v>35.6</v>
      </c>
      <c r="I397">
        <v>13</v>
      </c>
      <c r="J397">
        <v>7</v>
      </c>
      <c r="K397">
        <v>13</v>
      </c>
      <c r="L397">
        <v>11</v>
      </c>
      <c r="M397">
        <v>3085900</v>
      </c>
      <c r="N397">
        <v>14273</v>
      </c>
      <c r="O397">
        <v>59720</v>
      </c>
      <c r="P397">
        <v>175710</v>
      </c>
      <c r="Q397">
        <f t="shared" si="19"/>
        <v>-230</v>
      </c>
      <c r="R397">
        <f t="shared" si="20"/>
        <v>199</v>
      </c>
      <c r="S397">
        <v>48343000</v>
      </c>
      <c r="T397">
        <v>12118000</v>
      </c>
      <c r="U397">
        <v>7533000</v>
      </c>
      <c r="V397">
        <v>20874000</v>
      </c>
      <c r="W397">
        <f t="shared" si="18"/>
        <v>-138</v>
      </c>
      <c r="X397">
        <f t="shared" si="18"/>
        <v>18</v>
      </c>
    </row>
    <row r="398" spans="1:24" x14ac:dyDescent="0.25">
      <c r="A398" t="s">
        <v>2210</v>
      </c>
      <c r="B398" t="s">
        <v>2211</v>
      </c>
      <c r="C398" t="s">
        <v>2212</v>
      </c>
      <c r="D398">
        <v>0</v>
      </c>
      <c r="E398">
        <v>0</v>
      </c>
      <c r="F398">
        <v>3</v>
      </c>
      <c r="G398">
        <v>2</v>
      </c>
      <c r="H398">
        <v>10.3</v>
      </c>
      <c r="I398">
        <v>0</v>
      </c>
      <c r="J398">
        <v>0</v>
      </c>
      <c r="K398">
        <v>4</v>
      </c>
      <c r="L398">
        <v>2</v>
      </c>
      <c r="M398">
        <v>2890000</v>
      </c>
      <c r="N398">
        <v>67273</v>
      </c>
      <c r="O398">
        <v>145520</v>
      </c>
      <c r="P398">
        <v>589760</v>
      </c>
      <c r="Q398">
        <f t="shared" si="19"/>
        <v>-108</v>
      </c>
      <c r="R398">
        <f t="shared" si="20"/>
        <v>105</v>
      </c>
      <c r="S398">
        <v>0</v>
      </c>
      <c r="T398">
        <v>0</v>
      </c>
      <c r="U398">
        <v>1380300</v>
      </c>
      <c r="V398">
        <v>647840</v>
      </c>
      <c r="W398">
        <f t="shared" si="18"/>
        <v>429</v>
      </c>
      <c r="X398">
        <f t="shared" si="18"/>
        <v>13</v>
      </c>
    </row>
    <row r="399" spans="1:24" x14ac:dyDescent="0.25">
      <c r="A399" t="s">
        <v>1854</v>
      </c>
      <c r="B399" t="s">
        <v>1855</v>
      </c>
      <c r="C399" t="s">
        <v>1856</v>
      </c>
      <c r="D399">
        <v>5</v>
      </c>
      <c r="E399">
        <v>4</v>
      </c>
      <c r="F399">
        <v>3</v>
      </c>
      <c r="G399">
        <v>4</v>
      </c>
      <c r="H399">
        <v>19.100000000000001</v>
      </c>
      <c r="I399">
        <v>10</v>
      </c>
      <c r="J399">
        <v>2</v>
      </c>
      <c r="K399">
        <v>3</v>
      </c>
      <c r="L399">
        <v>6</v>
      </c>
      <c r="M399">
        <v>103520</v>
      </c>
      <c r="N399">
        <v>10551</v>
      </c>
      <c r="O399">
        <v>47541</v>
      </c>
      <c r="P399">
        <v>46532</v>
      </c>
      <c r="Q399">
        <f t="shared" si="19"/>
        <v>86</v>
      </c>
      <c r="R399">
        <f t="shared" si="20"/>
        <v>48</v>
      </c>
      <c r="S399">
        <v>9573400</v>
      </c>
      <c r="T399">
        <v>6198100</v>
      </c>
      <c r="U399">
        <v>20047000</v>
      </c>
      <c r="V399">
        <v>10505000</v>
      </c>
      <c r="W399">
        <f t="shared" si="18"/>
        <v>78</v>
      </c>
      <c r="X399">
        <f t="shared" si="18"/>
        <v>12</v>
      </c>
    </row>
    <row r="400" spans="1:24" x14ac:dyDescent="0.25">
      <c r="A400" t="s">
        <v>2017</v>
      </c>
      <c r="B400" t="s">
        <v>2018</v>
      </c>
      <c r="C400" t="s">
        <v>2019</v>
      </c>
      <c r="D400">
        <v>6</v>
      </c>
      <c r="E400">
        <v>2</v>
      </c>
      <c r="F400">
        <v>3</v>
      </c>
      <c r="G400">
        <v>4</v>
      </c>
      <c r="H400">
        <v>11.9</v>
      </c>
      <c r="I400">
        <v>6</v>
      </c>
      <c r="J400">
        <v>1</v>
      </c>
      <c r="K400">
        <v>4</v>
      </c>
      <c r="L400">
        <v>4</v>
      </c>
      <c r="M400">
        <v>0</v>
      </c>
      <c r="N400">
        <v>0</v>
      </c>
      <c r="O400">
        <v>37280</v>
      </c>
      <c r="P400">
        <v>16174</v>
      </c>
      <c r="Q400">
        <f t="shared" si="19"/>
        <v>511</v>
      </c>
      <c r="R400">
        <f t="shared" si="20"/>
        <v>144</v>
      </c>
      <c r="S400">
        <v>1032800</v>
      </c>
      <c r="T400">
        <v>912780</v>
      </c>
      <c r="U400">
        <v>1178800</v>
      </c>
      <c r="V400">
        <v>1515700</v>
      </c>
      <c r="W400">
        <f t="shared" si="18"/>
        <v>7</v>
      </c>
      <c r="X400">
        <f t="shared" si="18"/>
        <v>11</v>
      </c>
    </row>
    <row r="401" spans="1:24" x14ac:dyDescent="0.25">
      <c r="A401" t="s">
        <v>1787</v>
      </c>
      <c r="B401" t="s">
        <v>1788</v>
      </c>
      <c r="C401" t="s">
        <v>1789</v>
      </c>
      <c r="D401">
        <v>4</v>
      </c>
      <c r="E401">
        <v>2</v>
      </c>
      <c r="F401">
        <v>3</v>
      </c>
      <c r="G401">
        <v>3</v>
      </c>
      <c r="H401">
        <v>7.2</v>
      </c>
      <c r="I401">
        <v>4</v>
      </c>
      <c r="J401">
        <v>0</v>
      </c>
      <c r="K401">
        <v>2</v>
      </c>
      <c r="L401">
        <v>2</v>
      </c>
      <c r="M401">
        <v>111050</v>
      </c>
      <c r="N401">
        <v>2407.4</v>
      </c>
      <c r="O401">
        <v>14464</v>
      </c>
      <c r="P401">
        <v>45033</v>
      </c>
      <c r="Q401">
        <f t="shared" si="19"/>
        <v>-148</v>
      </c>
      <c r="R401">
        <f t="shared" si="20"/>
        <v>238</v>
      </c>
      <c r="S401">
        <v>1157300</v>
      </c>
      <c r="T401">
        <v>404310</v>
      </c>
      <c r="U401">
        <v>646030</v>
      </c>
      <c r="V401">
        <v>854160</v>
      </c>
      <c r="W401">
        <f t="shared" si="18"/>
        <v>-162</v>
      </c>
      <c r="X401">
        <f t="shared" si="18"/>
        <v>8</v>
      </c>
    </row>
    <row r="402" spans="1:24" x14ac:dyDescent="0.25">
      <c r="A402" t="s">
        <v>1412</v>
      </c>
      <c r="B402" t="s">
        <v>1413</v>
      </c>
      <c r="C402" t="s">
        <v>1414</v>
      </c>
      <c r="D402">
        <v>2</v>
      </c>
      <c r="E402">
        <v>2</v>
      </c>
      <c r="F402">
        <v>3</v>
      </c>
      <c r="G402">
        <v>4</v>
      </c>
      <c r="H402">
        <v>5.4</v>
      </c>
      <c r="I402">
        <v>0</v>
      </c>
      <c r="J402">
        <v>0</v>
      </c>
      <c r="K402">
        <v>4</v>
      </c>
      <c r="L402">
        <v>3</v>
      </c>
      <c r="M402">
        <v>58065</v>
      </c>
      <c r="N402">
        <v>0</v>
      </c>
      <c r="O402">
        <v>15705</v>
      </c>
      <c r="P402">
        <v>27686</v>
      </c>
      <c r="Q402">
        <f t="shared" si="19"/>
        <v>1</v>
      </c>
      <c r="R402">
        <f t="shared" si="20"/>
        <v>239</v>
      </c>
      <c r="S402">
        <v>187100</v>
      </c>
      <c r="T402">
        <v>327490</v>
      </c>
      <c r="U402">
        <v>916260</v>
      </c>
      <c r="V402">
        <v>783440</v>
      </c>
      <c r="W402">
        <f t="shared" si="18"/>
        <v>288</v>
      </c>
      <c r="X402">
        <f t="shared" si="18"/>
        <v>7</v>
      </c>
    </row>
    <row r="403" spans="1:24" x14ac:dyDescent="0.25">
      <c r="A403" t="s">
        <v>1696</v>
      </c>
      <c r="B403" t="s">
        <v>1697</v>
      </c>
      <c r="C403" t="s">
        <v>1698</v>
      </c>
      <c r="D403">
        <v>11</v>
      </c>
      <c r="E403">
        <v>0</v>
      </c>
      <c r="F403">
        <v>3</v>
      </c>
      <c r="G403">
        <v>3</v>
      </c>
      <c r="H403">
        <v>15.5</v>
      </c>
      <c r="I403">
        <v>11</v>
      </c>
      <c r="J403">
        <v>0</v>
      </c>
      <c r="K403">
        <v>2</v>
      </c>
      <c r="L403">
        <v>0</v>
      </c>
      <c r="M403">
        <v>43470</v>
      </c>
      <c r="N403">
        <v>307.87</v>
      </c>
      <c r="O403">
        <v>4062</v>
      </c>
      <c r="P403">
        <v>6849.9</v>
      </c>
      <c r="Q403">
        <f t="shared" si="19"/>
        <v>-243</v>
      </c>
      <c r="R403">
        <f t="shared" si="20"/>
        <v>-10</v>
      </c>
      <c r="S403">
        <v>3177900</v>
      </c>
      <c r="T403">
        <v>0</v>
      </c>
      <c r="U403">
        <v>493750</v>
      </c>
      <c r="V403">
        <v>639250</v>
      </c>
      <c r="W403">
        <f t="shared" si="18"/>
        <v>-414</v>
      </c>
      <c r="X403">
        <f t="shared" si="18"/>
        <v>7</v>
      </c>
    </row>
    <row r="404" spans="1:24" x14ac:dyDescent="0.25">
      <c r="A404" t="s">
        <v>1883</v>
      </c>
      <c r="B404" t="s">
        <v>1884</v>
      </c>
      <c r="C404" t="s">
        <v>1885</v>
      </c>
      <c r="D404">
        <v>6</v>
      </c>
      <c r="E404">
        <v>3</v>
      </c>
      <c r="F404">
        <v>3</v>
      </c>
      <c r="G404">
        <v>3</v>
      </c>
      <c r="H404">
        <v>20.100000000000001</v>
      </c>
      <c r="I404">
        <v>13</v>
      </c>
      <c r="J404">
        <v>2</v>
      </c>
      <c r="K404">
        <v>4</v>
      </c>
      <c r="L404">
        <v>5</v>
      </c>
      <c r="M404">
        <v>9406300</v>
      </c>
      <c r="N404">
        <v>94705</v>
      </c>
      <c r="O404">
        <v>525840</v>
      </c>
      <c r="P404">
        <v>658410</v>
      </c>
      <c r="Q404">
        <f t="shared" si="19"/>
        <v>-49</v>
      </c>
      <c r="R404">
        <f t="shared" si="20"/>
        <v>83</v>
      </c>
      <c r="S404">
        <v>9556500</v>
      </c>
      <c r="T404">
        <v>4488600</v>
      </c>
      <c r="U404">
        <v>5201700</v>
      </c>
      <c r="V404">
        <v>6777200</v>
      </c>
      <c r="W404">
        <f t="shared" si="18"/>
        <v>-70</v>
      </c>
      <c r="X404">
        <f t="shared" si="18"/>
        <v>2</v>
      </c>
    </row>
    <row r="405" spans="1:24" x14ac:dyDescent="0.25">
      <c r="A405" t="s">
        <v>3215</v>
      </c>
      <c r="B405" t="s">
        <v>3216</v>
      </c>
      <c r="C405" t="s">
        <v>3217</v>
      </c>
      <c r="D405">
        <v>5</v>
      </c>
      <c r="E405">
        <v>3</v>
      </c>
      <c r="F405">
        <v>3</v>
      </c>
      <c r="G405">
        <v>3</v>
      </c>
      <c r="H405">
        <v>36</v>
      </c>
      <c r="I405">
        <v>9</v>
      </c>
      <c r="J405">
        <v>3</v>
      </c>
      <c r="K405">
        <v>1</v>
      </c>
      <c r="L405">
        <v>5</v>
      </c>
      <c r="M405">
        <v>93536</v>
      </c>
      <c r="N405">
        <v>0</v>
      </c>
      <c r="O405">
        <v>7679.4</v>
      </c>
      <c r="P405">
        <v>10320</v>
      </c>
      <c r="Q405">
        <f t="shared" si="19"/>
        <v>-252</v>
      </c>
      <c r="R405">
        <f t="shared" si="20"/>
        <v>53</v>
      </c>
      <c r="S405">
        <v>25331000</v>
      </c>
      <c r="T405">
        <v>13791000</v>
      </c>
      <c r="U405">
        <v>8431400</v>
      </c>
      <c r="V405">
        <v>21365000</v>
      </c>
      <c r="W405">
        <f t="shared" si="18"/>
        <v>-93</v>
      </c>
      <c r="X405">
        <f t="shared" si="18"/>
        <v>1</v>
      </c>
    </row>
    <row r="406" spans="1:24" x14ac:dyDescent="0.25">
      <c r="A406" t="s">
        <v>3218</v>
      </c>
      <c r="B406" t="s">
        <v>3219</v>
      </c>
      <c r="C406" t="s">
        <v>3220</v>
      </c>
      <c r="D406">
        <v>3</v>
      </c>
      <c r="E406">
        <v>3</v>
      </c>
      <c r="F406">
        <v>3</v>
      </c>
      <c r="G406">
        <v>3</v>
      </c>
      <c r="H406">
        <v>16.3</v>
      </c>
      <c r="I406">
        <v>4</v>
      </c>
      <c r="J406">
        <v>1</v>
      </c>
      <c r="K406">
        <v>2</v>
      </c>
      <c r="L406">
        <v>3</v>
      </c>
      <c r="M406">
        <v>13365</v>
      </c>
      <c r="N406">
        <v>513.75</v>
      </c>
      <c r="O406">
        <v>5083.2</v>
      </c>
      <c r="P406">
        <v>8551.7000000000007</v>
      </c>
      <c r="Q406">
        <f t="shared" si="19"/>
        <v>-26</v>
      </c>
      <c r="R406">
        <f t="shared" si="20"/>
        <v>16</v>
      </c>
      <c r="S406">
        <v>2897500</v>
      </c>
      <c r="T406">
        <v>1429400</v>
      </c>
      <c r="U406">
        <v>2841300</v>
      </c>
      <c r="V406">
        <v>2003800</v>
      </c>
      <c r="W406">
        <f t="shared" si="18"/>
        <v>-20</v>
      </c>
      <c r="X406">
        <f t="shared" si="18"/>
        <v>-2</v>
      </c>
    </row>
    <row r="407" spans="1:24" x14ac:dyDescent="0.25">
      <c r="A407" t="s">
        <v>1709</v>
      </c>
      <c r="B407" t="s">
        <v>1710</v>
      </c>
      <c r="C407" t="s">
        <v>1711</v>
      </c>
      <c r="D407">
        <v>2</v>
      </c>
      <c r="E407">
        <v>1</v>
      </c>
      <c r="F407">
        <v>3</v>
      </c>
      <c r="G407">
        <v>3</v>
      </c>
      <c r="H407">
        <v>14.8</v>
      </c>
      <c r="I407">
        <v>1</v>
      </c>
      <c r="J407">
        <v>0</v>
      </c>
      <c r="K407">
        <v>2</v>
      </c>
      <c r="L407">
        <v>2</v>
      </c>
      <c r="M407">
        <v>2413400</v>
      </c>
      <c r="N407">
        <v>34836</v>
      </c>
      <c r="O407">
        <v>121270</v>
      </c>
      <c r="P407">
        <v>263070</v>
      </c>
      <c r="Q407">
        <f t="shared" si="19"/>
        <v>-123</v>
      </c>
      <c r="R407">
        <f t="shared" si="20"/>
        <v>123</v>
      </c>
      <c r="S407">
        <v>262390</v>
      </c>
      <c r="T407">
        <v>342330</v>
      </c>
      <c r="U407">
        <v>1252800</v>
      </c>
      <c r="V407">
        <v>770000</v>
      </c>
      <c r="W407">
        <f t="shared" si="18"/>
        <v>319</v>
      </c>
      <c r="X407">
        <f t="shared" si="18"/>
        <v>-4</v>
      </c>
    </row>
    <row r="408" spans="1:24" x14ac:dyDescent="0.25">
      <c r="A408" t="s">
        <v>3221</v>
      </c>
      <c r="B408" t="s">
        <v>3222</v>
      </c>
      <c r="C408" t="s">
        <v>3223</v>
      </c>
      <c r="D408">
        <v>5</v>
      </c>
      <c r="E408">
        <v>3</v>
      </c>
      <c r="F408">
        <v>3</v>
      </c>
      <c r="G408">
        <v>4</v>
      </c>
      <c r="H408">
        <v>31.6</v>
      </c>
      <c r="I408">
        <v>6</v>
      </c>
      <c r="J408">
        <v>2</v>
      </c>
      <c r="K408">
        <v>3</v>
      </c>
      <c r="L408">
        <v>4</v>
      </c>
      <c r="M408">
        <v>15193</v>
      </c>
      <c r="N408">
        <v>0</v>
      </c>
      <c r="O408">
        <v>12779</v>
      </c>
      <c r="P408">
        <v>13855</v>
      </c>
      <c r="Q408">
        <f t="shared" si="19"/>
        <v>151</v>
      </c>
      <c r="R408">
        <f t="shared" si="20"/>
        <v>116</v>
      </c>
      <c r="S408">
        <v>5501900</v>
      </c>
      <c r="T408">
        <v>5950300</v>
      </c>
      <c r="U408">
        <v>8699400</v>
      </c>
      <c r="V408">
        <v>8605600</v>
      </c>
      <c r="W408">
        <f t="shared" si="18"/>
        <v>64</v>
      </c>
      <c r="X408">
        <f t="shared" si="18"/>
        <v>-6</v>
      </c>
    </row>
    <row r="409" spans="1:24" x14ac:dyDescent="0.25">
      <c r="A409" t="s">
        <v>3224</v>
      </c>
      <c r="B409" t="s">
        <v>3225</v>
      </c>
      <c r="C409" t="s">
        <v>3226</v>
      </c>
      <c r="D409">
        <v>5</v>
      </c>
      <c r="E409">
        <v>3</v>
      </c>
      <c r="F409">
        <v>3</v>
      </c>
      <c r="G409">
        <v>4</v>
      </c>
      <c r="H409">
        <v>20.6</v>
      </c>
      <c r="I409">
        <v>3</v>
      </c>
      <c r="J409">
        <v>0</v>
      </c>
      <c r="K409">
        <v>0</v>
      </c>
      <c r="L409">
        <v>0</v>
      </c>
      <c r="M409">
        <v>48024</v>
      </c>
      <c r="N409">
        <v>0</v>
      </c>
      <c r="O409">
        <v>48990</v>
      </c>
      <c r="P409">
        <v>28635</v>
      </c>
      <c r="Q409">
        <f t="shared" si="19"/>
        <v>233</v>
      </c>
      <c r="R409">
        <f t="shared" si="20"/>
        <v>248</v>
      </c>
      <c r="S409">
        <v>664740</v>
      </c>
      <c r="T409">
        <v>0</v>
      </c>
      <c r="U409">
        <v>0</v>
      </c>
      <c r="V409">
        <v>599320</v>
      </c>
      <c r="W409">
        <f t="shared" si="18"/>
        <v>-244</v>
      </c>
      <c r="X409">
        <f t="shared" si="18"/>
        <v>-9</v>
      </c>
    </row>
    <row r="410" spans="1:24" x14ac:dyDescent="0.25">
      <c r="A410" t="s">
        <v>3227</v>
      </c>
      <c r="B410" t="s">
        <v>3228</v>
      </c>
      <c r="C410" t="s">
        <v>3229</v>
      </c>
      <c r="D410">
        <v>5</v>
      </c>
      <c r="E410">
        <v>2</v>
      </c>
      <c r="F410">
        <v>3</v>
      </c>
      <c r="G410">
        <v>3</v>
      </c>
      <c r="H410">
        <v>6.8</v>
      </c>
      <c r="I410">
        <v>5</v>
      </c>
      <c r="J410">
        <v>0</v>
      </c>
      <c r="K410">
        <v>3</v>
      </c>
      <c r="L410">
        <v>2</v>
      </c>
      <c r="M410">
        <v>118860</v>
      </c>
      <c r="N410">
        <v>3123.5</v>
      </c>
      <c r="O410">
        <v>25079</v>
      </c>
      <c r="P410">
        <v>52656</v>
      </c>
      <c r="Q410">
        <f t="shared" si="19"/>
        <v>-50</v>
      </c>
      <c r="R410">
        <f t="shared" si="20"/>
        <v>234</v>
      </c>
      <c r="S410">
        <v>724780</v>
      </c>
      <c r="T410">
        <v>445720</v>
      </c>
      <c r="U410">
        <v>1110900</v>
      </c>
      <c r="V410">
        <v>848640</v>
      </c>
      <c r="W410">
        <f t="shared" si="18"/>
        <v>74</v>
      </c>
      <c r="X410">
        <f t="shared" si="18"/>
        <v>-11</v>
      </c>
    </row>
    <row r="411" spans="1:24" x14ac:dyDescent="0.25">
      <c r="A411" t="s">
        <v>3230</v>
      </c>
      <c r="B411" t="s">
        <v>3231</v>
      </c>
      <c r="C411" t="s">
        <v>3232</v>
      </c>
      <c r="D411">
        <v>6</v>
      </c>
      <c r="E411">
        <v>3</v>
      </c>
      <c r="F411">
        <v>3</v>
      </c>
      <c r="G411">
        <v>3</v>
      </c>
      <c r="H411">
        <v>22.5</v>
      </c>
      <c r="I411">
        <v>9</v>
      </c>
      <c r="J411">
        <v>3</v>
      </c>
      <c r="K411">
        <v>3</v>
      </c>
      <c r="L411">
        <v>8</v>
      </c>
      <c r="M411">
        <v>4508000</v>
      </c>
      <c r="N411">
        <v>79679</v>
      </c>
      <c r="O411">
        <v>141220</v>
      </c>
      <c r="P411">
        <v>483590</v>
      </c>
      <c r="Q411">
        <f t="shared" si="19"/>
        <v>-130</v>
      </c>
      <c r="R411">
        <f t="shared" si="20"/>
        <v>81</v>
      </c>
      <c r="S411">
        <v>3973500</v>
      </c>
      <c r="T411">
        <v>2614100</v>
      </c>
      <c r="U411">
        <v>3821000</v>
      </c>
      <c r="V411">
        <v>3135900</v>
      </c>
      <c r="W411">
        <f t="shared" si="18"/>
        <v>-18</v>
      </c>
      <c r="X411">
        <f t="shared" si="18"/>
        <v>-22</v>
      </c>
    </row>
    <row r="412" spans="1:24" x14ac:dyDescent="0.25">
      <c r="A412" t="s">
        <v>1666</v>
      </c>
      <c r="B412" t="s">
        <v>1667</v>
      </c>
      <c r="C412" t="s">
        <v>1668</v>
      </c>
      <c r="D412">
        <v>6</v>
      </c>
      <c r="E412">
        <v>5</v>
      </c>
      <c r="F412">
        <v>3</v>
      </c>
      <c r="G412">
        <v>4</v>
      </c>
      <c r="H412">
        <v>19.399999999999999</v>
      </c>
      <c r="I412">
        <v>12</v>
      </c>
      <c r="J412">
        <v>5</v>
      </c>
      <c r="K412">
        <v>5</v>
      </c>
      <c r="L412">
        <v>6</v>
      </c>
      <c r="M412">
        <v>2023900</v>
      </c>
      <c r="N412">
        <v>49276</v>
      </c>
      <c r="O412">
        <v>85534</v>
      </c>
      <c r="P412">
        <v>235000</v>
      </c>
      <c r="Q412">
        <f t="shared" si="19"/>
        <v>-149</v>
      </c>
      <c r="R412">
        <f t="shared" si="20"/>
        <v>72</v>
      </c>
      <c r="S412">
        <v>5176000</v>
      </c>
      <c r="T412">
        <v>4044000</v>
      </c>
      <c r="U412">
        <v>6463600</v>
      </c>
      <c r="V412">
        <v>5074800</v>
      </c>
      <c r="W412">
        <f t="shared" si="18"/>
        <v>27</v>
      </c>
      <c r="X412">
        <f t="shared" si="18"/>
        <v>-24</v>
      </c>
    </row>
    <row r="413" spans="1:24" x14ac:dyDescent="0.25">
      <c r="A413" t="s">
        <v>2568</v>
      </c>
      <c r="B413" t="s">
        <v>2569</v>
      </c>
      <c r="C413" t="s">
        <v>2570</v>
      </c>
      <c r="D413">
        <v>3</v>
      </c>
      <c r="E413">
        <v>3</v>
      </c>
      <c r="F413">
        <v>3</v>
      </c>
      <c r="G413">
        <v>3</v>
      </c>
      <c r="H413">
        <v>5.0999999999999996</v>
      </c>
      <c r="I413">
        <v>7</v>
      </c>
      <c r="J413">
        <v>5</v>
      </c>
      <c r="K413">
        <v>2</v>
      </c>
      <c r="L413">
        <v>6</v>
      </c>
      <c r="M413">
        <v>3474.9</v>
      </c>
      <c r="N413">
        <v>0</v>
      </c>
      <c r="O413">
        <v>2873.1</v>
      </c>
      <c r="P413">
        <v>3459.9</v>
      </c>
      <c r="Q413">
        <f t="shared" si="19"/>
        <v>-22</v>
      </c>
      <c r="R413">
        <f t="shared" si="20"/>
        <v>-123</v>
      </c>
      <c r="S413">
        <v>941320</v>
      </c>
      <c r="T413">
        <v>2480600</v>
      </c>
      <c r="U413">
        <v>2862900</v>
      </c>
      <c r="V413">
        <v>2850500</v>
      </c>
      <c r="W413">
        <f t="shared" si="18"/>
        <v>202</v>
      </c>
      <c r="X413">
        <f t="shared" si="18"/>
        <v>-29</v>
      </c>
    </row>
    <row r="414" spans="1:24" x14ac:dyDescent="0.25">
      <c r="A414" t="s">
        <v>1781</v>
      </c>
      <c r="B414" t="s">
        <v>1782</v>
      </c>
      <c r="C414" t="s">
        <v>1783</v>
      </c>
      <c r="D414">
        <v>6</v>
      </c>
      <c r="E414">
        <v>4</v>
      </c>
      <c r="F414">
        <v>3</v>
      </c>
      <c r="G414">
        <v>5</v>
      </c>
      <c r="H414">
        <v>37.9</v>
      </c>
      <c r="I414">
        <v>28</v>
      </c>
      <c r="J414">
        <v>5</v>
      </c>
      <c r="K414">
        <v>9</v>
      </c>
      <c r="L414">
        <v>15</v>
      </c>
      <c r="M414">
        <v>671120</v>
      </c>
      <c r="N414">
        <v>37905</v>
      </c>
      <c r="O414">
        <v>26369</v>
      </c>
      <c r="P414">
        <v>81830</v>
      </c>
      <c r="Q414">
        <f t="shared" si="19"/>
        <v>-273</v>
      </c>
      <c r="R414">
        <f t="shared" si="20"/>
        <v>-41</v>
      </c>
      <c r="S414">
        <v>10309000</v>
      </c>
      <c r="T414">
        <v>8253500</v>
      </c>
      <c r="U414">
        <v>5481300</v>
      </c>
      <c r="V414">
        <v>8715100</v>
      </c>
      <c r="W414">
        <f t="shared" si="18"/>
        <v>-70</v>
      </c>
      <c r="X414">
        <f t="shared" si="18"/>
        <v>-37</v>
      </c>
    </row>
    <row r="415" spans="1:24" x14ac:dyDescent="0.25">
      <c r="A415" t="s">
        <v>2207</v>
      </c>
      <c r="B415" t="s">
        <v>2208</v>
      </c>
      <c r="C415" t="s">
        <v>2209</v>
      </c>
      <c r="D415">
        <v>3</v>
      </c>
      <c r="E415">
        <v>3</v>
      </c>
      <c r="F415">
        <v>3</v>
      </c>
      <c r="G415">
        <v>3</v>
      </c>
      <c r="H415">
        <v>1.8</v>
      </c>
      <c r="I415">
        <v>2</v>
      </c>
      <c r="J415">
        <v>2</v>
      </c>
      <c r="K415">
        <v>4</v>
      </c>
      <c r="L415">
        <v>2</v>
      </c>
      <c r="M415">
        <v>45306</v>
      </c>
      <c r="N415">
        <v>0</v>
      </c>
      <c r="O415">
        <v>10927</v>
      </c>
      <c r="P415">
        <v>16810</v>
      </c>
      <c r="Q415">
        <f t="shared" si="19"/>
        <v>-55</v>
      </c>
      <c r="R415">
        <f t="shared" si="20"/>
        <v>149</v>
      </c>
      <c r="S415">
        <v>458150</v>
      </c>
      <c r="T415">
        <v>1836600</v>
      </c>
      <c r="U415">
        <v>3569600</v>
      </c>
      <c r="V415">
        <v>2075900</v>
      </c>
      <c r="W415">
        <f t="shared" si="18"/>
        <v>410</v>
      </c>
      <c r="X415">
        <f t="shared" si="18"/>
        <v>-38</v>
      </c>
    </row>
    <row r="416" spans="1:24" x14ac:dyDescent="0.25">
      <c r="A416" t="s">
        <v>3233</v>
      </c>
      <c r="B416" t="s">
        <v>3234</v>
      </c>
      <c r="C416" t="s">
        <v>3235</v>
      </c>
      <c r="D416">
        <v>10</v>
      </c>
      <c r="E416">
        <v>4</v>
      </c>
      <c r="F416">
        <v>3</v>
      </c>
      <c r="G416">
        <v>7</v>
      </c>
      <c r="H416">
        <v>19.399999999999999</v>
      </c>
      <c r="I416">
        <v>14</v>
      </c>
      <c r="J416">
        <v>4</v>
      </c>
      <c r="K416">
        <v>1</v>
      </c>
      <c r="L416">
        <v>3</v>
      </c>
      <c r="M416">
        <v>61070</v>
      </c>
      <c r="N416">
        <v>12257</v>
      </c>
      <c r="O416">
        <v>40166</v>
      </c>
      <c r="P416">
        <v>36513</v>
      </c>
      <c r="Q416">
        <f t="shared" si="19"/>
        <v>152</v>
      </c>
      <c r="R416">
        <f t="shared" si="20"/>
        <v>-18</v>
      </c>
      <c r="S416">
        <v>3277100</v>
      </c>
      <c r="T416">
        <v>2879800</v>
      </c>
      <c r="U416">
        <v>1929000</v>
      </c>
      <c r="V416">
        <v>3274200</v>
      </c>
      <c r="W416">
        <f t="shared" si="18"/>
        <v>-105</v>
      </c>
      <c r="X416">
        <f t="shared" si="18"/>
        <v>-40</v>
      </c>
    </row>
    <row r="417" spans="1:24" x14ac:dyDescent="0.25">
      <c r="A417" t="s">
        <v>3236</v>
      </c>
      <c r="B417" t="s">
        <v>3237</v>
      </c>
      <c r="C417" t="s">
        <v>3238</v>
      </c>
      <c r="D417">
        <v>6</v>
      </c>
      <c r="E417">
        <v>2</v>
      </c>
      <c r="F417">
        <v>3</v>
      </c>
      <c r="G417">
        <v>4</v>
      </c>
      <c r="H417">
        <v>6.1</v>
      </c>
      <c r="I417">
        <v>6</v>
      </c>
      <c r="J417">
        <v>1</v>
      </c>
      <c r="K417">
        <v>3</v>
      </c>
      <c r="L417">
        <v>2</v>
      </c>
      <c r="M417">
        <v>457710</v>
      </c>
      <c r="N417">
        <v>41160</v>
      </c>
      <c r="O417">
        <v>37163</v>
      </c>
      <c r="P417">
        <v>175050</v>
      </c>
      <c r="Q417">
        <f t="shared" si="19"/>
        <v>-191</v>
      </c>
      <c r="R417">
        <f t="shared" si="20"/>
        <v>64</v>
      </c>
      <c r="S417">
        <v>2191400</v>
      </c>
      <c r="T417">
        <v>1194600</v>
      </c>
      <c r="U417">
        <v>1529600</v>
      </c>
      <c r="V417">
        <v>1439100</v>
      </c>
      <c r="W417">
        <f t="shared" si="18"/>
        <v>-56</v>
      </c>
      <c r="X417">
        <f t="shared" si="18"/>
        <v>-43</v>
      </c>
    </row>
    <row r="418" spans="1:24" x14ac:dyDescent="0.25">
      <c r="A418" t="s">
        <v>3239</v>
      </c>
      <c r="B418" t="s">
        <v>3240</v>
      </c>
      <c r="C418" t="s">
        <v>3241</v>
      </c>
      <c r="D418">
        <v>6</v>
      </c>
      <c r="E418">
        <v>2</v>
      </c>
      <c r="F418">
        <v>3</v>
      </c>
      <c r="G418">
        <v>4</v>
      </c>
      <c r="H418">
        <v>10.3</v>
      </c>
      <c r="I418">
        <v>6</v>
      </c>
      <c r="J418">
        <v>0</v>
      </c>
      <c r="K418">
        <v>2</v>
      </c>
      <c r="L418">
        <v>3</v>
      </c>
      <c r="M418">
        <v>433100</v>
      </c>
      <c r="N418">
        <v>3178.7</v>
      </c>
      <c r="O418">
        <v>21661</v>
      </c>
      <c r="P418">
        <v>61379</v>
      </c>
      <c r="Q418">
        <f t="shared" si="19"/>
        <v>-269</v>
      </c>
      <c r="R418">
        <f t="shared" si="20"/>
        <v>249</v>
      </c>
      <c r="S418">
        <v>1591800</v>
      </c>
      <c r="T418">
        <v>705170</v>
      </c>
      <c r="U418">
        <v>1032000</v>
      </c>
      <c r="V418">
        <v>950740</v>
      </c>
      <c r="W418">
        <f t="shared" si="18"/>
        <v>-92</v>
      </c>
      <c r="X418">
        <f t="shared" si="18"/>
        <v>-59</v>
      </c>
    </row>
    <row r="419" spans="1:24" x14ac:dyDescent="0.25">
      <c r="A419" t="s">
        <v>3242</v>
      </c>
      <c r="B419" t="s">
        <v>3243</v>
      </c>
      <c r="C419" t="s">
        <v>3244</v>
      </c>
      <c r="D419">
        <v>7</v>
      </c>
      <c r="E419">
        <v>1</v>
      </c>
      <c r="F419">
        <v>3</v>
      </c>
      <c r="G419">
        <v>2</v>
      </c>
      <c r="H419">
        <v>8.5</v>
      </c>
      <c r="I419">
        <v>9</v>
      </c>
      <c r="J419">
        <v>0</v>
      </c>
      <c r="K419">
        <v>2</v>
      </c>
      <c r="L419">
        <v>1</v>
      </c>
      <c r="M419">
        <v>67266</v>
      </c>
      <c r="N419">
        <v>0</v>
      </c>
      <c r="O419">
        <v>11041</v>
      </c>
      <c r="P419">
        <v>9126.5</v>
      </c>
      <c r="Q419">
        <f t="shared" si="19"/>
        <v>-113</v>
      </c>
      <c r="R419">
        <f t="shared" si="20"/>
        <v>36</v>
      </c>
      <c r="S419">
        <v>2609400</v>
      </c>
      <c r="T419">
        <v>420830</v>
      </c>
      <c r="U419">
        <v>569670</v>
      </c>
      <c r="V419">
        <v>659350</v>
      </c>
      <c r="W419">
        <f t="shared" si="18"/>
        <v>-338</v>
      </c>
      <c r="X419">
        <f t="shared" si="18"/>
        <v>-59</v>
      </c>
    </row>
    <row r="420" spans="1:24" x14ac:dyDescent="0.25">
      <c r="A420" t="s">
        <v>1769</v>
      </c>
      <c r="B420" t="s">
        <v>1770</v>
      </c>
      <c r="C420" t="s">
        <v>1771</v>
      </c>
      <c r="D420">
        <v>4</v>
      </c>
      <c r="E420">
        <v>1</v>
      </c>
      <c r="F420">
        <v>3</v>
      </c>
      <c r="G420">
        <v>2</v>
      </c>
      <c r="H420">
        <v>4.9000000000000004</v>
      </c>
      <c r="I420">
        <v>4</v>
      </c>
      <c r="J420">
        <v>0</v>
      </c>
      <c r="K420">
        <v>1</v>
      </c>
      <c r="L420">
        <v>2</v>
      </c>
      <c r="M420">
        <v>5290</v>
      </c>
      <c r="N420">
        <v>1023.6</v>
      </c>
      <c r="O420">
        <v>6513.3</v>
      </c>
      <c r="P420">
        <v>9687</v>
      </c>
      <c r="Q420">
        <f t="shared" si="19"/>
        <v>116</v>
      </c>
      <c r="R420">
        <f t="shared" si="20"/>
        <v>12</v>
      </c>
      <c r="S420">
        <v>805560</v>
      </c>
      <c r="T420">
        <v>459560</v>
      </c>
      <c r="U420">
        <v>698950</v>
      </c>
      <c r="V420">
        <v>713630</v>
      </c>
      <c r="W420">
        <f t="shared" si="18"/>
        <v>-66</v>
      </c>
      <c r="X420">
        <f t="shared" si="18"/>
        <v>-60</v>
      </c>
    </row>
    <row r="421" spans="1:24" x14ac:dyDescent="0.25">
      <c r="A421" t="s">
        <v>3245</v>
      </c>
      <c r="B421" t="s">
        <v>3246</v>
      </c>
      <c r="C421" t="s">
        <v>3247</v>
      </c>
      <c r="D421">
        <v>5</v>
      </c>
      <c r="E421">
        <v>5</v>
      </c>
      <c r="F421">
        <v>3</v>
      </c>
      <c r="G421">
        <v>5</v>
      </c>
      <c r="H421">
        <v>6.2</v>
      </c>
      <c r="I421">
        <v>6</v>
      </c>
      <c r="J421">
        <v>3</v>
      </c>
      <c r="K421">
        <v>2</v>
      </c>
      <c r="L421">
        <v>4</v>
      </c>
      <c r="M421">
        <v>0</v>
      </c>
      <c r="N421">
        <v>0</v>
      </c>
      <c r="O421">
        <v>10947</v>
      </c>
      <c r="P421">
        <v>8021.1</v>
      </c>
      <c r="Q421">
        <f t="shared" si="19"/>
        <v>274</v>
      </c>
      <c r="R421">
        <f t="shared" si="20"/>
        <v>13</v>
      </c>
      <c r="S421">
        <v>3029200</v>
      </c>
      <c r="T421">
        <v>2027800</v>
      </c>
      <c r="U421">
        <v>1415600</v>
      </c>
      <c r="V421">
        <v>2072300</v>
      </c>
      <c r="W421">
        <f t="shared" si="18"/>
        <v>-158</v>
      </c>
      <c r="X421">
        <f t="shared" si="18"/>
        <v>-61</v>
      </c>
    </row>
    <row r="422" spans="1:24" x14ac:dyDescent="0.25">
      <c r="A422" t="s">
        <v>1627</v>
      </c>
      <c r="B422" t="s">
        <v>1628</v>
      </c>
      <c r="C422" t="s">
        <v>1629</v>
      </c>
      <c r="D422">
        <v>1</v>
      </c>
      <c r="E422">
        <v>1</v>
      </c>
      <c r="F422">
        <v>3</v>
      </c>
      <c r="G422">
        <v>3</v>
      </c>
      <c r="H422">
        <v>8.6</v>
      </c>
      <c r="I422">
        <v>0</v>
      </c>
      <c r="J422">
        <v>0</v>
      </c>
      <c r="K422">
        <v>3</v>
      </c>
      <c r="L422">
        <v>0</v>
      </c>
      <c r="M422">
        <v>51508</v>
      </c>
      <c r="N422">
        <v>1440.1</v>
      </c>
      <c r="O422">
        <v>10938</v>
      </c>
      <c r="P422">
        <v>11180</v>
      </c>
      <c r="Q422">
        <f t="shared" si="19"/>
        <v>-72</v>
      </c>
      <c r="R422">
        <f t="shared" si="20"/>
        <v>17</v>
      </c>
      <c r="S422">
        <v>397410</v>
      </c>
      <c r="T422">
        <v>460260</v>
      </c>
      <c r="U422">
        <v>1609800</v>
      </c>
      <c r="V422">
        <v>678300</v>
      </c>
      <c r="W422">
        <f t="shared" si="18"/>
        <v>287</v>
      </c>
      <c r="X422">
        <f t="shared" si="18"/>
        <v>-67</v>
      </c>
    </row>
    <row r="423" spans="1:24" x14ac:dyDescent="0.25">
      <c r="A423" t="s">
        <v>1507</v>
      </c>
      <c r="B423" t="s">
        <v>1508</v>
      </c>
      <c r="C423" t="s">
        <v>1509</v>
      </c>
      <c r="D423">
        <v>5</v>
      </c>
      <c r="E423">
        <v>1</v>
      </c>
      <c r="F423">
        <v>3</v>
      </c>
      <c r="G423">
        <v>2</v>
      </c>
      <c r="H423">
        <v>4.5999999999999996</v>
      </c>
      <c r="I423">
        <v>6</v>
      </c>
      <c r="J423">
        <v>0</v>
      </c>
      <c r="K423">
        <v>2</v>
      </c>
      <c r="L423">
        <v>0</v>
      </c>
      <c r="M423">
        <v>17990</v>
      </c>
      <c r="N423">
        <v>5594.5</v>
      </c>
      <c r="O423">
        <v>10867</v>
      </c>
      <c r="P423">
        <v>9037</v>
      </c>
      <c r="Q423">
        <f t="shared" si="19"/>
        <v>78</v>
      </c>
      <c r="R423">
        <f t="shared" si="20"/>
        <v>-171</v>
      </c>
      <c r="S423">
        <v>1367100</v>
      </c>
      <c r="T423">
        <v>363230</v>
      </c>
      <c r="U423">
        <v>1029700</v>
      </c>
      <c r="V423">
        <v>600450</v>
      </c>
      <c r="W423">
        <f t="shared" si="18"/>
        <v>-71</v>
      </c>
      <c r="X423">
        <f t="shared" si="18"/>
        <v>-71</v>
      </c>
    </row>
    <row r="424" spans="1:24" x14ac:dyDescent="0.25">
      <c r="A424" t="s">
        <v>1898</v>
      </c>
      <c r="B424" t="s">
        <v>1899</v>
      </c>
      <c r="C424" t="s">
        <v>1900</v>
      </c>
      <c r="D424">
        <v>7</v>
      </c>
      <c r="E424">
        <v>4</v>
      </c>
      <c r="F424">
        <v>3</v>
      </c>
      <c r="G424">
        <v>4</v>
      </c>
      <c r="H424">
        <v>27.5</v>
      </c>
      <c r="I424">
        <v>18</v>
      </c>
      <c r="J424">
        <v>2</v>
      </c>
      <c r="K424">
        <v>3</v>
      </c>
      <c r="L424">
        <v>6</v>
      </c>
      <c r="M424">
        <v>56431</v>
      </c>
      <c r="N424">
        <v>23358</v>
      </c>
      <c r="O424">
        <v>32881</v>
      </c>
      <c r="P424">
        <v>127890</v>
      </c>
      <c r="Q424">
        <f t="shared" si="19"/>
        <v>134</v>
      </c>
      <c r="R424">
        <f t="shared" si="20"/>
        <v>93</v>
      </c>
      <c r="S424">
        <v>4614800</v>
      </c>
      <c r="T424">
        <v>4332800</v>
      </c>
      <c r="U424">
        <v>6050500</v>
      </c>
      <c r="V424">
        <v>3949300</v>
      </c>
      <c r="W424">
        <f t="shared" si="18"/>
        <v>39</v>
      </c>
      <c r="X424">
        <f t="shared" si="18"/>
        <v>-73</v>
      </c>
    </row>
    <row r="425" spans="1:24" x14ac:dyDescent="0.25">
      <c r="A425" t="s">
        <v>1772</v>
      </c>
      <c r="B425" t="s">
        <v>1773</v>
      </c>
      <c r="C425" t="s">
        <v>1774</v>
      </c>
      <c r="D425">
        <v>3</v>
      </c>
      <c r="E425">
        <v>1</v>
      </c>
      <c r="F425">
        <v>3</v>
      </c>
      <c r="G425">
        <v>1</v>
      </c>
      <c r="H425">
        <v>13.1</v>
      </c>
      <c r="I425">
        <v>3</v>
      </c>
      <c r="J425">
        <v>0</v>
      </c>
      <c r="K425">
        <v>3</v>
      </c>
      <c r="L425">
        <v>0</v>
      </c>
      <c r="M425">
        <v>954630</v>
      </c>
      <c r="N425">
        <v>52004</v>
      </c>
      <c r="O425">
        <v>61533</v>
      </c>
      <c r="P425">
        <v>204690</v>
      </c>
      <c r="Q425">
        <f t="shared" si="19"/>
        <v>-151</v>
      </c>
      <c r="R425">
        <f t="shared" si="20"/>
        <v>47</v>
      </c>
      <c r="S425">
        <v>387270</v>
      </c>
      <c r="T425">
        <v>326800</v>
      </c>
      <c r="U425">
        <v>933600</v>
      </c>
      <c r="V425">
        <v>552070</v>
      </c>
      <c r="W425">
        <f t="shared" si="18"/>
        <v>180</v>
      </c>
      <c r="X425">
        <f t="shared" si="18"/>
        <v>-77</v>
      </c>
    </row>
    <row r="426" spans="1:24" x14ac:dyDescent="0.25">
      <c r="A426" t="s">
        <v>2506</v>
      </c>
      <c r="B426" t="s">
        <v>2507</v>
      </c>
      <c r="C426" t="s">
        <v>2508</v>
      </c>
      <c r="D426">
        <v>8</v>
      </c>
      <c r="E426">
        <v>2</v>
      </c>
      <c r="F426">
        <v>3</v>
      </c>
      <c r="G426">
        <v>4</v>
      </c>
      <c r="H426">
        <v>34.299999999999997</v>
      </c>
      <c r="I426">
        <v>13</v>
      </c>
      <c r="J426">
        <v>0</v>
      </c>
      <c r="K426">
        <v>2</v>
      </c>
      <c r="L426">
        <v>2</v>
      </c>
      <c r="M426">
        <v>1104700</v>
      </c>
      <c r="N426">
        <v>236950</v>
      </c>
      <c r="O426">
        <v>474750</v>
      </c>
      <c r="P426">
        <v>663220</v>
      </c>
      <c r="Q426">
        <f t="shared" si="19"/>
        <v>52</v>
      </c>
      <c r="R426">
        <f t="shared" si="20"/>
        <v>13</v>
      </c>
      <c r="S426">
        <v>5151000</v>
      </c>
      <c r="T426">
        <v>2480200</v>
      </c>
      <c r="U426">
        <v>2756800</v>
      </c>
      <c r="V426">
        <v>2179100</v>
      </c>
      <c r="W426">
        <f t="shared" si="18"/>
        <v>-122</v>
      </c>
      <c r="X426">
        <f t="shared" si="18"/>
        <v>-77</v>
      </c>
    </row>
    <row r="427" spans="1:24" x14ac:dyDescent="0.25">
      <c r="A427" t="s">
        <v>3248</v>
      </c>
      <c r="B427" t="s">
        <v>3249</v>
      </c>
      <c r="C427" t="s">
        <v>3250</v>
      </c>
      <c r="D427">
        <v>4</v>
      </c>
      <c r="E427">
        <v>0</v>
      </c>
      <c r="F427">
        <v>3</v>
      </c>
      <c r="G427">
        <v>1</v>
      </c>
      <c r="H427">
        <v>3.1</v>
      </c>
      <c r="I427">
        <v>5</v>
      </c>
      <c r="J427">
        <v>0</v>
      </c>
      <c r="K427">
        <v>2</v>
      </c>
      <c r="L427">
        <v>0</v>
      </c>
      <c r="M427">
        <v>42405</v>
      </c>
      <c r="N427">
        <v>10463</v>
      </c>
      <c r="O427">
        <v>22214</v>
      </c>
      <c r="P427">
        <v>19447</v>
      </c>
      <c r="Q427">
        <f t="shared" si="19"/>
        <v>118</v>
      </c>
      <c r="R427">
        <f t="shared" si="20"/>
        <v>-110</v>
      </c>
      <c r="S427">
        <v>759810</v>
      </c>
      <c r="T427">
        <v>0</v>
      </c>
      <c r="U427">
        <v>442610</v>
      </c>
      <c r="V427">
        <v>453760</v>
      </c>
      <c r="W427">
        <f t="shared" si="18"/>
        <v>-150</v>
      </c>
      <c r="X427">
        <f t="shared" si="18"/>
        <v>-78</v>
      </c>
    </row>
    <row r="428" spans="1:24" x14ac:dyDescent="0.25">
      <c r="B428" t="s">
        <v>3251</v>
      </c>
      <c r="C428" t="s">
        <v>3252</v>
      </c>
      <c r="D428">
        <v>5</v>
      </c>
      <c r="E428">
        <v>5</v>
      </c>
      <c r="F428">
        <v>3</v>
      </c>
      <c r="G428">
        <v>4</v>
      </c>
      <c r="H428">
        <v>57.6</v>
      </c>
      <c r="I428">
        <v>5</v>
      </c>
      <c r="J428">
        <v>9</v>
      </c>
      <c r="K428">
        <v>7</v>
      </c>
      <c r="L428">
        <v>10</v>
      </c>
      <c r="M428">
        <v>0</v>
      </c>
      <c r="N428">
        <v>0</v>
      </c>
      <c r="O428">
        <v>10902</v>
      </c>
      <c r="P428">
        <v>6555.8</v>
      </c>
      <c r="Q428">
        <f t="shared" si="19"/>
        <v>269</v>
      </c>
      <c r="R428">
        <f t="shared" si="20"/>
        <v>-21</v>
      </c>
      <c r="S428">
        <v>17304000</v>
      </c>
      <c r="T428">
        <v>79577000</v>
      </c>
      <c r="U428">
        <v>31911000</v>
      </c>
      <c r="V428">
        <v>15343000</v>
      </c>
      <c r="W428">
        <f t="shared" si="18"/>
        <v>36</v>
      </c>
      <c r="X428">
        <f t="shared" si="18"/>
        <v>-83</v>
      </c>
    </row>
    <row r="429" spans="1:24" x14ac:dyDescent="0.25">
      <c r="A429" t="s">
        <v>1815</v>
      </c>
      <c r="B429" t="s">
        <v>1816</v>
      </c>
      <c r="C429" t="s">
        <v>1817</v>
      </c>
      <c r="D429">
        <v>1</v>
      </c>
      <c r="E429">
        <v>1</v>
      </c>
      <c r="F429">
        <v>3</v>
      </c>
      <c r="G429">
        <v>4</v>
      </c>
      <c r="H429">
        <v>6.5</v>
      </c>
      <c r="I429">
        <v>0</v>
      </c>
      <c r="J429">
        <v>0</v>
      </c>
      <c r="K429">
        <v>3</v>
      </c>
      <c r="L429">
        <v>1</v>
      </c>
      <c r="M429">
        <v>4457200</v>
      </c>
      <c r="N429">
        <v>172360</v>
      </c>
      <c r="O429">
        <v>435140</v>
      </c>
      <c r="P429">
        <v>640050</v>
      </c>
      <c r="Q429">
        <f t="shared" si="19"/>
        <v>-36</v>
      </c>
      <c r="R429">
        <f t="shared" si="20"/>
        <v>29</v>
      </c>
      <c r="S429">
        <v>178500</v>
      </c>
      <c r="T429">
        <v>223690</v>
      </c>
      <c r="U429">
        <v>887780</v>
      </c>
      <c r="V429">
        <v>476660</v>
      </c>
      <c r="W429">
        <f t="shared" si="18"/>
        <v>280</v>
      </c>
      <c r="X429">
        <f t="shared" si="18"/>
        <v>-90</v>
      </c>
    </row>
    <row r="430" spans="1:24" x14ac:dyDescent="0.25">
      <c r="B430" t="s">
        <v>3253</v>
      </c>
      <c r="C430" t="s">
        <v>3254</v>
      </c>
      <c r="D430">
        <v>3</v>
      </c>
      <c r="E430">
        <v>3</v>
      </c>
      <c r="F430">
        <v>3</v>
      </c>
      <c r="G430">
        <v>3</v>
      </c>
      <c r="H430">
        <v>29.2</v>
      </c>
      <c r="I430">
        <v>4</v>
      </c>
      <c r="J430">
        <v>4</v>
      </c>
      <c r="K430">
        <v>5</v>
      </c>
      <c r="L430">
        <v>6</v>
      </c>
      <c r="M430">
        <v>8389200</v>
      </c>
      <c r="N430">
        <v>218540</v>
      </c>
      <c r="O430">
        <v>231860</v>
      </c>
      <c r="P430">
        <v>912890</v>
      </c>
      <c r="Q430">
        <f t="shared" si="19"/>
        <v>-93</v>
      </c>
      <c r="R430">
        <f t="shared" si="20"/>
        <v>34</v>
      </c>
      <c r="S430">
        <v>1726100</v>
      </c>
      <c r="T430">
        <v>11008000</v>
      </c>
      <c r="U430">
        <v>3305900</v>
      </c>
      <c r="V430">
        <v>7220400</v>
      </c>
      <c r="W430">
        <f t="shared" si="18"/>
        <v>131</v>
      </c>
      <c r="X430">
        <f t="shared" si="18"/>
        <v>-90</v>
      </c>
    </row>
    <row r="431" spans="1:24" x14ac:dyDescent="0.25">
      <c r="A431" t="s">
        <v>3255</v>
      </c>
      <c r="B431" t="s">
        <v>3256</v>
      </c>
      <c r="C431" t="s">
        <v>3257</v>
      </c>
      <c r="D431">
        <v>8</v>
      </c>
      <c r="E431">
        <v>2</v>
      </c>
      <c r="F431">
        <v>3</v>
      </c>
      <c r="G431">
        <v>3</v>
      </c>
      <c r="H431">
        <v>9.1</v>
      </c>
      <c r="I431">
        <v>9</v>
      </c>
      <c r="J431">
        <v>0</v>
      </c>
      <c r="K431">
        <v>1</v>
      </c>
      <c r="L431">
        <v>0</v>
      </c>
      <c r="M431">
        <v>0</v>
      </c>
      <c r="N431">
        <v>0</v>
      </c>
      <c r="O431">
        <v>14305</v>
      </c>
      <c r="P431">
        <v>10733</v>
      </c>
      <c r="Q431">
        <f t="shared" si="19"/>
        <v>341</v>
      </c>
      <c r="R431">
        <f t="shared" si="20"/>
        <v>64</v>
      </c>
      <c r="S431">
        <v>1722200</v>
      </c>
      <c r="T431">
        <v>1156500</v>
      </c>
      <c r="U431">
        <v>1042800</v>
      </c>
      <c r="V431">
        <v>1127600</v>
      </c>
      <c r="W431">
        <f t="shared" si="18"/>
        <v>-102</v>
      </c>
      <c r="X431">
        <f t="shared" si="18"/>
        <v>-90</v>
      </c>
    </row>
    <row r="432" spans="1:24" x14ac:dyDescent="0.25">
      <c r="B432" t="s">
        <v>3258</v>
      </c>
      <c r="C432" t="s">
        <v>3259</v>
      </c>
      <c r="D432">
        <v>4</v>
      </c>
      <c r="E432">
        <v>4</v>
      </c>
      <c r="F432">
        <v>3</v>
      </c>
      <c r="G432">
        <v>3</v>
      </c>
      <c r="H432">
        <v>43.9</v>
      </c>
      <c r="I432">
        <v>1</v>
      </c>
      <c r="J432">
        <v>3</v>
      </c>
      <c r="K432">
        <v>2</v>
      </c>
      <c r="L432">
        <v>5</v>
      </c>
      <c r="M432">
        <v>31042</v>
      </c>
      <c r="N432">
        <v>3227</v>
      </c>
      <c r="O432">
        <v>6467.7</v>
      </c>
      <c r="P432">
        <v>11985</v>
      </c>
      <c r="Q432">
        <f t="shared" si="19"/>
        <v>-92</v>
      </c>
      <c r="R432">
        <f t="shared" si="20"/>
        <v>-39</v>
      </c>
      <c r="S432">
        <v>3614900</v>
      </c>
      <c r="T432">
        <v>15001000</v>
      </c>
      <c r="U432">
        <v>7863300</v>
      </c>
      <c r="V432">
        <v>8775600</v>
      </c>
      <c r="W432">
        <f t="shared" si="18"/>
        <v>112</v>
      </c>
      <c r="X432">
        <f t="shared" si="18"/>
        <v>-99</v>
      </c>
    </row>
    <row r="433" spans="1:24" x14ac:dyDescent="0.25">
      <c r="A433" t="s">
        <v>1585</v>
      </c>
      <c r="B433" t="s">
        <v>1586</v>
      </c>
      <c r="C433" t="s">
        <v>1587</v>
      </c>
      <c r="D433">
        <v>6</v>
      </c>
      <c r="E433">
        <v>2</v>
      </c>
      <c r="F433">
        <v>3</v>
      </c>
      <c r="G433">
        <v>2</v>
      </c>
      <c r="H433">
        <v>25.6</v>
      </c>
      <c r="I433">
        <v>7</v>
      </c>
      <c r="J433">
        <v>0</v>
      </c>
      <c r="K433">
        <v>0</v>
      </c>
      <c r="L433">
        <v>2</v>
      </c>
      <c r="M433">
        <v>2327800</v>
      </c>
      <c r="N433">
        <v>84713</v>
      </c>
      <c r="O433">
        <v>202210</v>
      </c>
      <c r="P433">
        <v>344250</v>
      </c>
      <c r="Q433">
        <f t="shared" si="19"/>
        <v>-54</v>
      </c>
      <c r="R433">
        <f t="shared" si="20"/>
        <v>42</v>
      </c>
      <c r="S433">
        <v>2835500</v>
      </c>
      <c r="T433">
        <v>1467700</v>
      </c>
      <c r="U433">
        <v>1436400</v>
      </c>
      <c r="V433">
        <v>1298100</v>
      </c>
      <c r="W433">
        <f t="shared" si="18"/>
        <v>-138</v>
      </c>
      <c r="X433">
        <f t="shared" si="18"/>
        <v>-99</v>
      </c>
    </row>
    <row r="434" spans="1:24" x14ac:dyDescent="0.25">
      <c r="A434" t="s">
        <v>2548</v>
      </c>
      <c r="B434" t="s">
        <v>2549</v>
      </c>
      <c r="C434" t="s">
        <v>2550</v>
      </c>
      <c r="D434">
        <v>5</v>
      </c>
      <c r="E434">
        <v>1</v>
      </c>
      <c r="F434">
        <v>3</v>
      </c>
      <c r="G434">
        <v>3</v>
      </c>
      <c r="H434">
        <v>9.8000000000000007</v>
      </c>
      <c r="I434">
        <v>6</v>
      </c>
      <c r="J434">
        <v>0</v>
      </c>
      <c r="K434">
        <v>2</v>
      </c>
      <c r="L434">
        <v>0</v>
      </c>
      <c r="M434">
        <v>11985</v>
      </c>
      <c r="N434">
        <v>0</v>
      </c>
      <c r="O434">
        <v>2748.5</v>
      </c>
      <c r="P434">
        <v>4697.2</v>
      </c>
      <c r="Q434">
        <f t="shared" si="19"/>
        <v>-132</v>
      </c>
      <c r="R434">
        <f t="shared" si="20"/>
        <v>-76</v>
      </c>
      <c r="S434">
        <v>1045400</v>
      </c>
      <c r="T434">
        <v>261070</v>
      </c>
      <c r="U434">
        <v>791690</v>
      </c>
      <c r="V434">
        <v>462910</v>
      </c>
      <c r="W434">
        <f t="shared" si="18"/>
        <v>-93</v>
      </c>
      <c r="X434">
        <f t="shared" si="18"/>
        <v>-103</v>
      </c>
    </row>
    <row r="435" spans="1:24" x14ac:dyDescent="0.25">
      <c r="A435" t="s">
        <v>3260</v>
      </c>
      <c r="B435" t="s">
        <v>3261</v>
      </c>
      <c r="C435" t="s">
        <v>3262</v>
      </c>
      <c r="D435">
        <v>4</v>
      </c>
      <c r="E435">
        <v>2</v>
      </c>
      <c r="F435">
        <v>3</v>
      </c>
      <c r="G435">
        <v>3</v>
      </c>
      <c r="H435">
        <v>17.3</v>
      </c>
      <c r="I435">
        <v>14</v>
      </c>
      <c r="J435">
        <v>0</v>
      </c>
      <c r="K435">
        <v>7</v>
      </c>
      <c r="L435">
        <v>3</v>
      </c>
      <c r="M435">
        <v>2522.5</v>
      </c>
      <c r="N435">
        <v>587.85</v>
      </c>
      <c r="O435">
        <v>4677.8999999999996</v>
      </c>
      <c r="P435">
        <v>5835.4</v>
      </c>
      <c r="Q435">
        <f t="shared" si="19"/>
        <v>83</v>
      </c>
      <c r="R435">
        <f t="shared" si="20"/>
        <v>-51</v>
      </c>
      <c r="S435">
        <v>15055000</v>
      </c>
      <c r="T435">
        <v>5303100</v>
      </c>
      <c r="U435">
        <v>2897500</v>
      </c>
      <c r="V435">
        <v>3913200</v>
      </c>
      <c r="W435">
        <f t="shared" si="18"/>
        <v>-236</v>
      </c>
      <c r="X435">
        <f t="shared" si="18"/>
        <v>-110</v>
      </c>
    </row>
    <row r="436" spans="1:24" x14ac:dyDescent="0.25">
      <c r="A436" t="s">
        <v>3263</v>
      </c>
      <c r="B436" t="s">
        <v>3264</v>
      </c>
      <c r="C436" t="s">
        <v>3265</v>
      </c>
      <c r="D436">
        <v>4</v>
      </c>
      <c r="E436">
        <v>4</v>
      </c>
      <c r="F436">
        <v>3</v>
      </c>
      <c r="G436">
        <v>4</v>
      </c>
      <c r="H436">
        <v>21.1</v>
      </c>
      <c r="I436">
        <v>3</v>
      </c>
      <c r="J436">
        <v>4</v>
      </c>
      <c r="K436">
        <v>2</v>
      </c>
      <c r="L436">
        <v>3</v>
      </c>
      <c r="M436">
        <v>0</v>
      </c>
      <c r="N436">
        <v>0</v>
      </c>
      <c r="O436">
        <v>23219</v>
      </c>
      <c r="P436">
        <v>3767.1</v>
      </c>
      <c r="Q436">
        <f t="shared" si="19"/>
        <v>443</v>
      </c>
      <c r="R436">
        <f t="shared" si="20"/>
        <v>-111</v>
      </c>
      <c r="S436">
        <v>2323700</v>
      </c>
      <c r="T436">
        <v>2894100</v>
      </c>
      <c r="U436">
        <v>4418600</v>
      </c>
      <c r="V436">
        <v>2282200</v>
      </c>
      <c r="W436">
        <f t="shared" si="18"/>
        <v>125</v>
      </c>
      <c r="X436">
        <f t="shared" si="18"/>
        <v>-110</v>
      </c>
    </row>
    <row r="437" spans="1:24" x14ac:dyDescent="0.25">
      <c r="A437" t="s">
        <v>2657</v>
      </c>
      <c r="B437" t="s">
        <v>2658</v>
      </c>
      <c r="C437" t="s">
        <v>2659</v>
      </c>
      <c r="D437">
        <v>4</v>
      </c>
      <c r="E437">
        <v>3</v>
      </c>
      <c r="F437">
        <v>3</v>
      </c>
      <c r="G437">
        <v>3</v>
      </c>
      <c r="H437">
        <v>8.5</v>
      </c>
      <c r="I437">
        <v>3</v>
      </c>
      <c r="J437">
        <v>1</v>
      </c>
      <c r="K437">
        <v>4</v>
      </c>
      <c r="L437">
        <v>1</v>
      </c>
      <c r="M437">
        <v>8013000</v>
      </c>
      <c r="N437">
        <v>466400</v>
      </c>
      <c r="O437">
        <v>579770</v>
      </c>
      <c r="P437">
        <v>1629500</v>
      </c>
      <c r="Q437">
        <f t="shared" si="19"/>
        <v>-35</v>
      </c>
      <c r="R437">
        <f t="shared" si="20"/>
        <v>25</v>
      </c>
      <c r="S437">
        <v>872760</v>
      </c>
      <c r="T437">
        <v>828920</v>
      </c>
      <c r="U437">
        <v>768130</v>
      </c>
      <c r="V437">
        <v>826520</v>
      </c>
      <c r="W437">
        <f t="shared" si="18"/>
        <v>-65</v>
      </c>
      <c r="X437">
        <f t="shared" si="18"/>
        <v>-112</v>
      </c>
    </row>
    <row r="438" spans="1:24" x14ac:dyDescent="0.25">
      <c r="A438" t="s">
        <v>1739</v>
      </c>
      <c r="B438" t="s">
        <v>1740</v>
      </c>
      <c r="C438" t="s">
        <v>1741</v>
      </c>
      <c r="D438">
        <v>11</v>
      </c>
      <c r="E438">
        <v>10</v>
      </c>
      <c r="F438">
        <v>3</v>
      </c>
      <c r="G438">
        <v>8</v>
      </c>
      <c r="H438">
        <v>53.4</v>
      </c>
      <c r="I438">
        <v>18</v>
      </c>
      <c r="J438">
        <v>11</v>
      </c>
      <c r="K438">
        <v>4</v>
      </c>
      <c r="L438">
        <v>10</v>
      </c>
      <c r="M438">
        <v>1939700</v>
      </c>
      <c r="N438">
        <v>86757</v>
      </c>
      <c r="O438">
        <v>128760</v>
      </c>
      <c r="P438">
        <v>266420</v>
      </c>
      <c r="Q438">
        <f t="shared" si="19"/>
        <v>-92</v>
      </c>
      <c r="R438">
        <f t="shared" si="20"/>
        <v>13</v>
      </c>
      <c r="S438">
        <v>6390700</v>
      </c>
      <c r="T438">
        <v>14230000</v>
      </c>
      <c r="U438">
        <v>7129500</v>
      </c>
      <c r="V438">
        <v>7540200</v>
      </c>
      <c r="W438">
        <f t="shared" si="18"/>
        <v>19</v>
      </c>
      <c r="X438">
        <f t="shared" si="18"/>
        <v>-115</v>
      </c>
    </row>
    <row r="439" spans="1:24" x14ac:dyDescent="0.25">
      <c r="A439" t="s">
        <v>2029</v>
      </c>
      <c r="B439" t="s">
        <v>2030</v>
      </c>
      <c r="C439" t="s">
        <v>2031</v>
      </c>
      <c r="D439">
        <v>5</v>
      </c>
      <c r="E439">
        <v>4</v>
      </c>
      <c r="F439">
        <v>3</v>
      </c>
      <c r="G439">
        <v>4</v>
      </c>
      <c r="H439">
        <v>28</v>
      </c>
      <c r="I439">
        <v>8</v>
      </c>
      <c r="J439">
        <v>5</v>
      </c>
      <c r="K439">
        <v>3</v>
      </c>
      <c r="L439">
        <v>7</v>
      </c>
      <c r="M439">
        <v>48198</v>
      </c>
      <c r="N439">
        <v>3754</v>
      </c>
      <c r="O439">
        <v>9192.2000000000007</v>
      </c>
      <c r="P439">
        <v>9693.2000000000007</v>
      </c>
      <c r="Q439">
        <f t="shared" si="19"/>
        <v>-99</v>
      </c>
      <c r="R439">
        <f t="shared" si="20"/>
        <v>-105</v>
      </c>
      <c r="S439">
        <v>3973100</v>
      </c>
      <c r="T439">
        <v>5128200</v>
      </c>
      <c r="U439">
        <v>3152100</v>
      </c>
      <c r="V439">
        <v>3630600</v>
      </c>
      <c r="W439">
        <f t="shared" si="18"/>
        <v>-52</v>
      </c>
      <c r="X439">
        <f t="shared" si="18"/>
        <v>-121</v>
      </c>
    </row>
    <row r="440" spans="1:24" x14ac:dyDescent="0.25">
      <c r="B440" t="s">
        <v>3266</v>
      </c>
      <c r="C440" t="s">
        <v>3267</v>
      </c>
      <c r="D440">
        <v>3</v>
      </c>
      <c r="E440">
        <v>2</v>
      </c>
      <c r="F440">
        <v>3</v>
      </c>
      <c r="G440">
        <v>3</v>
      </c>
      <c r="H440">
        <v>34.4</v>
      </c>
      <c r="I440">
        <v>1</v>
      </c>
      <c r="J440">
        <v>3</v>
      </c>
      <c r="K440">
        <v>0</v>
      </c>
      <c r="L440">
        <v>3</v>
      </c>
      <c r="M440">
        <v>546620</v>
      </c>
      <c r="N440">
        <v>24471</v>
      </c>
      <c r="O440">
        <v>57167</v>
      </c>
      <c r="P440">
        <v>88576</v>
      </c>
      <c r="Q440">
        <f t="shared" si="19"/>
        <v>-128</v>
      </c>
      <c r="R440">
        <f t="shared" si="20"/>
        <v>26</v>
      </c>
      <c r="S440">
        <v>1151100</v>
      </c>
      <c r="T440">
        <v>7164300</v>
      </c>
      <c r="U440">
        <v>3951200</v>
      </c>
      <c r="V440">
        <v>4589400</v>
      </c>
      <c r="W440">
        <f t="shared" si="18"/>
        <v>232</v>
      </c>
      <c r="X440">
        <f t="shared" si="18"/>
        <v>-123</v>
      </c>
    </row>
    <row r="441" spans="1:24" x14ac:dyDescent="0.25">
      <c r="A441" t="s">
        <v>3268</v>
      </c>
      <c r="B441" t="s">
        <v>3269</v>
      </c>
      <c r="C441" t="s">
        <v>3270</v>
      </c>
      <c r="D441">
        <v>4</v>
      </c>
      <c r="E441">
        <v>4</v>
      </c>
      <c r="F441">
        <v>3</v>
      </c>
      <c r="G441">
        <v>4</v>
      </c>
      <c r="H441">
        <v>18.8</v>
      </c>
      <c r="I441">
        <v>8</v>
      </c>
      <c r="J441">
        <v>2</v>
      </c>
      <c r="K441">
        <v>11</v>
      </c>
      <c r="L441">
        <v>10</v>
      </c>
      <c r="M441">
        <v>96380</v>
      </c>
      <c r="N441">
        <v>0</v>
      </c>
      <c r="O441">
        <v>3213.8</v>
      </c>
      <c r="P441">
        <v>3398.9</v>
      </c>
      <c r="Q441">
        <f t="shared" si="19"/>
        <v>-428</v>
      </c>
      <c r="R441">
        <f t="shared" si="20"/>
        <v>-130</v>
      </c>
      <c r="S441">
        <v>3885900</v>
      </c>
      <c r="T441">
        <v>6173300</v>
      </c>
      <c r="U441">
        <v>2933500</v>
      </c>
      <c r="V441">
        <v>4113500</v>
      </c>
      <c r="W441">
        <f t="shared" si="18"/>
        <v>-64</v>
      </c>
      <c r="X441">
        <f t="shared" si="18"/>
        <v>-126</v>
      </c>
    </row>
    <row r="442" spans="1:24" x14ac:dyDescent="0.25">
      <c r="A442" t="s">
        <v>3271</v>
      </c>
      <c r="B442" t="s">
        <v>3272</v>
      </c>
      <c r="C442" t="s">
        <v>3273</v>
      </c>
      <c r="D442">
        <v>2</v>
      </c>
      <c r="E442">
        <v>4</v>
      </c>
      <c r="F442">
        <v>3</v>
      </c>
      <c r="G442">
        <v>4</v>
      </c>
      <c r="H442">
        <v>4.0999999999999996</v>
      </c>
      <c r="I442">
        <v>2</v>
      </c>
      <c r="J442">
        <v>4</v>
      </c>
      <c r="K442">
        <v>1</v>
      </c>
      <c r="L442">
        <v>3</v>
      </c>
      <c r="M442">
        <v>1373600</v>
      </c>
      <c r="N442">
        <v>109950</v>
      </c>
      <c r="O442">
        <v>190050</v>
      </c>
      <c r="P442">
        <v>412960</v>
      </c>
      <c r="Q442">
        <f t="shared" si="19"/>
        <v>-25</v>
      </c>
      <c r="R442">
        <f t="shared" si="20"/>
        <v>35</v>
      </c>
      <c r="S442">
        <v>708800</v>
      </c>
      <c r="T442">
        <v>1309500</v>
      </c>
      <c r="U442">
        <v>955580</v>
      </c>
      <c r="V442">
        <v>1065800</v>
      </c>
      <c r="W442">
        <f t="shared" si="18"/>
        <v>48</v>
      </c>
      <c r="X442">
        <f t="shared" si="18"/>
        <v>-128</v>
      </c>
    </row>
    <row r="443" spans="1:24" x14ac:dyDescent="0.25">
      <c r="A443" t="s">
        <v>3274</v>
      </c>
      <c r="B443" t="s">
        <v>1863</v>
      </c>
      <c r="C443" t="s">
        <v>1864</v>
      </c>
      <c r="D443">
        <v>4</v>
      </c>
      <c r="E443">
        <v>4</v>
      </c>
      <c r="F443">
        <v>3</v>
      </c>
      <c r="G443">
        <v>4</v>
      </c>
      <c r="H443">
        <v>19.3</v>
      </c>
      <c r="I443">
        <v>3</v>
      </c>
      <c r="J443">
        <v>2</v>
      </c>
      <c r="K443">
        <v>6</v>
      </c>
      <c r="L443">
        <v>4</v>
      </c>
      <c r="M443">
        <v>24554</v>
      </c>
      <c r="N443">
        <v>3981.4</v>
      </c>
      <c r="O443">
        <v>20836</v>
      </c>
      <c r="P443">
        <v>32021</v>
      </c>
      <c r="Q443">
        <f t="shared" si="19"/>
        <v>186</v>
      </c>
      <c r="R443">
        <f t="shared" si="20"/>
        <v>105</v>
      </c>
      <c r="S443">
        <v>2058000</v>
      </c>
      <c r="T443">
        <v>2467900</v>
      </c>
      <c r="U443">
        <v>1812700</v>
      </c>
      <c r="V443">
        <v>1788900</v>
      </c>
      <c r="W443">
        <f t="shared" si="18"/>
        <v>-17</v>
      </c>
      <c r="X443">
        <f t="shared" si="18"/>
        <v>-133</v>
      </c>
    </row>
    <row r="444" spans="1:24" x14ac:dyDescent="0.25">
      <c r="A444" t="s">
        <v>3275</v>
      </c>
      <c r="B444" t="s">
        <v>3276</v>
      </c>
      <c r="C444" t="s">
        <v>3277</v>
      </c>
      <c r="D444">
        <v>6</v>
      </c>
      <c r="E444">
        <v>4</v>
      </c>
      <c r="F444">
        <v>3</v>
      </c>
      <c r="G444">
        <v>4</v>
      </c>
      <c r="H444">
        <v>9.1999999999999993</v>
      </c>
      <c r="I444">
        <v>9</v>
      </c>
      <c r="J444">
        <v>2</v>
      </c>
      <c r="K444">
        <v>2</v>
      </c>
      <c r="L444">
        <v>3</v>
      </c>
      <c r="M444">
        <v>30927</v>
      </c>
      <c r="N444">
        <v>3133</v>
      </c>
      <c r="O444">
        <v>11634</v>
      </c>
      <c r="P444">
        <v>6248.4</v>
      </c>
      <c r="Q444">
        <f t="shared" si="19"/>
        <v>34</v>
      </c>
      <c r="R444">
        <f t="shared" si="20"/>
        <v>-153</v>
      </c>
      <c r="S444">
        <v>2638800</v>
      </c>
      <c r="T444">
        <v>2449600</v>
      </c>
      <c r="U444">
        <v>2396000</v>
      </c>
      <c r="V444">
        <v>1746200</v>
      </c>
      <c r="W444">
        <f t="shared" si="18"/>
        <v>-24</v>
      </c>
      <c r="X444">
        <f t="shared" si="18"/>
        <v>-139</v>
      </c>
    </row>
    <row r="445" spans="1:24" x14ac:dyDescent="0.25">
      <c r="A445" t="s">
        <v>3278</v>
      </c>
      <c r="B445" t="s">
        <v>3279</v>
      </c>
      <c r="C445" t="s">
        <v>3280</v>
      </c>
      <c r="D445">
        <v>5</v>
      </c>
      <c r="E445">
        <v>4</v>
      </c>
      <c r="F445">
        <v>3</v>
      </c>
      <c r="G445">
        <v>2</v>
      </c>
      <c r="H445">
        <v>13.7</v>
      </c>
      <c r="I445">
        <v>6</v>
      </c>
      <c r="J445">
        <v>2</v>
      </c>
      <c r="K445">
        <v>3</v>
      </c>
      <c r="L445">
        <v>1</v>
      </c>
      <c r="M445">
        <v>37176</v>
      </c>
      <c r="N445">
        <v>0</v>
      </c>
      <c r="O445">
        <v>0</v>
      </c>
      <c r="P445">
        <v>8411.1</v>
      </c>
      <c r="Q445">
        <f t="shared" si="19"/>
        <v>-382</v>
      </c>
      <c r="R445">
        <f t="shared" si="20"/>
        <v>21</v>
      </c>
      <c r="S445">
        <v>2598400</v>
      </c>
      <c r="T445">
        <v>2752300</v>
      </c>
      <c r="U445">
        <v>1843000</v>
      </c>
      <c r="V445">
        <v>1921300</v>
      </c>
      <c r="W445">
        <f t="shared" si="18"/>
        <v>-68</v>
      </c>
      <c r="X445">
        <f t="shared" si="18"/>
        <v>-140</v>
      </c>
    </row>
    <row r="446" spans="1:24" x14ac:dyDescent="0.25">
      <c r="A446" t="s">
        <v>2645</v>
      </c>
      <c r="B446" t="s">
        <v>2646</v>
      </c>
      <c r="C446" t="s">
        <v>2647</v>
      </c>
      <c r="D446">
        <v>2</v>
      </c>
      <c r="E446">
        <v>0</v>
      </c>
      <c r="F446">
        <v>3</v>
      </c>
      <c r="G446">
        <v>1</v>
      </c>
      <c r="H446">
        <v>7</v>
      </c>
      <c r="I446">
        <v>2</v>
      </c>
      <c r="J446">
        <v>0</v>
      </c>
      <c r="K446">
        <v>2</v>
      </c>
      <c r="L446">
        <v>1</v>
      </c>
      <c r="M446">
        <v>203360</v>
      </c>
      <c r="N446">
        <v>23971</v>
      </c>
      <c r="O446">
        <v>44132</v>
      </c>
      <c r="P446">
        <v>48679</v>
      </c>
      <c r="Q446">
        <f t="shared" si="19"/>
        <v>-39</v>
      </c>
      <c r="R446">
        <f t="shared" si="20"/>
        <v>-56</v>
      </c>
      <c r="S446">
        <v>236420</v>
      </c>
      <c r="T446">
        <v>0</v>
      </c>
      <c r="U446">
        <v>370910</v>
      </c>
      <c r="V446">
        <v>334920</v>
      </c>
      <c r="W446">
        <f t="shared" si="18"/>
        <v>59</v>
      </c>
      <c r="X446">
        <f t="shared" si="18"/>
        <v>-143</v>
      </c>
    </row>
    <row r="447" spans="1:24" x14ac:dyDescent="0.25">
      <c r="A447" t="s">
        <v>3281</v>
      </c>
      <c r="B447" t="s">
        <v>3282</v>
      </c>
      <c r="C447" t="s">
        <v>3283</v>
      </c>
      <c r="D447">
        <v>5</v>
      </c>
      <c r="E447">
        <v>3</v>
      </c>
      <c r="F447">
        <v>3</v>
      </c>
      <c r="G447">
        <v>2</v>
      </c>
      <c r="H447">
        <v>8.1999999999999993</v>
      </c>
      <c r="I447">
        <v>5</v>
      </c>
      <c r="J447">
        <v>0</v>
      </c>
      <c r="K447">
        <v>0</v>
      </c>
      <c r="L447">
        <v>1</v>
      </c>
      <c r="M447">
        <v>222520</v>
      </c>
      <c r="N447">
        <v>51573</v>
      </c>
      <c r="O447">
        <v>47374</v>
      </c>
      <c r="P447">
        <v>77221</v>
      </c>
      <c r="Q447">
        <f t="shared" si="19"/>
        <v>-40</v>
      </c>
      <c r="R447">
        <f t="shared" si="20"/>
        <v>-84</v>
      </c>
      <c r="S447">
        <v>862840</v>
      </c>
      <c r="T447">
        <v>950890</v>
      </c>
      <c r="U447">
        <v>850770</v>
      </c>
      <c r="V447">
        <v>818410</v>
      </c>
      <c r="W447">
        <f t="shared" si="18"/>
        <v>-33</v>
      </c>
      <c r="X447">
        <f t="shared" si="18"/>
        <v>-144</v>
      </c>
    </row>
    <row r="448" spans="1:24" x14ac:dyDescent="0.25">
      <c r="A448" t="s">
        <v>3284</v>
      </c>
      <c r="B448" t="s">
        <v>3285</v>
      </c>
      <c r="C448" t="s">
        <v>3286</v>
      </c>
      <c r="D448">
        <v>2</v>
      </c>
      <c r="E448">
        <v>1</v>
      </c>
      <c r="F448">
        <v>3</v>
      </c>
      <c r="G448">
        <v>2</v>
      </c>
      <c r="H448">
        <v>8.4</v>
      </c>
      <c r="I448">
        <v>1</v>
      </c>
      <c r="J448">
        <v>0</v>
      </c>
      <c r="K448">
        <v>4</v>
      </c>
      <c r="L448">
        <v>2</v>
      </c>
      <c r="M448">
        <v>36005</v>
      </c>
      <c r="N448">
        <v>8926.7999999999993</v>
      </c>
      <c r="O448">
        <v>19680</v>
      </c>
      <c r="P448">
        <v>23984</v>
      </c>
      <c r="Q448">
        <f t="shared" si="19"/>
        <v>112</v>
      </c>
      <c r="R448">
        <f t="shared" si="20"/>
        <v>-54</v>
      </c>
      <c r="S448">
        <v>253810</v>
      </c>
      <c r="T448">
        <v>328710</v>
      </c>
      <c r="U448">
        <v>388530</v>
      </c>
      <c r="V448">
        <v>422390</v>
      </c>
      <c r="W448">
        <f t="shared" si="18"/>
        <v>54</v>
      </c>
      <c r="X448">
        <f t="shared" si="18"/>
        <v>-149</v>
      </c>
    </row>
    <row r="449" spans="1:24" x14ac:dyDescent="0.25">
      <c r="A449" t="s">
        <v>3287</v>
      </c>
      <c r="B449" t="s">
        <v>1595</v>
      </c>
      <c r="C449" t="s">
        <v>1596</v>
      </c>
      <c r="D449">
        <v>6</v>
      </c>
      <c r="E449">
        <v>4</v>
      </c>
      <c r="F449">
        <v>3</v>
      </c>
      <c r="G449">
        <v>4</v>
      </c>
      <c r="H449">
        <v>40.1</v>
      </c>
      <c r="I449">
        <v>11</v>
      </c>
      <c r="J449">
        <v>3</v>
      </c>
      <c r="K449">
        <v>4</v>
      </c>
      <c r="L449">
        <v>4</v>
      </c>
      <c r="M449">
        <v>1931400</v>
      </c>
      <c r="N449">
        <v>1492600</v>
      </c>
      <c r="O449">
        <v>557540</v>
      </c>
      <c r="P449">
        <v>1141500</v>
      </c>
      <c r="Q449">
        <f t="shared" si="19"/>
        <v>33</v>
      </c>
      <c r="R449">
        <f t="shared" si="20"/>
        <v>-20</v>
      </c>
      <c r="S449">
        <v>4744400</v>
      </c>
      <c r="T449">
        <v>3424900</v>
      </c>
      <c r="U449">
        <v>4455400</v>
      </c>
      <c r="V449">
        <v>2148700</v>
      </c>
      <c r="W449">
        <f t="shared" si="18"/>
        <v>-10</v>
      </c>
      <c r="X449">
        <f t="shared" si="18"/>
        <v>-155</v>
      </c>
    </row>
    <row r="450" spans="1:24" x14ac:dyDescent="0.25">
      <c r="A450" t="s">
        <v>3288</v>
      </c>
      <c r="B450" t="s">
        <v>3289</v>
      </c>
      <c r="C450" t="s">
        <v>3290</v>
      </c>
      <c r="D450">
        <v>3</v>
      </c>
      <c r="E450">
        <v>2</v>
      </c>
      <c r="F450">
        <v>3</v>
      </c>
      <c r="G450">
        <v>3</v>
      </c>
      <c r="H450">
        <v>4</v>
      </c>
      <c r="I450">
        <v>2</v>
      </c>
      <c r="J450">
        <v>0</v>
      </c>
      <c r="K450">
        <v>4</v>
      </c>
      <c r="L450">
        <v>2</v>
      </c>
      <c r="M450">
        <v>1238700</v>
      </c>
      <c r="N450">
        <v>158570</v>
      </c>
      <c r="O450">
        <v>53640</v>
      </c>
      <c r="P450">
        <v>293700</v>
      </c>
      <c r="Q450">
        <f t="shared" si="19"/>
        <v>-183</v>
      </c>
      <c r="R450">
        <f t="shared" si="20"/>
        <v>-31</v>
      </c>
      <c r="S450">
        <v>1070900</v>
      </c>
      <c r="T450">
        <v>1419800</v>
      </c>
      <c r="U450">
        <v>1437400</v>
      </c>
      <c r="V450">
        <v>963470</v>
      </c>
      <c r="W450">
        <f t="shared" ref="W450:X513" si="21">RANK(S450,S$2:S$1008,0)-RANK(U450,U$2:U$1008,0)</f>
        <v>47</v>
      </c>
      <c r="X450">
        <f t="shared" si="21"/>
        <v>-164</v>
      </c>
    </row>
    <row r="451" spans="1:24" x14ac:dyDescent="0.25">
      <c r="A451" t="s">
        <v>3291</v>
      </c>
      <c r="B451" t="s">
        <v>1604</v>
      </c>
      <c r="C451" t="s">
        <v>1605</v>
      </c>
      <c r="D451">
        <v>6</v>
      </c>
      <c r="E451">
        <v>4</v>
      </c>
      <c r="F451">
        <v>3</v>
      </c>
      <c r="G451">
        <v>4</v>
      </c>
      <c r="H451">
        <v>40.1</v>
      </c>
      <c r="I451">
        <v>2</v>
      </c>
      <c r="J451">
        <v>0</v>
      </c>
      <c r="K451">
        <v>0</v>
      </c>
      <c r="L451">
        <v>1</v>
      </c>
      <c r="M451">
        <v>5695.5</v>
      </c>
      <c r="N451">
        <v>4426.3</v>
      </c>
      <c r="O451">
        <v>14837</v>
      </c>
      <c r="P451">
        <v>12460</v>
      </c>
      <c r="Q451">
        <f t="shared" ref="Q451:Q514" si="22">RANK(M451,M$2:M$1008,0)-RANK(O451,O$2:O$1008,0)</f>
        <v>288</v>
      </c>
      <c r="R451">
        <f t="shared" ref="R451:R514" si="23">RANK(N451,N$2:N$1008,0)-RANK(P451,P$2:P$1008,0)</f>
        <v>-74</v>
      </c>
      <c r="S451">
        <v>893120</v>
      </c>
      <c r="T451">
        <v>593720</v>
      </c>
      <c r="U451">
        <v>0</v>
      </c>
      <c r="V451">
        <v>522630</v>
      </c>
      <c r="W451">
        <f t="shared" si="21"/>
        <v>-318</v>
      </c>
      <c r="X451">
        <f t="shared" si="21"/>
        <v>-190</v>
      </c>
    </row>
    <row r="452" spans="1:24" x14ac:dyDescent="0.25">
      <c r="A452" t="s">
        <v>3292</v>
      </c>
      <c r="B452" t="s">
        <v>3293</v>
      </c>
      <c r="C452" t="s">
        <v>3294</v>
      </c>
      <c r="D452">
        <v>3</v>
      </c>
      <c r="E452">
        <v>2</v>
      </c>
      <c r="F452">
        <v>3</v>
      </c>
      <c r="G452">
        <v>3</v>
      </c>
      <c r="H452">
        <v>8.8000000000000007</v>
      </c>
      <c r="I452">
        <v>3</v>
      </c>
      <c r="J452">
        <v>0</v>
      </c>
      <c r="K452">
        <v>1</v>
      </c>
      <c r="L452">
        <v>2</v>
      </c>
      <c r="M452">
        <v>40239</v>
      </c>
      <c r="N452">
        <v>1960.1</v>
      </c>
      <c r="O452">
        <v>6093</v>
      </c>
      <c r="P452">
        <v>7984.4</v>
      </c>
      <c r="Q452">
        <f t="shared" si="22"/>
        <v>-157</v>
      </c>
      <c r="R452">
        <f t="shared" si="23"/>
        <v>-66</v>
      </c>
      <c r="S452">
        <v>326660</v>
      </c>
      <c r="T452">
        <v>0</v>
      </c>
      <c r="U452">
        <v>335770</v>
      </c>
      <c r="V452">
        <v>235500</v>
      </c>
      <c r="W452">
        <f t="shared" si="21"/>
        <v>-13</v>
      </c>
      <c r="X452">
        <f t="shared" si="21"/>
        <v>-197</v>
      </c>
    </row>
    <row r="453" spans="1:24" x14ac:dyDescent="0.25">
      <c r="A453" t="s">
        <v>1406</v>
      </c>
      <c r="B453" t="s">
        <v>1407</v>
      </c>
      <c r="C453" t="s">
        <v>1408</v>
      </c>
      <c r="D453">
        <v>3</v>
      </c>
      <c r="E453">
        <v>2</v>
      </c>
      <c r="F453">
        <v>3</v>
      </c>
      <c r="G453">
        <v>2</v>
      </c>
      <c r="H453">
        <v>4.4000000000000004</v>
      </c>
      <c r="I453">
        <v>3</v>
      </c>
      <c r="J453">
        <v>0</v>
      </c>
      <c r="K453">
        <v>3</v>
      </c>
      <c r="L453">
        <v>1</v>
      </c>
      <c r="M453">
        <v>95592</v>
      </c>
      <c r="N453">
        <v>10044</v>
      </c>
      <c r="O453">
        <v>11441</v>
      </c>
      <c r="P453">
        <v>28605</v>
      </c>
      <c r="Q453">
        <f t="shared" si="22"/>
        <v>-171</v>
      </c>
      <c r="R453">
        <f t="shared" si="23"/>
        <v>-35</v>
      </c>
      <c r="S453">
        <v>864750</v>
      </c>
      <c r="T453">
        <v>558910</v>
      </c>
      <c r="U453">
        <v>671120</v>
      </c>
      <c r="V453">
        <v>476600</v>
      </c>
      <c r="W453">
        <f t="shared" si="21"/>
        <v>-91</v>
      </c>
      <c r="X453">
        <f t="shared" si="21"/>
        <v>-201</v>
      </c>
    </row>
    <row r="454" spans="1:24" x14ac:dyDescent="0.25">
      <c r="A454" t="s">
        <v>1904</v>
      </c>
      <c r="B454" t="s">
        <v>1905</v>
      </c>
      <c r="C454" t="s">
        <v>1906</v>
      </c>
      <c r="D454">
        <v>3</v>
      </c>
      <c r="E454">
        <v>2</v>
      </c>
      <c r="F454">
        <v>3</v>
      </c>
      <c r="G454">
        <v>2</v>
      </c>
      <c r="H454">
        <v>29.1</v>
      </c>
      <c r="I454">
        <v>8</v>
      </c>
      <c r="J454">
        <v>7</v>
      </c>
      <c r="K454">
        <v>8</v>
      </c>
      <c r="L454">
        <v>6</v>
      </c>
      <c r="M454">
        <v>17608</v>
      </c>
      <c r="N454">
        <v>0</v>
      </c>
      <c r="O454">
        <v>9731.2999999999993</v>
      </c>
      <c r="P454">
        <v>11477</v>
      </c>
      <c r="Q454">
        <f t="shared" si="22"/>
        <v>63</v>
      </c>
      <c r="R454">
        <f t="shared" si="23"/>
        <v>81</v>
      </c>
      <c r="S454">
        <v>3314700</v>
      </c>
      <c r="T454">
        <v>8402400</v>
      </c>
      <c r="U454">
        <v>3602600</v>
      </c>
      <c r="V454">
        <v>2760700</v>
      </c>
      <c r="W454">
        <f t="shared" si="21"/>
        <v>11</v>
      </c>
      <c r="X454">
        <f t="shared" si="21"/>
        <v>-238</v>
      </c>
    </row>
    <row r="455" spans="1:24" x14ac:dyDescent="0.25">
      <c r="A455" t="s">
        <v>3295</v>
      </c>
      <c r="B455" t="s">
        <v>3296</v>
      </c>
      <c r="C455" t="s">
        <v>3297</v>
      </c>
      <c r="D455">
        <v>2</v>
      </c>
      <c r="E455">
        <v>2</v>
      </c>
      <c r="F455">
        <v>3</v>
      </c>
      <c r="G455">
        <v>3</v>
      </c>
      <c r="H455">
        <v>14.6</v>
      </c>
      <c r="I455">
        <v>1</v>
      </c>
      <c r="J455">
        <v>1</v>
      </c>
      <c r="K455">
        <v>3</v>
      </c>
      <c r="L455">
        <v>5</v>
      </c>
      <c r="M455">
        <v>29762</v>
      </c>
      <c r="N455">
        <v>1905.7</v>
      </c>
      <c r="O455">
        <v>4749.3999999999996</v>
      </c>
      <c r="P455">
        <v>6650.6</v>
      </c>
      <c r="Q455">
        <f t="shared" si="22"/>
        <v>-147</v>
      </c>
      <c r="R455">
        <f t="shared" si="23"/>
        <v>-91</v>
      </c>
      <c r="S455">
        <v>1842300</v>
      </c>
      <c r="T455">
        <v>4425400</v>
      </c>
      <c r="U455">
        <v>2707900</v>
      </c>
      <c r="V455">
        <v>1835600</v>
      </c>
      <c r="W455">
        <f t="shared" si="21"/>
        <v>75</v>
      </c>
      <c r="X455">
        <f t="shared" si="21"/>
        <v>-241</v>
      </c>
    </row>
    <row r="456" spans="1:24" x14ac:dyDescent="0.25">
      <c r="B456" t="s">
        <v>3298</v>
      </c>
      <c r="C456" t="s">
        <v>3299</v>
      </c>
      <c r="D456">
        <v>3</v>
      </c>
      <c r="E456">
        <v>4</v>
      </c>
      <c r="F456">
        <v>3</v>
      </c>
      <c r="G456">
        <v>3</v>
      </c>
      <c r="H456">
        <v>54.1</v>
      </c>
      <c r="I456">
        <v>0</v>
      </c>
      <c r="J456">
        <v>2</v>
      </c>
      <c r="K456">
        <v>1</v>
      </c>
      <c r="L456">
        <v>2</v>
      </c>
      <c r="M456">
        <v>51582</v>
      </c>
      <c r="N456">
        <v>6876.2</v>
      </c>
      <c r="O456">
        <v>5304</v>
      </c>
      <c r="P456">
        <v>12806</v>
      </c>
      <c r="Q456">
        <f t="shared" si="22"/>
        <v>-213</v>
      </c>
      <c r="R456">
        <f t="shared" si="23"/>
        <v>-135</v>
      </c>
      <c r="S456">
        <v>0</v>
      </c>
      <c r="T456">
        <v>1220600</v>
      </c>
      <c r="U456">
        <v>636360</v>
      </c>
      <c r="V456">
        <v>538150</v>
      </c>
      <c r="W456">
        <f t="shared" si="21"/>
        <v>238</v>
      </c>
      <c r="X456">
        <f t="shared" si="21"/>
        <v>-292</v>
      </c>
    </row>
    <row r="457" spans="1:24" x14ac:dyDescent="0.25">
      <c r="A457" t="s">
        <v>3300</v>
      </c>
      <c r="B457" t="s">
        <v>3301</v>
      </c>
      <c r="C457" t="s">
        <v>3302</v>
      </c>
      <c r="D457">
        <v>3</v>
      </c>
      <c r="E457">
        <v>3</v>
      </c>
      <c r="F457">
        <v>3</v>
      </c>
      <c r="G457">
        <v>3</v>
      </c>
      <c r="H457">
        <v>14.8</v>
      </c>
      <c r="I457">
        <v>2</v>
      </c>
      <c r="J457">
        <v>2</v>
      </c>
      <c r="K457">
        <v>4</v>
      </c>
      <c r="L457">
        <v>3</v>
      </c>
      <c r="M457">
        <v>18139</v>
      </c>
      <c r="N457">
        <v>939.78</v>
      </c>
      <c r="O457">
        <v>5055.3999999999996</v>
      </c>
      <c r="P457">
        <v>3763.2</v>
      </c>
      <c r="Q457">
        <f t="shared" si="22"/>
        <v>-72</v>
      </c>
      <c r="R457">
        <f t="shared" si="23"/>
        <v>-143</v>
      </c>
      <c r="S457">
        <v>1050900</v>
      </c>
      <c r="T457">
        <v>4617900</v>
      </c>
      <c r="U457">
        <v>2755000</v>
      </c>
      <c r="V457">
        <v>1362700</v>
      </c>
      <c r="W457">
        <f t="shared" si="21"/>
        <v>169</v>
      </c>
      <c r="X457">
        <f t="shared" si="21"/>
        <v>-310</v>
      </c>
    </row>
    <row r="458" spans="1:24" x14ac:dyDescent="0.25">
      <c r="B458" t="s">
        <v>3303</v>
      </c>
      <c r="C458" t="s">
        <v>3304</v>
      </c>
      <c r="D458">
        <v>1</v>
      </c>
      <c r="E458">
        <v>3</v>
      </c>
      <c r="F458">
        <v>3</v>
      </c>
      <c r="G458">
        <v>3</v>
      </c>
      <c r="H458">
        <v>30.6</v>
      </c>
      <c r="I458">
        <v>1</v>
      </c>
      <c r="J458">
        <v>3</v>
      </c>
      <c r="K458">
        <v>2</v>
      </c>
      <c r="L458">
        <v>5</v>
      </c>
      <c r="M458">
        <v>57496</v>
      </c>
      <c r="N458">
        <v>1540.2</v>
      </c>
      <c r="O458">
        <v>3661.6</v>
      </c>
      <c r="P458">
        <v>2091.4</v>
      </c>
      <c r="Q458">
        <f t="shared" si="22"/>
        <v>-309</v>
      </c>
      <c r="R458">
        <f t="shared" si="23"/>
        <v>-248</v>
      </c>
      <c r="S458">
        <v>1219500</v>
      </c>
      <c r="T458">
        <v>4556800</v>
      </c>
      <c r="U458">
        <v>927490</v>
      </c>
      <c r="V458">
        <v>1311100</v>
      </c>
      <c r="W458">
        <f t="shared" si="21"/>
        <v>-83</v>
      </c>
      <c r="X458">
        <f t="shared" si="21"/>
        <v>-315</v>
      </c>
    </row>
    <row r="459" spans="1:24" x14ac:dyDescent="0.25">
      <c r="A459" t="s">
        <v>1952</v>
      </c>
      <c r="B459" t="s">
        <v>1953</v>
      </c>
      <c r="C459" t="s">
        <v>1954</v>
      </c>
      <c r="D459">
        <v>1</v>
      </c>
      <c r="E459">
        <v>2</v>
      </c>
      <c r="F459">
        <v>3</v>
      </c>
      <c r="G459">
        <v>1</v>
      </c>
      <c r="H459">
        <v>15.3</v>
      </c>
      <c r="I459">
        <v>1</v>
      </c>
      <c r="J459">
        <v>3</v>
      </c>
      <c r="K459">
        <v>2</v>
      </c>
      <c r="L459">
        <v>0</v>
      </c>
      <c r="M459">
        <v>432850</v>
      </c>
      <c r="N459">
        <v>36518</v>
      </c>
      <c r="O459">
        <v>51790</v>
      </c>
      <c r="P459">
        <v>67951</v>
      </c>
      <c r="Q459">
        <f t="shared" si="22"/>
        <v>-118</v>
      </c>
      <c r="R459">
        <f t="shared" si="23"/>
        <v>-56</v>
      </c>
      <c r="S459">
        <v>560750</v>
      </c>
      <c r="T459">
        <v>1108000</v>
      </c>
      <c r="U459">
        <v>356640</v>
      </c>
      <c r="V459">
        <v>322280</v>
      </c>
      <c r="W459">
        <f t="shared" si="21"/>
        <v>-118</v>
      </c>
      <c r="X459">
        <f t="shared" si="21"/>
        <v>-383</v>
      </c>
    </row>
    <row r="460" spans="1:24" x14ac:dyDescent="0.25">
      <c r="A460" t="s">
        <v>1510</v>
      </c>
      <c r="B460" t="s">
        <v>1511</v>
      </c>
      <c r="C460" t="s">
        <v>1512</v>
      </c>
      <c r="D460">
        <v>2</v>
      </c>
      <c r="E460">
        <v>2</v>
      </c>
      <c r="F460">
        <v>3</v>
      </c>
      <c r="G460">
        <v>3</v>
      </c>
      <c r="H460">
        <v>2.5</v>
      </c>
      <c r="I460">
        <v>0</v>
      </c>
      <c r="J460">
        <v>2</v>
      </c>
      <c r="K460">
        <v>0</v>
      </c>
      <c r="L460">
        <v>0</v>
      </c>
      <c r="M460">
        <v>7752.3</v>
      </c>
      <c r="N460">
        <v>3057</v>
      </c>
      <c r="O460">
        <v>27754</v>
      </c>
      <c r="P460">
        <v>18310</v>
      </c>
      <c r="Q460">
        <f t="shared" si="22"/>
        <v>384</v>
      </c>
      <c r="R460">
        <f t="shared" si="23"/>
        <v>49</v>
      </c>
      <c r="S460">
        <v>0</v>
      </c>
      <c r="T460">
        <v>1010000</v>
      </c>
      <c r="U460">
        <v>0</v>
      </c>
      <c r="V460">
        <v>0</v>
      </c>
      <c r="W460">
        <f t="shared" si="21"/>
        <v>36</v>
      </c>
      <c r="X460">
        <f t="shared" si="21"/>
        <v>-446</v>
      </c>
    </row>
    <row r="461" spans="1:24" x14ac:dyDescent="0.25">
      <c r="A461" t="s">
        <v>3305</v>
      </c>
      <c r="B461" t="s">
        <v>3306</v>
      </c>
      <c r="C461" t="s">
        <v>3307</v>
      </c>
      <c r="D461">
        <v>4</v>
      </c>
      <c r="E461">
        <v>4</v>
      </c>
      <c r="F461">
        <v>3</v>
      </c>
      <c r="G461">
        <v>4</v>
      </c>
      <c r="H461">
        <v>19.100000000000001</v>
      </c>
      <c r="I461">
        <v>2</v>
      </c>
      <c r="J461">
        <v>3</v>
      </c>
      <c r="K461">
        <v>3</v>
      </c>
      <c r="L461">
        <v>0</v>
      </c>
      <c r="M461">
        <v>285520</v>
      </c>
      <c r="N461">
        <v>22315</v>
      </c>
      <c r="O461">
        <v>21317</v>
      </c>
      <c r="P461">
        <v>40275</v>
      </c>
      <c r="Q461">
        <f t="shared" si="22"/>
        <v>-209</v>
      </c>
      <c r="R461">
        <f t="shared" si="23"/>
        <v>-77</v>
      </c>
      <c r="S461">
        <v>186990000</v>
      </c>
      <c r="T461">
        <v>55366000</v>
      </c>
      <c r="U461">
        <v>28838000</v>
      </c>
      <c r="V461">
        <v>163380</v>
      </c>
      <c r="W461">
        <f t="shared" si="21"/>
        <v>-50</v>
      </c>
      <c r="X461">
        <f t="shared" si="21"/>
        <v>-899</v>
      </c>
    </row>
    <row r="462" spans="1:24" x14ac:dyDescent="0.25">
      <c r="A462" t="s">
        <v>2080</v>
      </c>
      <c r="B462" t="s">
        <v>2081</v>
      </c>
      <c r="C462" t="s">
        <v>2082</v>
      </c>
      <c r="D462">
        <v>1</v>
      </c>
      <c r="E462">
        <v>0</v>
      </c>
      <c r="F462">
        <v>2</v>
      </c>
      <c r="G462">
        <v>2</v>
      </c>
      <c r="H462">
        <v>9.3000000000000007</v>
      </c>
      <c r="I462">
        <v>1</v>
      </c>
      <c r="J462">
        <v>0</v>
      </c>
      <c r="K462">
        <v>5</v>
      </c>
      <c r="L462">
        <v>5</v>
      </c>
      <c r="M462">
        <v>17225</v>
      </c>
      <c r="N462">
        <v>668.04</v>
      </c>
      <c r="O462">
        <v>4978.7</v>
      </c>
      <c r="P462">
        <v>2951.5</v>
      </c>
      <c r="Q462">
        <f t="shared" si="22"/>
        <v>-61</v>
      </c>
      <c r="R462">
        <f t="shared" si="23"/>
        <v>-169</v>
      </c>
      <c r="S462">
        <v>11255000</v>
      </c>
      <c r="T462">
        <v>0</v>
      </c>
      <c r="U462">
        <v>43678000</v>
      </c>
      <c r="V462">
        <v>12962000</v>
      </c>
      <c r="W462">
        <f t="shared" si="21"/>
        <v>97</v>
      </c>
      <c r="X462">
        <f t="shared" si="21"/>
        <v>584</v>
      </c>
    </row>
    <row r="463" spans="1:24" x14ac:dyDescent="0.25">
      <c r="A463" t="s">
        <v>2678</v>
      </c>
      <c r="B463" t="s">
        <v>2679</v>
      </c>
      <c r="C463" t="s">
        <v>2680</v>
      </c>
      <c r="D463">
        <v>3</v>
      </c>
      <c r="E463">
        <v>1</v>
      </c>
      <c r="F463">
        <v>2</v>
      </c>
      <c r="G463">
        <v>1</v>
      </c>
      <c r="H463">
        <v>12.6</v>
      </c>
      <c r="I463">
        <v>3</v>
      </c>
      <c r="J463">
        <v>1</v>
      </c>
      <c r="K463">
        <v>1</v>
      </c>
      <c r="L463">
        <v>1</v>
      </c>
      <c r="M463">
        <v>32290</v>
      </c>
      <c r="N463">
        <v>2468.6999999999998</v>
      </c>
      <c r="O463">
        <v>20092</v>
      </c>
      <c r="P463">
        <v>6700</v>
      </c>
      <c r="Q463">
        <f t="shared" si="22"/>
        <v>139</v>
      </c>
      <c r="R463">
        <f t="shared" si="23"/>
        <v>-114</v>
      </c>
      <c r="S463">
        <v>366610</v>
      </c>
      <c r="T463">
        <v>411850</v>
      </c>
      <c r="U463">
        <v>472610</v>
      </c>
      <c r="V463">
        <v>21760000</v>
      </c>
      <c r="W463">
        <f t="shared" si="21"/>
        <v>33</v>
      </c>
      <c r="X463">
        <f t="shared" si="21"/>
        <v>552</v>
      </c>
    </row>
    <row r="464" spans="1:24" x14ac:dyDescent="0.25">
      <c r="A464" t="s">
        <v>2213</v>
      </c>
      <c r="B464" t="s">
        <v>2214</v>
      </c>
      <c r="C464" t="s">
        <v>2215</v>
      </c>
      <c r="D464">
        <v>1</v>
      </c>
      <c r="E464">
        <v>0</v>
      </c>
      <c r="F464">
        <v>2</v>
      </c>
      <c r="G464">
        <v>3</v>
      </c>
      <c r="H464">
        <v>12.8</v>
      </c>
      <c r="I464">
        <v>0</v>
      </c>
      <c r="J464">
        <v>0</v>
      </c>
      <c r="K464">
        <v>3</v>
      </c>
      <c r="L464">
        <v>5</v>
      </c>
      <c r="M464">
        <v>32131</v>
      </c>
      <c r="N464">
        <v>1158.4000000000001</v>
      </c>
      <c r="O464">
        <v>3093.6</v>
      </c>
      <c r="P464">
        <v>4579.5</v>
      </c>
      <c r="Q464">
        <f t="shared" si="22"/>
        <v>-246</v>
      </c>
      <c r="R464">
        <f t="shared" si="23"/>
        <v>-121</v>
      </c>
      <c r="S464">
        <v>490780</v>
      </c>
      <c r="T464">
        <v>0</v>
      </c>
      <c r="U464">
        <v>7771100</v>
      </c>
      <c r="V464">
        <v>5353100</v>
      </c>
      <c r="W464">
        <f t="shared" si="21"/>
        <v>525</v>
      </c>
      <c r="X464">
        <f t="shared" si="21"/>
        <v>466</v>
      </c>
    </row>
    <row r="465" spans="1:24" x14ac:dyDescent="0.25">
      <c r="A465" t="s">
        <v>3308</v>
      </c>
      <c r="B465" t="s">
        <v>3309</v>
      </c>
      <c r="C465" t="s">
        <v>3310</v>
      </c>
      <c r="D465">
        <v>0</v>
      </c>
      <c r="E465">
        <v>0</v>
      </c>
      <c r="F465">
        <v>2</v>
      </c>
      <c r="G465">
        <v>3</v>
      </c>
      <c r="H465">
        <v>22.5</v>
      </c>
      <c r="I465">
        <v>0</v>
      </c>
      <c r="J465">
        <v>0</v>
      </c>
      <c r="K465">
        <v>1</v>
      </c>
      <c r="L465">
        <v>4</v>
      </c>
      <c r="M465">
        <v>2077000</v>
      </c>
      <c r="N465">
        <v>3138700</v>
      </c>
      <c r="O465">
        <v>1787800</v>
      </c>
      <c r="P465">
        <v>997240</v>
      </c>
      <c r="Q465">
        <f t="shared" si="22"/>
        <v>62</v>
      </c>
      <c r="R465">
        <f t="shared" si="23"/>
        <v>-38</v>
      </c>
      <c r="S465">
        <v>0</v>
      </c>
      <c r="T465">
        <v>0</v>
      </c>
      <c r="U465">
        <v>1661800</v>
      </c>
      <c r="V465">
        <v>3501400</v>
      </c>
      <c r="W465">
        <f t="shared" si="21"/>
        <v>465</v>
      </c>
      <c r="X465">
        <f t="shared" si="21"/>
        <v>391</v>
      </c>
    </row>
    <row r="466" spans="1:24" x14ac:dyDescent="0.25">
      <c r="A466" t="s">
        <v>3311</v>
      </c>
      <c r="B466" t="s">
        <v>3312</v>
      </c>
      <c r="C466" t="s">
        <v>3313</v>
      </c>
      <c r="D466">
        <v>2</v>
      </c>
      <c r="E466">
        <v>1</v>
      </c>
      <c r="F466">
        <v>2</v>
      </c>
      <c r="G466">
        <v>4</v>
      </c>
      <c r="H466">
        <v>12.9</v>
      </c>
      <c r="I466">
        <v>0</v>
      </c>
      <c r="J466">
        <v>0</v>
      </c>
      <c r="K466">
        <v>1</v>
      </c>
      <c r="L466">
        <v>12</v>
      </c>
      <c r="M466">
        <v>14163</v>
      </c>
      <c r="N466">
        <v>0</v>
      </c>
      <c r="O466">
        <v>2931.3</v>
      </c>
      <c r="P466">
        <v>735.57</v>
      </c>
      <c r="Q466">
        <f t="shared" si="22"/>
        <v>-136</v>
      </c>
      <c r="R466">
        <f t="shared" si="23"/>
        <v>-229</v>
      </c>
      <c r="S466">
        <v>438940</v>
      </c>
      <c r="T466">
        <v>449840</v>
      </c>
      <c r="U466">
        <v>864340</v>
      </c>
      <c r="V466">
        <v>5705700</v>
      </c>
      <c r="W466">
        <f t="shared" si="21"/>
        <v>115</v>
      </c>
      <c r="X466">
        <f t="shared" si="21"/>
        <v>379</v>
      </c>
    </row>
    <row r="467" spans="1:24" x14ac:dyDescent="0.25">
      <c r="A467" t="s">
        <v>1970</v>
      </c>
      <c r="B467" t="s">
        <v>1971</v>
      </c>
      <c r="C467" t="s">
        <v>1972</v>
      </c>
      <c r="D467">
        <v>0</v>
      </c>
      <c r="E467">
        <v>0</v>
      </c>
      <c r="F467">
        <v>2</v>
      </c>
      <c r="G467">
        <v>2</v>
      </c>
      <c r="H467">
        <v>17.100000000000001</v>
      </c>
      <c r="I467">
        <v>0</v>
      </c>
      <c r="J467">
        <v>0</v>
      </c>
      <c r="K467">
        <v>4</v>
      </c>
      <c r="L467">
        <v>3</v>
      </c>
      <c r="M467">
        <v>513650</v>
      </c>
      <c r="N467">
        <v>394690</v>
      </c>
      <c r="O467">
        <v>251810</v>
      </c>
      <c r="P467">
        <v>694310</v>
      </c>
      <c r="Q467">
        <f t="shared" si="22"/>
        <v>65</v>
      </c>
      <c r="R467">
        <f t="shared" si="23"/>
        <v>-9</v>
      </c>
      <c r="S467">
        <v>0</v>
      </c>
      <c r="T467">
        <v>0</v>
      </c>
      <c r="U467">
        <v>5613800</v>
      </c>
      <c r="V467">
        <v>2878800</v>
      </c>
      <c r="W467">
        <f t="shared" si="21"/>
        <v>694</v>
      </c>
      <c r="X467">
        <f t="shared" si="21"/>
        <v>353</v>
      </c>
    </row>
    <row r="468" spans="1:24" x14ac:dyDescent="0.25">
      <c r="A468" t="s">
        <v>3314</v>
      </c>
      <c r="B468" t="s">
        <v>3315</v>
      </c>
      <c r="C468" t="s">
        <v>3316</v>
      </c>
      <c r="D468">
        <v>0</v>
      </c>
      <c r="E468">
        <v>0</v>
      </c>
      <c r="F468">
        <v>2</v>
      </c>
      <c r="G468">
        <v>2</v>
      </c>
      <c r="H468">
        <v>4.8</v>
      </c>
      <c r="I468">
        <v>0</v>
      </c>
      <c r="J468">
        <v>0</v>
      </c>
      <c r="K468">
        <v>2</v>
      </c>
      <c r="L468">
        <v>3</v>
      </c>
      <c r="M468">
        <v>2764.7</v>
      </c>
      <c r="N468">
        <v>798</v>
      </c>
      <c r="O468">
        <v>9255.9</v>
      </c>
      <c r="P468">
        <v>3797.5</v>
      </c>
      <c r="Q468">
        <f t="shared" si="22"/>
        <v>213</v>
      </c>
      <c r="R468">
        <f t="shared" si="23"/>
        <v>-135</v>
      </c>
      <c r="S468">
        <v>0</v>
      </c>
      <c r="T468">
        <v>0</v>
      </c>
      <c r="U468">
        <v>3701600</v>
      </c>
      <c r="V468">
        <v>2774000</v>
      </c>
      <c r="W468">
        <f t="shared" si="21"/>
        <v>623</v>
      </c>
      <c r="X468">
        <f t="shared" si="21"/>
        <v>345</v>
      </c>
    </row>
    <row r="469" spans="1:24" x14ac:dyDescent="0.25">
      <c r="A469" t="s">
        <v>3317</v>
      </c>
      <c r="B469" t="s">
        <v>3318</v>
      </c>
      <c r="C469" t="s">
        <v>3319</v>
      </c>
      <c r="D469">
        <v>8</v>
      </c>
      <c r="E469">
        <v>1</v>
      </c>
      <c r="F469">
        <v>2</v>
      </c>
      <c r="G469">
        <v>6</v>
      </c>
      <c r="H469">
        <v>27.3</v>
      </c>
      <c r="I469">
        <v>37</v>
      </c>
      <c r="J469">
        <v>0</v>
      </c>
      <c r="K469">
        <v>6</v>
      </c>
      <c r="L469">
        <v>17</v>
      </c>
      <c r="M469">
        <v>158750</v>
      </c>
      <c r="N469">
        <v>9953.4</v>
      </c>
      <c r="O469">
        <v>24792</v>
      </c>
      <c r="P469">
        <v>27711</v>
      </c>
      <c r="Q469">
        <f t="shared" si="22"/>
        <v>-94</v>
      </c>
      <c r="R469">
        <f t="shared" si="23"/>
        <v>-40</v>
      </c>
      <c r="S469">
        <v>45844000</v>
      </c>
      <c r="T469">
        <v>1926000</v>
      </c>
      <c r="U469">
        <v>5689300</v>
      </c>
      <c r="V469">
        <v>20575000</v>
      </c>
      <c r="W469">
        <f t="shared" si="21"/>
        <v>-179</v>
      </c>
      <c r="X469">
        <f t="shared" si="21"/>
        <v>293</v>
      </c>
    </row>
    <row r="470" spans="1:24" x14ac:dyDescent="0.25">
      <c r="A470" t="s">
        <v>3320</v>
      </c>
      <c r="B470" t="s">
        <v>3321</v>
      </c>
      <c r="C470" t="s">
        <v>3322</v>
      </c>
      <c r="D470">
        <v>1</v>
      </c>
      <c r="E470">
        <v>1</v>
      </c>
      <c r="F470">
        <v>2</v>
      </c>
      <c r="G470">
        <v>3</v>
      </c>
      <c r="H470">
        <v>23.2</v>
      </c>
      <c r="I470">
        <v>2</v>
      </c>
      <c r="J470">
        <v>0</v>
      </c>
      <c r="K470">
        <v>3</v>
      </c>
      <c r="L470">
        <v>5</v>
      </c>
      <c r="M470">
        <v>528840</v>
      </c>
      <c r="N470">
        <v>680460</v>
      </c>
      <c r="O470">
        <v>527580</v>
      </c>
      <c r="P470">
        <v>509530</v>
      </c>
      <c r="Q470">
        <f t="shared" si="22"/>
        <v>103</v>
      </c>
      <c r="R470">
        <f t="shared" si="23"/>
        <v>-49</v>
      </c>
      <c r="S470">
        <v>298720</v>
      </c>
      <c r="T470">
        <v>389490</v>
      </c>
      <c r="U470">
        <v>3078600</v>
      </c>
      <c r="V470">
        <v>2920000</v>
      </c>
      <c r="W470">
        <f t="shared" si="21"/>
        <v>474</v>
      </c>
      <c r="X470">
        <f t="shared" si="21"/>
        <v>282</v>
      </c>
    </row>
    <row r="471" spans="1:24" x14ac:dyDescent="0.25">
      <c r="A471" t="s">
        <v>2228</v>
      </c>
      <c r="B471" t="s">
        <v>2229</v>
      </c>
      <c r="C471" t="s">
        <v>2230</v>
      </c>
      <c r="D471">
        <v>0</v>
      </c>
      <c r="E471">
        <v>0</v>
      </c>
      <c r="F471">
        <v>2</v>
      </c>
      <c r="G471">
        <v>2</v>
      </c>
      <c r="H471">
        <v>5.5</v>
      </c>
      <c r="I471">
        <v>0</v>
      </c>
      <c r="J471">
        <v>0</v>
      </c>
      <c r="K471">
        <v>4</v>
      </c>
      <c r="L471">
        <v>4</v>
      </c>
      <c r="M471">
        <v>406230</v>
      </c>
      <c r="N471">
        <v>65069</v>
      </c>
      <c r="O471">
        <v>51013</v>
      </c>
      <c r="P471">
        <v>97036</v>
      </c>
      <c r="Q471">
        <f t="shared" si="22"/>
        <v>-110</v>
      </c>
      <c r="R471">
        <f t="shared" si="23"/>
        <v>-92</v>
      </c>
      <c r="S471">
        <v>0</v>
      </c>
      <c r="T471">
        <v>0</v>
      </c>
      <c r="U471">
        <v>1296100</v>
      </c>
      <c r="V471">
        <v>1973200</v>
      </c>
      <c r="W471">
        <f t="shared" si="21"/>
        <v>417</v>
      </c>
      <c r="X471">
        <f t="shared" si="21"/>
        <v>275</v>
      </c>
    </row>
    <row r="472" spans="1:24" x14ac:dyDescent="0.25">
      <c r="A472" t="s">
        <v>2182</v>
      </c>
      <c r="B472" t="s">
        <v>2183</v>
      </c>
      <c r="C472" t="s">
        <v>2184</v>
      </c>
      <c r="D472">
        <v>3</v>
      </c>
      <c r="E472">
        <v>1</v>
      </c>
      <c r="F472">
        <v>2</v>
      </c>
      <c r="G472">
        <v>2</v>
      </c>
      <c r="H472">
        <v>12.6</v>
      </c>
      <c r="I472">
        <v>8</v>
      </c>
      <c r="J472">
        <v>0</v>
      </c>
      <c r="K472">
        <v>1</v>
      </c>
      <c r="L472">
        <v>4</v>
      </c>
      <c r="M472">
        <v>2626200</v>
      </c>
      <c r="N472">
        <v>122800</v>
      </c>
      <c r="O472">
        <v>117270</v>
      </c>
      <c r="P472">
        <v>281410</v>
      </c>
      <c r="Q472">
        <f t="shared" si="22"/>
        <v>-132</v>
      </c>
      <c r="R472">
        <f t="shared" si="23"/>
        <v>-12</v>
      </c>
      <c r="S472">
        <v>4821300</v>
      </c>
      <c r="T472">
        <v>139130</v>
      </c>
      <c r="U472">
        <v>2998400</v>
      </c>
      <c r="V472">
        <v>1731800</v>
      </c>
      <c r="W472">
        <f t="shared" si="21"/>
        <v>-93</v>
      </c>
      <c r="X472">
        <f t="shared" si="21"/>
        <v>232</v>
      </c>
    </row>
    <row r="473" spans="1:24" x14ac:dyDescent="0.25">
      <c r="A473" t="s">
        <v>3323</v>
      </c>
      <c r="B473" t="s">
        <v>3324</v>
      </c>
      <c r="C473" t="s">
        <v>3325</v>
      </c>
      <c r="D473">
        <v>5</v>
      </c>
      <c r="E473">
        <v>1</v>
      </c>
      <c r="F473">
        <v>2</v>
      </c>
      <c r="G473">
        <v>2</v>
      </c>
      <c r="H473">
        <v>25</v>
      </c>
      <c r="I473">
        <v>6</v>
      </c>
      <c r="J473">
        <v>0</v>
      </c>
      <c r="K473">
        <v>4</v>
      </c>
      <c r="L473">
        <v>4</v>
      </c>
      <c r="M473">
        <v>18315</v>
      </c>
      <c r="N473">
        <v>464.97</v>
      </c>
      <c r="O473">
        <v>4097.1000000000004</v>
      </c>
      <c r="P473">
        <v>3788.8</v>
      </c>
      <c r="Q473">
        <f t="shared" si="22"/>
        <v>-116</v>
      </c>
      <c r="R473">
        <f t="shared" si="23"/>
        <v>-114</v>
      </c>
      <c r="S473">
        <v>3299700</v>
      </c>
      <c r="T473">
        <v>442190</v>
      </c>
      <c r="U473">
        <v>2046900</v>
      </c>
      <c r="V473">
        <v>2347500</v>
      </c>
      <c r="W473">
        <f t="shared" si="21"/>
        <v>-104</v>
      </c>
      <c r="X473">
        <f t="shared" si="21"/>
        <v>224</v>
      </c>
    </row>
    <row r="474" spans="1:24" x14ac:dyDescent="0.25">
      <c r="A474" t="s">
        <v>3326</v>
      </c>
      <c r="B474" t="s">
        <v>3327</v>
      </c>
      <c r="C474" t="s">
        <v>3328</v>
      </c>
      <c r="D474">
        <v>0</v>
      </c>
      <c r="E474">
        <v>0</v>
      </c>
      <c r="F474">
        <v>2</v>
      </c>
      <c r="G474">
        <v>3</v>
      </c>
      <c r="H474">
        <v>6.3</v>
      </c>
      <c r="I474">
        <v>0</v>
      </c>
      <c r="J474">
        <v>0</v>
      </c>
      <c r="K474">
        <v>4</v>
      </c>
      <c r="L474">
        <v>5</v>
      </c>
      <c r="M474">
        <v>49676</v>
      </c>
      <c r="N474">
        <v>10282</v>
      </c>
      <c r="O474">
        <v>11151</v>
      </c>
      <c r="P474">
        <v>8463.1</v>
      </c>
      <c r="Q474">
        <f t="shared" si="22"/>
        <v>-58</v>
      </c>
      <c r="R474">
        <f t="shared" si="23"/>
        <v>-262</v>
      </c>
      <c r="S474">
        <v>0</v>
      </c>
      <c r="T474">
        <v>0</v>
      </c>
      <c r="U474">
        <v>1580900</v>
      </c>
      <c r="V474">
        <v>1263200</v>
      </c>
      <c r="W474">
        <f t="shared" si="21"/>
        <v>454</v>
      </c>
      <c r="X474">
        <f t="shared" si="21"/>
        <v>182</v>
      </c>
    </row>
    <row r="475" spans="1:24" x14ac:dyDescent="0.25">
      <c r="A475" t="s">
        <v>3329</v>
      </c>
      <c r="B475" t="s">
        <v>3330</v>
      </c>
      <c r="C475" t="s">
        <v>3331</v>
      </c>
      <c r="D475">
        <v>2</v>
      </c>
      <c r="E475">
        <v>6</v>
      </c>
      <c r="F475">
        <v>2</v>
      </c>
      <c r="G475">
        <v>11</v>
      </c>
      <c r="H475">
        <v>8.1</v>
      </c>
      <c r="I475">
        <v>1</v>
      </c>
      <c r="J475">
        <v>1</v>
      </c>
      <c r="K475">
        <v>0</v>
      </c>
      <c r="L475">
        <v>16</v>
      </c>
      <c r="M475">
        <v>402130</v>
      </c>
      <c r="N475">
        <v>242620</v>
      </c>
      <c r="O475">
        <v>23248</v>
      </c>
      <c r="P475">
        <v>177870</v>
      </c>
      <c r="Q475">
        <f t="shared" si="22"/>
        <v>-233</v>
      </c>
      <c r="R475">
        <f t="shared" si="23"/>
        <v>-105</v>
      </c>
      <c r="S475">
        <v>360060</v>
      </c>
      <c r="T475">
        <v>1782000</v>
      </c>
      <c r="U475">
        <v>605350</v>
      </c>
      <c r="V475">
        <v>6892500</v>
      </c>
      <c r="W475">
        <f t="shared" si="21"/>
        <v>88</v>
      </c>
      <c r="X475">
        <f t="shared" si="21"/>
        <v>180</v>
      </c>
    </row>
    <row r="476" spans="1:24" x14ac:dyDescent="0.25">
      <c r="A476" t="s">
        <v>3332</v>
      </c>
      <c r="B476" t="s">
        <v>3333</v>
      </c>
      <c r="C476" t="s">
        <v>3334</v>
      </c>
      <c r="D476">
        <v>2</v>
      </c>
      <c r="E476">
        <v>0</v>
      </c>
      <c r="F476">
        <v>2</v>
      </c>
      <c r="G476">
        <v>2</v>
      </c>
      <c r="H476">
        <v>3.4</v>
      </c>
      <c r="I476">
        <v>1</v>
      </c>
      <c r="J476">
        <v>0</v>
      </c>
      <c r="K476">
        <v>3</v>
      </c>
      <c r="L476">
        <v>3</v>
      </c>
      <c r="M476">
        <v>221090</v>
      </c>
      <c r="N476">
        <v>52030</v>
      </c>
      <c r="O476">
        <v>52532</v>
      </c>
      <c r="P476">
        <v>109500</v>
      </c>
      <c r="Q476">
        <f t="shared" si="22"/>
        <v>-19</v>
      </c>
      <c r="R476">
        <f t="shared" si="23"/>
        <v>-36</v>
      </c>
      <c r="S476">
        <v>307450</v>
      </c>
      <c r="T476">
        <v>0</v>
      </c>
      <c r="U476">
        <v>1377900</v>
      </c>
      <c r="V476">
        <v>1247600</v>
      </c>
      <c r="W476">
        <f t="shared" si="21"/>
        <v>314</v>
      </c>
      <c r="X476">
        <f t="shared" si="21"/>
        <v>178</v>
      </c>
    </row>
    <row r="477" spans="1:24" x14ac:dyDescent="0.25">
      <c r="A477" t="s">
        <v>3335</v>
      </c>
      <c r="B477" t="s">
        <v>3336</v>
      </c>
      <c r="C477" t="s">
        <v>3337</v>
      </c>
      <c r="D477">
        <v>8</v>
      </c>
      <c r="E477">
        <v>3</v>
      </c>
      <c r="F477">
        <v>2</v>
      </c>
      <c r="G477">
        <v>5</v>
      </c>
      <c r="H477">
        <v>35.5</v>
      </c>
      <c r="I477">
        <v>20</v>
      </c>
      <c r="J477">
        <v>0</v>
      </c>
      <c r="K477">
        <v>2</v>
      </c>
      <c r="L477">
        <v>8</v>
      </c>
      <c r="M477">
        <v>338620</v>
      </c>
      <c r="N477">
        <v>216400</v>
      </c>
      <c r="O477">
        <v>144700</v>
      </c>
      <c r="P477">
        <v>432750</v>
      </c>
      <c r="Q477">
        <f t="shared" si="22"/>
        <v>59</v>
      </c>
      <c r="R477">
        <f t="shared" si="23"/>
        <v>-15</v>
      </c>
      <c r="S477">
        <v>22457000</v>
      </c>
      <c r="T477">
        <v>1829300</v>
      </c>
      <c r="U477">
        <v>3361700</v>
      </c>
      <c r="V477">
        <v>6092800</v>
      </c>
      <c r="W477">
        <f t="shared" si="21"/>
        <v>-228</v>
      </c>
      <c r="X477">
        <f t="shared" si="21"/>
        <v>163</v>
      </c>
    </row>
    <row r="478" spans="1:24" x14ac:dyDescent="0.25">
      <c r="A478" t="s">
        <v>3338</v>
      </c>
      <c r="B478" t="s">
        <v>3339</v>
      </c>
      <c r="C478" t="s">
        <v>3340</v>
      </c>
      <c r="D478">
        <v>2</v>
      </c>
      <c r="E478">
        <v>0</v>
      </c>
      <c r="F478">
        <v>2</v>
      </c>
      <c r="G478">
        <v>2</v>
      </c>
      <c r="H478">
        <v>14.6</v>
      </c>
      <c r="I478">
        <v>1</v>
      </c>
      <c r="J478">
        <v>0</v>
      </c>
      <c r="K478">
        <v>6</v>
      </c>
      <c r="L478">
        <v>5</v>
      </c>
      <c r="M478">
        <v>5371.3</v>
      </c>
      <c r="N478">
        <v>3425</v>
      </c>
      <c r="O478">
        <v>3386.5</v>
      </c>
      <c r="P478">
        <v>5906.1</v>
      </c>
      <c r="Q478">
        <f t="shared" si="22"/>
        <v>-12</v>
      </c>
      <c r="R478">
        <f t="shared" si="23"/>
        <v>-172</v>
      </c>
      <c r="S478">
        <v>290910</v>
      </c>
      <c r="T478">
        <v>0</v>
      </c>
      <c r="U478">
        <v>1832300</v>
      </c>
      <c r="V478">
        <v>1148500</v>
      </c>
      <c r="W478">
        <f t="shared" si="21"/>
        <v>377</v>
      </c>
      <c r="X478">
        <f t="shared" si="21"/>
        <v>158</v>
      </c>
    </row>
    <row r="479" spans="1:24" x14ac:dyDescent="0.25">
      <c r="A479" t="s">
        <v>3341</v>
      </c>
      <c r="B479" t="s">
        <v>3342</v>
      </c>
      <c r="C479" t="s">
        <v>3343</v>
      </c>
      <c r="D479">
        <v>4</v>
      </c>
      <c r="E479">
        <v>2</v>
      </c>
      <c r="F479">
        <v>2</v>
      </c>
      <c r="G479">
        <v>2</v>
      </c>
      <c r="H479">
        <v>30</v>
      </c>
      <c r="I479">
        <v>8</v>
      </c>
      <c r="J479">
        <v>3</v>
      </c>
      <c r="K479">
        <v>3</v>
      </c>
      <c r="L479">
        <v>3</v>
      </c>
      <c r="M479">
        <v>381970</v>
      </c>
      <c r="N479">
        <v>62611</v>
      </c>
      <c r="O479">
        <v>46401</v>
      </c>
      <c r="P479">
        <v>103610</v>
      </c>
      <c r="Q479">
        <f t="shared" si="22"/>
        <v>-121</v>
      </c>
      <c r="R479">
        <f t="shared" si="23"/>
        <v>-78</v>
      </c>
      <c r="S479">
        <v>7279900</v>
      </c>
      <c r="T479">
        <v>2939000</v>
      </c>
      <c r="U479">
        <v>10800000</v>
      </c>
      <c r="V479">
        <v>11225000</v>
      </c>
      <c r="W479">
        <f t="shared" si="21"/>
        <v>51</v>
      </c>
      <c r="X479">
        <f t="shared" si="21"/>
        <v>148</v>
      </c>
    </row>
    <row r="480" spans="1:24" x14ac:dyDescent="0.25">
      <c r="A480" t="s">
        <v>2705</v>
      </c>
      <c r="B480" t="s">
        <v>2706</v>
      </c>
      <c r="C480" t="s">
        <v>2707</v>
      </c>
      <c r="D480">
        <v>7</v>
      </c>
      <c r="E480">
        <v>0</v>
      </c>
      <c r="F480">
        <v>2</v>
      </c>
      <c r="G480">
        <v>4</v>
      </c>
      <c r="H480">
        <v>31.5</v>
      </c>
      <c r="I480">
        <v>8</v>
      </c>
      <c r="J480">
        <v>0</v>
      </c>
      <c r="K480">
        <v>1</v>
      </c>
      <c r="L480">
        <v>2</v>
      </c>
      <c r="M480">
        <v>98808</v>
      </c>
      <c r="N480">
        <v>30386</v>
      </c>
      <c r="O480">
        <v>15485</v>
      </c>
      <c r="P480">
        <v>42217</v>
      </c>
      <c r="Q480">
        <f t="shared" si="22"/>
        <v>-102</v>
      </c>
      <c r="R480">
        <f t="shared" si="23"/>
        <v>-110</v>
      </c>
      <c r="S480">
        <v>2507200</v>
      </c>
      <c r="T480">
        <v>0</v>
      </c>
      <c r="U480">
        <v>1342400</v>
      </c>
      <c r="V480">
        <v>1071700</v>
      </c>
      <c r="W480">
        <f t="shared" si="21"/>
        <v>-120</v>
      </c>
      <c r="X480">
        <f t="shared" si="21"/>
        <v>142</v>
      </c>
    </row>
    <row r="481" spans="1:24" x14ac:dyDescent="0.25">
      <c r="A481" t="s">
        <v>3344</v>
      </c>
      <c r="B481" t="s">
        <v>3345</v>
      </c>
      <c r="C481" t="s">
        <v>3346</v>
      </c>
      <c r="D481">
        <v>0</v>
      </c>
      <c r="E481">
        <v>0</v>
      </c>
      <c r="F481">
        <v>2</v>
      </c>
      <c r="G481">
        <v>2</v>
      </c>
      <c r="H481">
        <v>3.1</v>
      </c>
      <c r="I481">
        <v>0</v>
      </c>
      <c r="J481">
        <v>0</v>
      </c>
      <c r="K481">
        <v>6</v>
      </c>
      <c r="L481">
        <v>8</v>
      </c>
      <c r="M481">
        <v>113560</v>
      </c>
      <c r="N481">
        <v>15643</v>
      </c>
      <c r="O481">
        <v>14672</v>
      </c>
      <c r="P481">
        <v>21232</v>
      </c>
      <c r="Q481">
        <f t="shared" si="22"/>
        <v>-149</v>
      </c>
      <c r="R481">
        <f t="shared" si="23"/>
        <v>-148</v>
      </c>
      <c r="S481">
        <v>0</v>
      </c>
      <c r="T481">
        <v>0</v>
      </c>
      <c r="U481">
        <v>1197900</v>
      </c>
      <c r="V481">
        <v>1057500</v>
      </c>
      <c r="W481">
        <f t="shared" si="21"/>
        <v>395</v>
      </c>
      <c r="X481">
        <f t="shared" si="21"/>
        <v>137</v>
      </c>
    </row>
    <row r="482" spans="1:24" x14ac:dyDescent="0.25">
      <c r="A482" t="s">
        <v>3347</v>
      </c>
      <c r="B482" t="s">
        <v>3348</v>
      </c>
      <c r="C482" t="s">
        <v>3349</v>
      </c>
      <c r="D482">
        <v>0</v>
      </c>
      <c r="E482">
        <v>0</v>
      </c>
      <c r="F482">
        <v>2</v>
      </c>
      <c r="G482">
        <v>2</v>
      </c>
      <c r="H482">
        <v>5.9</v>
      </c>
      <c r="I482">
        <v>0</v>
      </c>
      <c r="J482">
        <v>0</v>
      </c>
      <c r="K482">
        <v>4</v>
      </c>
      <c r="L482">
        <v>3</v>
      </c>
      <c r="M482">
        <v>217850</v>
      </c>
      <c r="N482">
        <v>59742</v>
      </c>
      <c r="O482">
        <v>53379</v>
      </c>
      <c r="P482">
        <v>23383</v>
      </c>
      <c r="Q482">
        <f t="shared" si="22"/>
        <v>-13</v>
      </c>
      <c r="R482">
        <f t="shared" si="23"/>
        <v>-306</v>
      </c>
      <c r="S482">
        <v>0</v>
      </c>
      <c r="T482">
        <v>0</v>
      </c>
      <c r="U482">
        <v>1097000</v>
      </c>
      <c r="V482">
        <v>1017500</v>
      </c>
      <c r="W482">
        <f t="shared" si="21"/>
        <v>374</v>
      </c>
      <c r="X482">
        <f t="shared" si="21"/>
        <v>129</v>
      </c>
    </row>
    <row r="483" spans="1:24" x14ac:dyDescent="0.25">
      <c r="A483" t="s">
        <v>2291</v>
      </c>
      <c r="B483" t="s">
        <v>2292</v>
      </c>
      <c r="C483" t="s">
        <v>2293</v>
      </c>
      <c r="D483">
        <v>2</v>
      </c>
      <c r="E483">
        <v>1</v>
      </c>
      <c r="F483">
        <v>2</v>
      </c>
      <c r="G483">
        <v>2</v>
      </c>
      <c r="H483">
        <v>8.6</v>
      </c>
      <c r="I483">
        <v>3</v>
      </c>
      <c r="J483">
        <v>1</v>
      </c>
      <c r="K483">
        <v>4</v>
      </c>
      <c r="L483">
        <v>6</v>
      </c>
      <c r="M483">
        <v>39431</v>
      </c>
      <c r="N483">
        <v>5141.2</v>
      </c>
      <c r="O483">
        <v>7289.7</v>
      </c>
      <c r="P483">
        <v>4176.8999999999996</v>
      </c>
      <c r="Q483">
        <f t="shared" si="22"/>
        <v>-116</v>
      </c>
      <c r="R483">
        <f t="shared" si="23"/>
        <v>-283</v>
      </c>
      <c r="S483">
        <v>1392000</v>
      </c>
      <c r="T483">
        <v>1483500</v>
      </c>
      <c r="U483">
        <v>3451300</v>
      </c>
      <c r="V483">
        <v>3753800</v>
      </c>
      <c r="W483">
        <f t="shared" si="21"/>
        <v>176</v>
      </c>
      <c r="X483">
        <f t="shared" si="21"/>
        <v>120</v>
      </c>
    </row>
    <row r="484" spans="1:24" x14ac:dyDescent="0.25">
      <c r="A484" t="s">
        <v>2216</v>
      </c>
      <c r="B484" t="s">
        <v>2217</v>
      </c>
      <c r="C484" t="s">
        <v>2218</v>
      </c>
      <c r="D484">
        <v>0</v>
      </c>
      <c r="E484">
        <v>1</v>
      </c>
      <c r="F484">
        <v>2</v>
      </c>
      <c r="G484">
        <v>4</v>
      </c>
      <c r="H484">
        <v>3.3</v>
      </c>
      <c r="I484">
        <v>0</v>
      </c>
      <c r="J484">
        <v>0</v>
      </c>
      <c r="K484">
        <v>0</v>
      </c>
      <c r="L484">
        <v>4</v>
      </c>
      <c r="M484">
        <v>1258500</v>
      </c>
      <c r="N484">
        <v>62297</v>
      </c>
      <c r="O484">
        <v>88587</v>
      </c>
      <c r="P484">
        <v>122330</v>
      </c>
      <c r="Q484">
        <f t="shared" si="22"/>
        <v>-115</v>
      </c>
      <c r="R484">
        <f t="shared" si="23"/>
        <v>-43</v>
      </c>
      <c r="S484">
        <v>0</v>
      </c>
      <c r="T484">
        <v>294830</v>
      </c>
      <c r="U484">
        <v>525140</v>
      </c>
      <c r="V484">
        <v>1140900</v>
      </c>
      <c r="W484">
        <f t="shared" si="21"/>
        <v>196</v>
      </c>
      <c r="X484">
        <f t="shared" si="21"/>
        <v>115</v>
      </c>
    </row>
    <row r="485" spans="1:24" x14ac:dyDescent="0.25">
      <c r="A485" t="s">
        <v>2408</v>
      </c>
      <c r="B485" t="s">
        <v>2409</v>
      </c>
      <c r="C485" t="s">
        <v>2410</v>
      </c>
      <c r="D485">
        <v>3</v>
      </c>
      <c r="E485">
        <v>2</v>
      </c>
      <c r="F485">
        <v>2</v>
      </c>
      <c r="G485">
        <v>3</v>
      </c>
      <c r="H485">
        <v>15.8</v>
      </c>
      <c r="I485">
        <v>6</v>
      </c>
      <c r="J485">
        <v>1</v>
      </c>
      <c r="K485">
        <v>4</v>
      </c>
      <c r="L485">
        <v>4</v>
      </c>
      <c r="M485">
        <v>8702.9</v>
      </c>
      <c r="N485">
        <v>2512</v>
      </c>
      <c r="O485">
        <v>7686.3</v>
      </c>
      <c r="P485">
        <v>3043.8</v>
      </c>
      <c r="Q485">
        <f t="shared" si="22"/>
        <v>106</v>
      </c>
      <c r="R485">
        <f t="shared" si="23"/>
        <v>-253</v>
      </c>
      <c r="S485">
        <v>2437200</v>
      </c>
      <c r="T485">
        <v>1980700</v>
      </c>
      <c r="U485">
        <v>1933900</v>
      </c>
      <c r="V485">
        <v>4726500</v>
      </c>
      <c r="W485">
        <f t="shared" si="21"/>
        <v>-40</v>
      </c>
      <c r="X485">
        <f t="shared" si="21"/>
        <v>109</v>
      </c>
    </row>
    <row r="486" spans="1:24" x14ac:dyDescent="0.25">
      <c r="A486" t="s">
        <v>3350</v>
      </c>
      <c r="B486" t="s">
        <v>3351</v>
      </c>
      <c r="C486" t="s">
        <v>3352</v>
      </c>
      <c r="D486">
        <v>6</v>
      </c>
      <c r="E486">
        <v>3</v>
      </c>
      <c r="F486">
        <v>2</v>
      </c>
      <c r="G486">
        <v>4</v>
      </c>
      <c r="H486">
        <v>49.6</v>
      </c>
      <c r="I486">
        <v>23</v>
      </c>
      <c r="J486">
        <v>1</v>
      </c>
      <c r="K486">
        <v>3</v>
      </c>
      <c r="L486">
        <v>3</v>
      </c>
      <c r="M486">
        <v>10924</v>
      </c>
      <c r="N486">
        <v>0</v>
      </c>
      <c r="O486">
        <v>6443.3</v>
      </c>
      <c r="P486">
        <v>3063.8</v>
      </c>
      <c r="Q486">
        <f t="shared" si="22"/>
        <v>44</v>
      </c>
      <c r="R486">
        <f t="shared" si="23"/>
        <v>-148</v>
      </c>
      <c r="S486">
        <v>13753000</v>
      </c>
      <c r="T486">
        <v>2607000</v>
      </c>
      <c r="U486">
        <v>2655600</v>
      </c>
      <c r="V486">
        <v>6153500</v>
      </c>
      <c r="W486">
        <f t="shared" si="21"/>
        <v>-242</v>
      </c>
      <c r="X486">
        <f t="shared" si="21"/>
        <v>100</v>
      </c>
    </row>
    <row r="487" spans="1:24" x14ac:dyDescent="0.25">
      <c r="A487" t="s">
        <v>3353</v>
      </c>
      <c r="B487" t="s">
        <v>3354</v>
      </c>
      <c r="C487" t="s">
        <v>3355</v>
      </c>
      <c r="D487">
        <v>6</v>
      </c>
      <c r="E487">
        <v>0</v>
      </c>
      <c r="F487">
        <v>2</v>
      </c>
      <c r="G487">
        <v>2</v>
      </c>
      <c r="H487">
        <v>10.6</v>
      </c>
      <c r="I487">
        <v>9</v>
      </c>
      <c r="J487">
        <v>0</v>
      </c>
      <c r="K487">
        <v>3</v>
      </c>
      <c r="L487">
        <v>2</v>
      </c>
      <c r="M487">
        <v>9227.2000000000007</v>
      </c>
      <c r="N487">
        <v>2018.2</v>
      </c>
      <c r="O487">
        <v>4761.1000000000004</v>
      </c>
      <c r="P487">
        <v>3677.5</v>
      </c>
      <c r="Q487">
        <f t="shared" si="22"/>
        <v>3</v>
      </c>
      <c r="R487">
        <f t="shared" si="23"/>
        <v>-195</v>
      </c>
      <c r="S487">
        <v>2977900</v>
      </c>
      <c r="T487">
        <v>0</v>
      </c>
      <c r="U487">
        <v>952040</v>
      </c>
      <c r="V487">
        <v>876200</v>
      </c>
      <c r="W487">
        <f t="shared" si="21"/>
        <v>-247</v>
      </c>
      <c r="X487">
        <f t="shared" si="21"/>
        <v>98</v>
      </c>
    </row>
    <row r="488" spans="1:24" x14ac:dyDescent="0.25">
      <c r="A488" t="s">
        <v>2562</v>
      </c>
      <c r="B488" t="s">
        <v>2563</v>
      </c>
      <c r="C488" t="s">
        <v>2564</v>
      </c>
      <c r="D488">
        <v>2</v>
      </c>
      <c r="E488">
        <v>0</v>
      </c>
      <c r="F488">
        <v>2</v>
      </c>
      <c r="G488">
        <v>2</v>
      </c>
      <c r="H488">
        <v>6.2</v>
      </c>
      <c r="I488">
        <v>3</v>
      </c>
      <c r="J488">
        <v>0</v>
      </c>
      <c r="K488">
        <v>3</v>
      </c>
      <c r="L488">
        <v>3</v>
      </c>
      <c r="M488">
        <v>39741</v>
      </c>
      <c r="N488">
        <v>34230</v>
      </c>
      <c r="O488">
        <v>26637</v>
      </c>
      <c r="P488">
        <v>10371</v>
      </c>
      <c r="Q488">
        <f t="shared" si="22"/>
        <v>159</v>
      </c>
      <c r="R488">
        <f t="shared" si="23"/>
        <v>-386</v>
      </c>
      <c r="S488">
        <v>523100</v>
      </c>
      <c r="T488">
        <v>0</v>
      </c>
      <c r="U488">
        <v>498520</v>
      </c>
      <c r="V488">
        <v>870560</v>
      </c>
      <c r="W488">
        <f t="shared" si="21"/>
        <v>-47</v>
      </c>
      <c r="X488">
        <f t="shared" si="21"/>
        <v>93</v>
      </c>
    </row>
    <row r="489" spans="1:24" x14ac:dyDescent="0.25">
      <c r="A489" t="s">
        <v>2461</v>
      </c>
      <c r="B489" t="s">
        <v>2462</v>
      </c>
      <c r="C489" t="s">
        <v>2463</v>
      </c>
      <c r="D489">
        <v>2</v>
      </c>
      <c r="E489">
        <v>1</v>
      </c>
      <c r="F489">
        <v>2</v>
      </c>
      <c r="G489">
        <v>2</v>
      </c>
      <c r="H489">
        <v>11.7</v>
      </c>
      <c r="I489">
        <v>1</v>
      </c>
      <c r="J489">
        <v>0</v>
      </c>
      <c r="K489">
        <v>0</v>
      </c>
      <c r="L489">
        <v>4</v>
      </c>
      <c r="M489">
        <v>0</v>
      </c>
      <c r="N489">
        <v>0</v>
      </c>
      <c r="O489">
        <v>34453</v>
      </c>
      <c r="P489">
        <v>0</v>
      </c>
      <c r="Q489">
        <f t="shared" si="22"/>
        <v>499</v>
      </c>
      <c r="R489">
        <f t="shared" si="23"/>
        <v>-233</v>
      </c>
      <c r="S489">
        <v>951040</v>
      </c>
      <c r="T489">
        <v>268180</v>
      </c>
      <c r="U489">
        <v>519880</v>
      </c>
      <c r="V489">
        <v>972880</v>
      </c>
      <c r="W489">
        <f t="shared" si="21"/>
        <v>-173</v>
      </c>
      <c r="X489">
        <f t="shared" si="21"/>
        <v>85</v>
      </c>
    </row>
    <row r="490" spans="1:24" x14ac:dyDescent="0.25">
      <c r="A490" t="s">
        <v>2539</v>
      </c>
      <c r="B490" t="s">
        <v>2540</v>
      </c>
      <c r="C490" t="s">
        <v>2541</v>
      </c>
      <c r="D490">
        <v>6</v>
      </c>
      <c r="E490">
        <v>0</v>
      </c>
      <c r="F490">
        <v>2</v>
      </c>
      <c r="G490">
        <v>2</v>
      </c>
      <c r="H490">
        <v>10.3</v>
      </c>
      <c r="I490">
        <v>10</v>
      </c>
      <c r="J490">
        <v>0</v>
      </c>
      <c r="K490">
        <v>4</v>
      </c>
      <c r="L490">
        <v>3</v>
      </c>
      <c r="M490">
        <v>9847.6</v>
      </c>
      <c r="N490">
        <v>0</v>
      </c>
      <c r="O490">
        <v>2977.8</v>
      </c>
      <c r="P490">
        <v>0</v>
      </c>
      <c r="Q490">
        <f t="shared" si="22"/>
        <v>-93</v>
      </c>
      <c r="R490">
        <f t="shared" si="23"/>
        <v>-233</v>
      </c>
      <c r="S490">
        <v>1796300</v>
      </c>
      <c r="T490">
        <v>0</v>
      </c>
      <c r="U490">
        <v>835040</v>
      </c>
      <c r="V490">
        <v>826200</v>
      </c>
      <c r="W490">
        <f t="shared" si="21"/>
        <v>-173</v>
      </c>
      <c r="X490">
        <f t="shared" si="21"/>
        <v>74</v>
      </c>
    </row>
    <row r="491" spans="1:24" x14ac:dyDescent="0.25">
      <c r="A491" t="s">
        <v>2702</v>
      </c>
      <c r="B491" t="s">
        <v>2703</v>
      </c>
      <c r="C491" t="s">
        <v>2704</v>
      </c>
      <c r="D491">
        <v>3</v>
      </c>
      <c r="E491">
        <v>2</v>
      </c>
      <c r="F491">
        <v>2</v>
      </c>
      <c r="G491">
        <v>2</v>
      </c>
      <c r="H491">
        <v>20.2</v>
      </c>
      <c r="I491">
        <v>3</v>
      </c>
      <c r="J491">
        <v>1</v>
      </c>
      <c r="K491">
        <v>2</v>
      </c>
      <c r="L491">
        <v>2</v>
      </c>
      <c r="M491">
        <v>681390</v>
      </c>
      <c r="N491">
        <v>286970</v>
      </c>
      <c r="O491">
        <v>214040</v>
      </c>
      <c r="P491">
        <v>205060</v>
      </c>
      <c r="Q491">
        <f t="shared" si="22"/>
        <v>27</v>
      </c>
      <c r="R491">
        <f t="shared" si="23"/>
        <v>-105</v>
      </c>
      <c r="S491">
        <v>6336300</v>
      </c>
      <c r="T491">
        <v>1497900</v>
      </c>
      <c r="U491">
        <v>1317200</v>
      </c>
      <c r="V491">
        <v>3027200</v>
      </c>
      <c r="W491">
        <f t="shared" si="21"/>
        <v>-285</v>
      </c>
      <c r="X491">
        <f t="shared" si="21"/>
        <v>73</v>
      </c>
    </row>
    <row r="492" spans="1:24" x14ac:dyDescent="0.25">
      <c r="A492" t="s">
        <v>3356</v>
      </c>
      <c r="B492" t="s">
        <v>3357</v>
      </c>
      <c r="C492" t="s">
        <v>3358</v>
      </c>
      <c r="D492">
        <v>1</v>
      </c>
      <c r="E492">
        <v>1</v>
      </c>
      <c r="F492">
        <v>2</v>
      </c>
      <c r="G492">
        <v>2</v>
      </c>
      <c r="H492">
        <v>6.7</v>
      </c>
      <c r="I492">
        <v>1</v>
      </c>
      <c r="J492">
        <v>0</v>
      </c>
      <c r="K492">
        <v>1</v>
      </c>
      <c r="L492">
        <v>3</v>
      </c>
      <c r="M492">
        <v>56761</v>
      </c>
      <c r="N492">
        <v>111150</v>
      </c>
      <c r="O492">
        <v>134550</v>
      </c>
      <c r="P492">
        <v>98344</v>
      </c>
      <c r="Q492">
        <f t="shared" si="22"/>
        <v>346</v>
      </c>
      <c r="R492">
        <f t="shared" si="23"/>
        <v>-134</v>
      </c>
      <c r="S492">
        <v>384940</v>
      </c>
      <c r="T492">
        <v>445430</v>
      </c>
      <c r="U492">
        <v>807520</v>
      </c>
      <c r="V492">
        <v>1157300</v>
      </c>
      <c r="W492">
        <f t="shared" si="21"/>
        <v>142</v>
      </c>
      <c r="X492">
        <f t="shared" si="21"/>
        <v>71</v>
      </c>
    </row>
    <row r="493" spans="1:24" x14ac:dyDescent="0.25">
      <c r="A493" t="s">
        <v>3359</v>
      </c>
      <c r="B493" t="s">
        <v>3360</v>
      </c>
      <c r="C493" t="s">
        <v>3361</v>
      </c>
      <c r="D493">
        <v>8</v>
      </c>
      <c r="E493">
        <v>0</v>
      </c>
      <c r="F493">
        <v>2</v>
      </c>
      <c r="G493">
        <v>4</v>
      </c>
      <c r="H493">
        <v>7.3</v>
      </c>
      <c r="I493">
        <v>8</v>
      </c>
      <c r="J493">
        <v>0</v>
      </c>
      <c r="K493">
        <v>0</v>
      </c>
      <c r="L493">
        <v>1</v>
      </c>
      <c r="M493">
        <v>0</v>
      </c>
      <c r="N493">
        <v>57083</v>
      </c>
      <c r="O493">
        <v>44698</v>
      </c>
      <c r="P493">
        <v>27236</v>
      </c>
      <c r="Q493">
        <f t="shared" si="22"/>
        <v>545</v>
      </c>
      <c r="R493">
        <f t="shared" si="23"/>
        <v>-274</v>
      </c>
      <c r="S493">
        <v>1478000</v>
      </c>
      <c r="T493">
        <v>0</v>
      </c>
      <c r="U493">
        <v>628350</v>
      </c>
      <c r="V493">
        <v>814880</v>
      </c>
      <c r="W493">
        <f t="shared" si="21"/>
        <v>-207</v>
      </c>
      <c r="X493">
        <f t="shared" si="21"/>
        <v>66</v>
      </c>
    </row>
    <row r="494" spans="1:24" x14ac:dyDescent="0.25">
      <c r="A494" t="s">
        <v>3362</v>
      </c>
      <c r="B494" t="s">
        <v>3363</v>
      </c>
      <c r="C494" t="s">
        <v>3364</v>
      </c>
      <c r="D494">
        <v>4</v>
      </c>
      <c r="E494">
        <v>0</v>
      </c>
      <c r="F494">
        <v>2</v>
      </c>
      <c r="G494">
        <v>1</v>
      </c>
      <c r="H494">
        <v>10.9</v>
      </c>
      <c r="I494">
        <v>7</v>
      </c>
      <c r="J494">
        <v>0</v>
      </c>
      <c r="K494">
        <v>2</v>
      </c>
      <c r="L494">
        <v>1</v>
      </c>
      <c r="M494">
        <v>107280</v>
      </c>
      <c r="N494">
        <v>136930</v>
      </c>
      <c r="O494">
        <v>125220</v>
      </c>
      <c r="P494">
        <v>54350</v>
      </c>
      <c r="Q494">
        <f t="shared" si="22"/>
        <v>213</v>
      </c>
      <c r="R494">
        <f t="shared" si="23"/>
        <v>-237</v>
      </c>
      <c r="S494">
        <v>2271100</v>
      </c>
      <c r="T494">
        <v>0</v>
      </c>
      <c r="U494">
        <v>641350</v>
      </c>
      <c r="V494">
        <v>791950</v>
      </c>
      <c r="W494">
        <f t="shared" si="21"/>
        <v>-280</v>
      </c>
      <c r="X494">
        <f t="shared" si="21"/>
        <v>60</v>
      </c>
    </row>
    <row r="495" spans="1:24" x14ac:dyDescent="0.25">
      <c r="A495" t="s">
        <v>3365</v>
      </c>
      <c r="B495" t="s">
        <v>3366</v>
      </c>
      <c r="C495" t="s">
        <v>3367</v>
      </c>
      <c r="D495">
        <v>1</v>
      </c>
      <c r="E495">
        <v>0</v>
      </c>
      <c r="F495">
        <v>2</v>
      </c>
      <c r="G495">
        <v>2</v>
      </c>
      <c r="H495">
        <v>8.1999999999999993</v>
      </c>
      <c r="I495">
        <v>0</v>
      </c>
      <c r="J495">
        <v>0</v>
      </c>
      <c r="K495">
        <v>3</v>
      </c>
      <c r="L495">
        <v>2</v>
      </c>
      <c r="M495">
        <v>130300</v>
      </c>
      <c r="N495">
        <v>254910</v>
      </c>
      <c r="O495">
        <v>71681</v>
      </c>
      <c r="P495">
        <v>120780</v>
      </c>
      <c r="Q495">
        <f t="shared" si="22"/>
        <v>109</v>
      </c>
      <c r="R495">
        <f t="shared" si="23"/>
        <v>-158</v>
      </c>
      <c r="S495">
        <v>328580</v>
      </c>
      <c r="T495">
        <v>0</v>
      </c>
      <c r="U495">
        <v>592390</v>
      </c>
      <c r="V495">
        <v>786370</v>
      </c>
      <c r="W495">
        <f t="shared" si="21"/>
        <v>94</v>
      </c>
      <c r="X495">
        <f t="shared" si="21"/>
        <v>58</v>
      </c>
    </row>
    <row r="496" spans="1:24" x14ac:dyDescent="0.25">
      <c r="A496" t="s">
        <v>1940</v>
      </c>
      <c r="B496" t="s">
        <v>1941</v>
      </c>
      <c r="C496" t="s">
        <v>1942</v>
      </c>
      <c r="D496">
        <v>4</v>
      </c>
      <c r="E496">
        <v>1</v>
      </c>
      <c r="F496">
        <v>2</v>
      </c>
      <c r="G496">
        <v>3</v>
      </c>
      <c r="H496">
        <v>13.4</v>
      </c>
      <c r="I496">
        <v>5</v>
      </c>
      <c r="J496">
        <v>1</v>
      </c>
      <c r="K496">
        <v>1</v>
      </c>
      <c r="L496">
        <v>2</v>
      </c>
      <c r="M496">
        <v>20339</v>
      </c>
      <c r="N496">
        <v>12452</v>
      </c>
      <c r="O496">
        <v>11964</v>
      </c>
      <c r="P496">
        <v>2362.1999999999998</v>
      </c>
      <c r="Q496">
        <f t="shared" si="22"/>
        <v>84</v>
      </c>
      <c r="R496">
        <f t="shared" si="23"/>
        <v>-490</v>
      </c>
      <c r="S496">
        <v>2633600</v>
      </c>
      <c r="T496">
        <v>680190</v>
      </c>
      <c r="U496">
        <v>1655500</v>
      </c>
      <c r="V496">
        <v>1567100</v>
      </c>
      <c r="W496">
        <f t="shared" si="21"/>
        <v>-91</v>
      </c>
      <c r="X496">
        <f t="shared" si="21"/>
        <v>58</v>
      </c>
    </row>
    <row r="497" spans="1:24" x14ac:dyDescent="0.25">
      <c r="A497" t="s">
        <v>2345</v>
      </c>
      <c r="B497" t="s">
        <v>2346</v>
      </c>
      <c r="C497" t="s">
        <v>2347</v>
      </c>
      <c r="D497">
        <v>3</v>
      </c>
      <c r="E497">
        <v>1</v>
      </c>
      <c r="F497">
        <v>2</v>
      </c>
      <c r="G497">
        <v>2</v>
      </c>
      <c r="H497">
        <v>10.1</v>
      </c>
      <c r="I497">
        <v>4</v>
      </c>
      <c r="J497">
        <v>1</v>
      </c>
      <c r="K497">
        <v>5</v>
      </c>
      <c r="L497">
        <v>3</v>
      </c>
      <c r="M497">
        <v>0</v>
      </c>
      <c r="N497">
        <v>5101.8</v>
      </c>
      <c r="O497">
        <v>0</v>
      </c>
      <c r="P497">
        <v>0</v>
      </c>
      <c r="Q497">
        <f t="shared" si="22"/>
        <v>-86</v>
      </c>
      <c r="R497">
        <f t="shared" si="23"/>
        <v>-425</v>
      </c>
      <c r="S497">
        <v>3131600</v>
      </c>
      <c r="T497">
        <v>2603900</v>
      </c>
      <c r="U497">
        <v>10399000</v>
      </c>
      <c r="V497">
        <v>4666500</v>
      </c>
      <c r="W497">
        <f t="shared" si="21"/>
        <v>175</v>
      </c>
      <c r="X497">
        <f t="shared" si="21"/>
        <v>56</v>
      </c>
    </row>
    <row r="498" spans="1:24" x14ac:dyDescent="0.25">
      <c r="A498" t="s">
        <v>3368</v>
      </c>
      <c r="B498" t="s">
        <v>3369</v>
      </c>
      <c r="C498" t="s">
        <v>3370</v>
      </c>
      <c r="D498">
        <v>0</v>
      </c>
      <c r="E498">
        <v>1</v>
      </c>
      <c r="F498">
        <v>2</v>
      </c>
      <c r="G498">
        <v>2</v>
      </c>
      <c r="H498">
        <v>8.9</v>
      </c>
      <c r="I498">
        <v>0</v>
      </c>
      <c r="J498">
        <v>0</v>
      </c>
      <c r="K498">
        <v>1</v>
      </c>
      <c r="L498">
        <v>2</v>
      </c>
      <c r="M498">
        <v>6111300</v>
      </c>
      <c r="N498">
        <v>715860</v>
      </c>
      <c r="O498">
        <v>743710</v>
      </c>
      <c r="P498">
        <v>2459.1</v>
      </c>
      <c r="Q498">
        <f t="shared" si="22"/>
        <v>-15</v>
      </c>
      <c r="R498">
        <f t="shared" si="23"/>
        <v>-850</v>
      </c>
      <c r="S498">
        <v>0</v>
      </c>
      <c r="T498">
        <v>651420</v>
      </c>
      <c r="U498">
        <v>967260</v>
      </c>
      <c r="V498">
        <v>1466800</v>
      </c>
      <c r="W498">
        <f t="shared" si="21"/>
        <v>347</v>
      </c>
      <c r="X498">
        <f t="shared" si="21"/>
        <v>53</v>
      </c>
    </row>
    <row r="499" spans="1:24" x14ac:dyDescent="0.25">
      <c r="A499" t="s">
        <v>1531</v>
      </c>
      <c r="B499" t="s">
        <v>1532</v>
      </c>
      <c r="C499" t="s">
        <v>1533</v>
      </c>
      <c r="D499">
        <v>4</v>
      </c>
      <c r="E499">
        <v>0</v>
      </c>
      <c r="F499">
        <v>2</v>
      </c>
      <c r="G499">
        <v>2</v>
      </c>
      <c r="H499">
        <v>9.6</v>
      </c>
      <c r="I499">
        <v>6</v>
      </c>
      <c r="J499">
        <v>0</v>
      </c>
      <c r="K499">
        <v>0</v>
      </c>
      <c r="L499">
        <v>0</v>
      </c>
      <c r="M499">
        <v>197970</v>
      </c>
      <c r="N499">
        <v>23653</v>
      </c>
      <c r="O499">
        <v>23551</v>
      </c>
      <c r="P499">
        <v>78537</v>
      </c>
      <c r="Q499">
        <f t="shared" si="22"/>
        <v>-128</v>
      </c>
      <c r="R499">
        <f t="shared" si="23"/>
        <v>12</v>
      </c>
      <c r="S499">
        <v>798410</v>
      </c>
      <c r="T499">
        <v>0</v>
      </c>
      <c r="U499">
        <v>580880</v>
      </c>
      <c r="V499">
        <v>705960</v>
      </c>
      <c r="W499">
        <f t="shared" si="21"/>
        <v>-105</v>
      </c>
      <c r="X499">
        <f t="shared" si="21"/>
        <v>38</v>
      </c>
    </row>
    <row r="500" spans="1:24" x14ac:dyDescent="0.25">
      <c r="A500" t="s">
        <v>1748</v>
      </c>
      <c r="B500" t="s">
        <v>1749</v>
      </c>
      <c r="C500" t="s">
        <v>1750</v>
      </c>
      <c r="D500">
        <v>5</v>
      </c>
      <c r="E500">
        <v>2</v>
      </c>
      <c r="F500">
        <v>2</v>
      </c>
      <c r="G500">
        <v>4</v>
      </c>
      <c r="H500">
        <v>14.7</v>
      </c>
      <c r="I500">
        <v>7</v>
      </c>
      <c r="J500">
        <v>0</v>
      </c>
      <c r="K500">
        <v>0</v>
      </c>
      <c r="L500">
        <v>2</v>
      </c>
      <c r="M500">
        <v>8874.7000000000007</v>
      </c>
      <c r="N500">
        <v>0</v>
      </c>
      <c r="O500">
        <v>3977</v>
      </c>
      <c r="P500">
        <v>7045</v>
      </c>
      <c r="Q500">
        <f t="shared" si="22"/>
        <v>-28</v>
      </c>
      <c r="R500">
        <f t="shared" si="23"/>
        <v>-4</v>
      </c>
      <c r="S500">
        <v>2765900</v>
      </c>
      <c r="T500">
        <v>1251500</v>
      </c>
      <c r="U500">
        <v>1055800</v>
      </c>
      <c r="V500">
        <v>2161800</v>
      </c>
      <c r="W500">
        <f t="shared" si="21"/>
        <v>-199</v>
      </c>
      <c r="X500">
        <f t="shared" si="21"/>
        <v>37</v>
      </c>
    </row>
    <row r="501" spans="1:24" x14ac:dyDescent="0.25">
      <c r="A501" t="s">
        <v>3371</v>
      </c>
      <c r="B501" t="s">
        <v>3372</v>
      </c>
      <c r="C501" t="s">
        <v>3373</v>
      </c>
      <c r="D501">
        <v>4</v>
      </c>
      <c r="E501">
        <v>2</v>
      </c>
      <c r="F501">
        <v>2</v>
      </c>
      <c r="G501">
        <v>3</v>
      </c>
      <c r="H501">
        <v>23.6</v>
      </c>
      <c r="I501">
        <v>10</v>
      </c>
      <c r="J501">
        <v>1</v>
      </c>
      <c r="K501">
        <v>4</v>
      </c>
      <c r="L501">
        <v>6</v>
      </c>
      <c r="M501">
        <v>1255000</v>
      </c>
      <c r="N501">
        <v>502620</v>
      </c>
      <c r="O501">
        <v>51439</v>
      </c>
      <c r="P501">
        <v>440080</v>
      </c>
      <c r="Q501">
        <f t="shared" si="22"/>
        <v>-196</v>
      </c>
      <c r="R501">
        <f t="shared" si="23"/>
        <v>-53</v>
      </c>
      <c r="S501">
        <v>15016000</v>
      </c>
      <c r="T501">
        <v>3922400</v>
      </c>
      <c r="U501">
        <v>4939300</v>
      </c>
      <c r="V501">
        <v>7317300</v>
      </c>
      <c r="W501">
        <f t="shared" si="21"/>
        <v>-131</v>
      </c>
      <c r="X501">
        <f t="shared" si="21"/>
        <v>34</v>
      </c>
    </row>
    <row r="502" spans="1:24" x14ac:dyDescent="0.25">
      <c r="A502" t="s">
        <v>3374</v>
      </c>
      <c r="B502" t="s">
        <v>3375</v>
      </c>
      <c r="C502" t="s">
        <v>3376</v>
      </c>
      <c r="D502">
        <v>1</v>
      </c>
      <c r="E502">
        <v>0</v>
      </c>
      <c r="F502">
        <v>2</v>
      </c>
      <c r="G502">
        <v>2</v>
      </c>
      <c r="H502">
        <v>9.4</v>
      </c>
      <c r="I502">
        <v>0</v>
      </c>
      <c r="J502">
        <v>0</v>
      </c>
      <c r="K502">
        <v>3</v>
      </c>
      <c r="L502">
        <v>0</v>
      </c>
      <c r="M502">
        <v>3637.3</v>
      </c>
      <c r="N502">
        <v>2142.5</v>
      </c>
      <c r="O502">
        <v>1821.9</v>
      </c>
      <c r="P502">
        <v>2912.8</v>
      </c>
      <c r="Q502">
        <f t="shared" si="22"/>
        <v>-81</v>
      </c>
      <c r="R502">
        <f t="shared" si="23"/>
        <v>-240</v>
      </c>
      <c r="S502">
        <v>438670</v>
      </c>
      <c r="T502">
        <v>0</v>
      </c>
      <c r="U502">
        <v>1028800</v>
      </c>
      <c r="V502">
        <v>677540</v>
      </c>
      <c r="W502">
        <f t="shared" si="21"/>
        <v>163</v>
      </c>
      <c r="X502">
        <f t="shared" si="21"/>
        <v>32</v>
      </c>
    </row>
    <row r="503" spans="1:24" x14ac:dyDescent="0.25">
      <c r="A503" t="s">
        <v>3377</v>
      </c>
      <c r="B503" t="s">
        <v>3378</v>
      </c>
      <c r="C503" t="s">
        <v>3379</v>
      </c>
      <c r="D503">
        <v>6</v>
      </c>
      <c r="E503">
        <v>3</v>
      </c>
      <c r="F503">
        <v>2</v>
      </c>
      <c r="G503">
        <v>3</v>
      </c>
      <c r="H503">
        <v>20.2</v>
      </c>
      <c r="I503">
        <v>7</v>
      </c>
      <c r="J503">
        <v>3</v>
      </c>
      <c r="K503">
        <v>2</v>
      </c>
      <c r="L503">
        <v>3</v>
      </c>
      <c r="M503">
        <v>20878</v>
      </c>
      <c r="N503">
        <v>1850.7</v>
      </c>
      <c r="O503">
        <v>2570</v>
      </c>
      <c r="P503">
        <v>1168.5999999999999</v>
      </c>
      <c r="Q503">
        <f t="shared" si="22"/>
        <v>-226</v>
      </c>
      <c r="R503">
        <f t="shared" si="23"/>
        <v>-293</v>
      </c>
      <c r="S503">
        <v>1954300</v>
      </c>
      <c r="T503">
        <v>1511000</v>
      </c>
      <c r="U503">
        <v>2243700</v>
      </c>
      <c r="V503">
        <v>2428400</v>
      </c>
      <c r="W503">
        <f t="shared" si="21"/>
        <v>32</v>
      </c>
      <c r="X503">
        <f t="shared" si="21"/>
        <v>32</v>
      </c>
    </row>
    <row r="504" spans="1:24" x14ac:dyDescent="0.25">
      <c r="A504" t="s">
        <v>3380</v>
      </c>
      <c r="B504" t="s">
        <v>3381</v>
      </c>
      <c r="C504" t="s">
        <v>3382</v>
      </c>
      <c r="D504">
        <v>2</v>
      </c>
      <c r="E504">
        <v>0</v>
      </c>
      <c r="F504">
        <v>2</v>
      </c>
      <c r="G504">
        <v>2</v>
      </c>
      <c r="H504">
        <v>3.5</v>
      </c>
      <c r="I504">
        <v>2</v>
      </c>
      <c r="J504">
        <v>0</v>
      </c>
      <c r="K504">
        <v>0</v>
      </c>
      <c r="L504">
        <v>2</v>
      </c>
      <c r="M504">
        <v>0</v>
      </c>
      <c r="N504">
        <v>0</v>
      </c>
      <c r="O504">
        <v>8948.9</v>
      </c>
      <c r="P504">
        <v>6130</v>
      </c>
      <c r="Q504">
        <f t="shared" si="22"/>
        <v>229</v>
      </c>
      <c r="R504">
        <f t="shared" si="23"/>
        <v>-33</v>
      </c>
      <c r="S504">
        <v>494720</v>
      </c>
      <c r="T504">
        <v>0</v>
      </c>
      <c r="U504">
        <v>263170</v>
      </c>
      <c r="V504">
        <v>676090</v>
      </c>
      <c r="W504">
        <f t="shared" si="21"/>
        <v>-142</v>
      </c>
      <c r="X504">
        <f t="shared" si="21"/>
        <v>30</v>
      </c>
    </row>
    <row r="505" spans="1:24" x14ac:dyDescent="0.25">
      <c r="A505" t="s">
        <v>1624</v>
      </c>
      <c r="B505" t="s">
        <v>1625</v>
      </c>
      <c r="C505" t="s">
        <v>1626</v>
      </c>
      <c r="D505">
        <v>7</v>
      </c>
      <c r="E505">
        <v>4</v>
      </c>
      <c r="F505">
        <v>2</v>
      </c>
      <c r="G505">
        <v>3</v>
      </c>
      <c r="H505">
        <v>18</v>
      </c>
      <c r="I505">
        <v>10</v>
      </c>
      <c r="J505">
        <v>1</v>
      </c>
      <c r="K505">
        <v>2</v>
      </c>
      <c r="L505">
        <v>8</v>
      </c>
      <c r="M505">
        <v>0</v>
      </c>
      <c r="N505">
        <v>0</v>
      </c>
      <c r="O505">
        <v>2902.1</v>
      </c>
      <c r="P505">
        <v>6689.4</v>
      </c>
      <c r="Q505">
        <f t="shared" si="22"/>
        <v>14</v>
      </c>
      <c r="R505">
        <f t="shared" si="23"/>
        <v>-14</v>
      </c>
      <c r="S505">
        <v>1729900</v>
      </c>
      <c r="T505">
        <v>1020300</v>
      </c>
      <c r="U505">
        <v>1813700</v>
      </c>
      <c r="V505">
        <v>1827500</v>
      </c>
      <c r="W505">
        <f t="shared" si="21"/>
        <v>7</v>
      </c>
      <c r="X505">
        <f t="shared" si="21"/>
        <v>29</v>
      </c>
    </row>
    <row r="506" spans="1:24" x14ac:dyDescent="0.25">
      <c r="A506" t="s">
        <v>3383</v>
      </c>
      <c r="B506" t="s">
        <v>3384</v>
      </c>
      <c r="C506" t="s">
        <v>3385</v>
      </c>
      <c r="D506">
        <v>4</v>
      </c>
      <c r="E506">
        <v>4</v>
      </c>
      <c r="F506">
        <v>2</v>
      </c>
      <c r="G506">
        <v>3</v>
      </c>
      <c r="H506">
        <v>14</v>
      </c>
      <c r="I506">
        <v>6</v>
      </c>
      <c r="J506">
        <v>0</v>
      </c>
      <c r="K506">
        <v>2</v>
      </c>
      <c r="L506">
        <v>3</v>
      </c>
      <c r="M506">
        <v>19499</v>
      </c>
      <c r="N506">
        <v>0</v>
      </c>
      <c r="O506">
        <v>4366.3</v>
      </c>
      <c r="P506">
        <v>976.92</v>
      </c>
      <c r="Q506">
        <f t="shared" si="22"/>
        <v>-113</v>
      </c>
      <c r="R506">
        <f t="shared" si="23"/>
        <v>-226</v>
      </c>
      <c r="S506">
        <v>2258000</v>
      </c>
      <c r="T506">
        <v>1404200</v>
      </c>
      <c r="U506">
        <v>1674000</v>
      </c>
      <c r="V506">
        <v>2185700</v>
      </c>
      <c r="W506">
        <f t="shared" si="21"/>
        <v>-49</v>
      </c>
      <c r="X506">
        <f t="shared" si="21"/>
        <v>29</v>
      </c>
    </row>
    <row r="507" spans="1:24" x14ac:dyDescent="0.25">
      <c r="A507" t="s">
        <v>3386</v>
      </c>
      <c r="B507" t="s">
        <v>3387</v>
      </c>
      <c r="C507" t="s">
        <v>3388</v>
      </c>
      <c r="D507">
        <v>6</v>
      </c>
      <c r="E507">
        <v>0</v>
      </c>
      <c r="F507">
        <v>2</v>
      </c>
      <c r="G507">
        <v>2</v>
      </c>
      <c r="H507">
        <v>15.5</v>
      </c>
      <c r="I507">
        <v>10</v>
      </c>
      <c r="J507">
        <v>0</v>
      </c>
      <c r="K507">
        <v>0</v>
      </c>
      <c r="L507">
        <v>0</v>
      </c>
      <c r="M507">
        <v>6619.1</v>
      </c>
      <c r="N507">
        <v>1031</v>
      </c>
      <c r="O507">
        <v>6369.8</v>
      </c>
      <c r="P507">
        <v>3304.2</v>
      </c>
      <c r="Q507">
        <f t="shared" si="22"/>
        <v>93</v>
      </c>
      <c r="R507">
        <f t="shared" si="23"/>
        <v>-173</v>
      </c>
      <c r="S507">
        <v>2696300</v>
      </c>
      <c r="T507">
        <v>0</v>
      </c>
      <c r="U507">
        <v>683220</v>
      </c>
      <c r="V507">
        <v>664900</v>
      </c>
      <c r="W507">
        <f t="shared" si="21"/>
        <v>-301</v>
      </c>
      <c r="X507">
        <f t="shared" si="21"/>
        <v>28</v>
      </c>
    </row>
    <row r="508" spans="1:24" x14ac:dyDescent="0.25">
      <c r="A508" t="s">
        <v>2273</v>
      </c>
      <c r="B508" t="s">
        <v>2274</v>
      </c>
      <c r="C508" t="s">
        <v>2275</v>
      </c>
      <c r="D508">
        <v>3</v>
      </c>
      <c r="E508">
        <v>1</v>
      </c>
      <c r="F508">
        <v>2</v>
      </c>
      <c r="G508">
        <v>1</v>
      </c>
      <c r="H508">
        <v>16</v>
      </c>
      <c r="I508">
        <v>5</v>
      </c>
      <c r="J508">
        <v>0</v>
      </c>
      <c r="K508">
        <v>3</v>
      </c>
      <c r="L508">
        <v>3</v>
      </c>
      <c r="M508">
        <v>34628</v>
      </c>
      <c r="N508">
        <v>4270.8</v>
      </c>
      <c r="O508">
        <v>2231.6</v>
      </c>
      <c r="P508">
        <v>2782.8</v>
      </c>
      <c r="Q508">
        <f t="shared" si="22"/>
        <v>-312</v>
      </c>
      <c r="R508">
        <f t="shared" si="23"/>
        <v>-324</v>
      </c>
      <c r="S508">
        <v>1660700</v>
      </c>
      <c r="T508">
        <v>608650</v>
      </c>
      <c r="U508">
        <v>597560</v>
      </c>
      <c r="V508">
        <v>1246400</v>
      </c>
      <c r="W508">
        <f t="shared" si="21"/>
        <v>-239</v>
      </c>
      <c r="X508">
        <f t="shared" si="21"/>
        <v>27</v>
      </c>
    </row>
    <row r="509" spans="1:24" x14ac:dyDescent="0.25">
      <c r="A509" t="s">
        <v>3389</v>
      </c>
      <c r="B509" t="s">
        <v>3390</v>
      </c>
      <c r="C509" t="s">
        <v>3391</v>
      </c>
      <c r="D509">
        <v>2</v>
      </c>
      <c r="E509">
        <v>1</v>
      </c>
      <c r="F509">
        <v>2</v>
      </c>
      <c r="G509">
        <v>3</v>
      </c>
      <c r="H509">
        <v>5.4</v>
      </c>
      <c r="I509">
        <v>1</v>
      </c>
      <c r="J509">
        <v>0</v>
      </c>
      <c r="K509">
        <v>1</v>
      </c>
      <c r="L509">
        <v>2</v>
      </c>
      <c r="M509">
        <v>22145</v>
      </c>
      <c r="N509">
        <v>32190</v>
      </c>
      <c r="O509">
        <v>21768</v>
      </c>
      <c r="P509">
        <v>6483.1</v>
      </c>
      <c r="Q509">
        <f t="shared" si="22"/>
        <v>207</v>
      </c>
      <c r="R509">
        <f t="shared" si="23"/>
        <v>-462</v>
      </c>
      <c r="S509">
        <v>857550</v>
      </c>
      <c r="T509">
        <v>1124200</v>
      </c>
      <c r="U509">
        <v>1254700</v>
      </c>
      <c r="V509">
        <v>1857300</v>
      </c>
      <c r="W509">
        <f t="shared" si="21"/>
        <v>71</v>
      </c>
      <c r="X509">
        <f t="shared" si="21"/>
        <v>23</v>
      </c>
    </row>
    <row r="510" spans="1:24" x14ac:dyDescent="0.25">
      <c r="A510" t="s">
        <v>3392</v>
      </c>
      <c r="B510" t="s">
        <v>3393</v>
      </c>
      <c r="C510" t="s">
        <v>3394</v>
      </c>
      <c r="D510">
        <v>4</v>
      </c>
      <c r="E510">
        <v>3</v>
      </c>
      <c r="F510">
        <v>2</v>
      </c>
      <c r="G510">
        <v>3</v>
      </c>
      <c r="H510">
        <v>24.1</v>
      </c>
      <c r="I510">
        <v>6</v>
      </c>
      <c r="J510">
        <v>2</v>
      </c>
      <c r="K510">
        <v>3</v>
      </c>
      <c r="L510">
        <v>5</v>
      </c>
      <c r="M510">
        <v>11731</v>
      </c>
      <c r="N510">
        <v>3881.9</v>
      </c>
      <c r="O510">
        <v>7749.1</v>
      </c>
      <c r="P510">
        <v>7419.3</v>
      </c>
      <c r="Q510">
        <f t="shared" si="22"/>
        <v>70</v>
      </c>
      <c r="R510">
        <f t="shared" si="23"/>
        <v>-153</v>
      </c>
      <c r="S510">
        <v>4720600</v>
      </c>
      <c r="T510">
        <v>3373400</v>
      </c>
      <c r="U510">
        <v>5482100</v>
      </c>
      <c r="V510">
        <v>5537700</v>
      </c>
      <c r="W510">
        <f t="shared" si="21"/>
        <v>26</v>
      </c>
      <c r="X510">
        <f t="shared" si="21"/>
        <v>23</v>
      </c>
    </row>
    <row r="511" spans="1:24" x14ac:dyDescent="0.25">
      <c r="A511" t="s">
        <v>3395</v>
      </c>
      <c r="B511" t="s">
        <v>3396</v>
      </c>
      <c r="C511" t="s">
        <v>3397</v>
      </c>
      <c r="D511">
        <v>3</v>
      </c>
      <c r="E511">
        <v>0</v>
      </c>
      <c r="F511">
        <v>2</v>
      </c>
      <c r="G511">
        <v>2</v>
      </c>
      <c r="H511">
        <v>5.9</v>
      </c>
      <c r="I511">
        <v>2</v>
      </c>
      <c r="J511">
        <v>0</v>
      </c>
      <c r="K511">
        <v>2</v>
      </c>
      <c r="L511">
        <v>2</v>
      </c>
      <c r="M511">
        <v>16201</v>
      </c>
      <c r="N511">
        <v>2821.4</v>
      </c>
      <c r="O511">
        <v>4526.3</v>
      </c>
      <c r="P511">
        <v>2427.4</v>
      </c>
      <c r="Q511">
        <f t="shared" si="22"/>
        <v>-74</v>
      </c>
      <c r="R511">
        <f t="shared" si="23"/>
        <v>-287</v>
      </c>
      <c r="S511">
        <v>392440</v>
      </c>
      <c r="T511">
        <v>0</v>
      </c>
      <c r="U511">
        <v>396620</v>
      </c>
      <c r="V511">
        <v>658160</v>
      </c>
      <c r="W511">
        <f t="shared" si="21"/>
        <v>-28</v>
      </c>
      <c r="X511">
        <f t="shared" si="21"/>
        <v>21</v>
      </c>
    </row>
    <row r="512" spans="1:24" x14ac:dyDescent="0.25">
      <c r="A512" t="s">
        <v>1946</v>
      </c>
      <c r="B512" t="s">
        <v>1947</v>
      </c>
      <c r="C512" t="s">
        <v>1948</v>
      </c>
      <c r="D512">
        <v>4</v>
      </c>
      <c r="E512">
        <v>1</v>
      </c>
      <c r="F512">
        <v>2</v>
      </c>
      <c r="G512">
        <v>3</v>
      </c>
      <c r="H512">
        <v>22.4</v>
      </c>
      <c r="I512">
        <v>5</v>
      </c>
      <c r="J512">
        <v>0</v>
      </c>
      <c r="K512">
        <v>1</v>
      </c>
      <c r="L512">
        <v>5</v>
      </c>
      <c r="M512">
        <v>38394</v>
      </c>
      <c r="N512">
        <v>3895.3</v>
      </c>
      <c r="O512">
        <v>2512.6</v>
      </c>
      <c r="P512">
        <v>3413.4</v>
      </c>
      <c r="Q512">
        <f t="shared" si="22"/>
        <v>-316</v>
      </c>
      <c r="R512">
        <f t="shared" si="23"/>
        <v>-288</v>
      </c>
      <c r="S512">
        <v>1104800</v>
      </c>
      <c r="T512">
        <v>955740</v>
      </c>
      <c r="U512">
        <v>1437400</v>
      </c>
      <c r="V512">
        <v>1695900</v>
      </c>
      <c r="W512">
        <f t="shared" si="21"/>
        <v>42</v>
      </c>
      <c r="X512">
        <f t="shared" si="21"/>
        <v>19</v>
      </c>
    </row>
    <row r="513" spans="1:24" x14ac:dyDescent="0.25">
      <c r="A513" t="s">
        <v>3398</v>
      </c>
      <c r="B513" t="s">
        <v>3399</v>
      </c>
      <c r="C513" t="s">
        <v>3400</v>
      </c>
      <c r="D513">
        <v>4</v>
      </c>
      <c r="E513">
        <v>2</v>
      </c>
      <c r="F513">
        <v>2</v>
      </c>
      <c r="G513">
        <v>4</v>
      </c>
      <c r="H513">
        <v>17.899999999999999</v>
      </c>
      <c r="I513">
        <v>4</v>
      </c>
      <c r="J513">
        <v>0</v>
      </c>
      <c r="K513">
        <v>1</v>
      </c>
      <c r="L513">
        <v>3</v>
      </c>
      <c r="M513">
        <v>15526</v>
      </c>
      <c r="N513">
        <v>1426.1</v>
      </c>
      <c r="O513">
        <v>2722.7</v>
      </c>
      <c r="P513">
        <v>2396.4</v>
      </c>
      <c r="Q513">
        <f t="shared" si="22"/>
        <v>-164</v>
      </c>
      <c r="R513">
        <f t="shared" si="23"/>
        <v>-228</v>
      </c>
      <c r="S513">
        <v>1537000</v>
      </c>
      <c r="T513">
        <v>1227400</v>
      </c>
      <c r="U513">
        <v>1386000</v>
      </c>
      <c r="V513">
        <v>1914600</v>
      </c>
      <c r="W513">
        <f t="shared" si="21"/>
        <v>-19</v>
      </c>
      <c r="X513">
        <f t="shared" si="21"/>
        <v>13</v>
      </c>
    </row>
    <row r="514" spans="1:24" x14ac:dyDescent="0.25">
      <c r="A514" t="s">
        <v>3401</v>
      </c>
      <c r="B514" t="s">
        <v>3402</v>
      </c>
      <c r="C514" t="s">
        <v>3403</v>
      </c>
      <c r="D514">
        <v>4</v>
      </c>
      <c r="E514">
        <v>3</v>
      </c>
      <c r="F514">
        <v>2</v>
      </c>
      <c r="G514">
        <v>2</v>
      </c>
      <c r="H514">
        <v>37</v>
      </c>
      <c r="I514">
        <v>7</v>
      </c>
      <c r="J514">
        <v>1</v>
      </c>
      <c r="K514">
        <v>1</v>
      </c>
      <c r="L514">
        <v>3</v>
      </c>
      <c r="M514">
        <v>1767.5</v>
      </c>
      <c r="N514">
        <v>1322.8</v>
      </c>
      <c r="O514">
        <v>1697.3</v>
      </c>
      <c r="P514">
        <v>2318.4</v>
      </c>
      <c r="Q514">
        <f t="shared" si="22"/>
        <v>-55</v>
      </c>
      <c r="R514">
        <f t="shared" si="23"/>
        <v>-226</v>
      </c>
      <c r="S514">
        <v>3587500</v>
      </c>
      <c r="T514">
        <v>3735300</v>
      </c>
      <c r="U514">
        <v>2492800</v>
      </c>
      <c r="V514">
        <v>5752400</v>
      </c>
      <c r="W514">
        <f t="shared" ref="W514:X577" si="24">RANK(S514,S$2:S$1008,0)-RANK(U514,U$2:U$1008,0)</f>
        <v>-88</v>
      </c>
      <c r="X514">
        <f t="shared" si="24"/>
        <v>13</v>
      </c>
    </row>
    <row r="515" spans="1:24" x14ac:dyDescent="0.25">
      <c r="A515" t="s">
        <v>3404</v>
      </c>
      <c r="B515" t="s">
        <v>3405</v>
      </c>
      <c r="C515" t="s">
        <v>3406</v>
      </c>
      <c r="D515">
        <v>4</v>
      </c>
      <c r="E515">
        <v>1</v>
      </c>
      <c r="F515">
        <v>2</v>
      </c>
      <c r="G515">
        <v>2</v>
      </c>
      <c r="H515">
        <v>9.1</v>
      </c>
      <c r="I515">
        <v>6</v>
      </c>
      <c r="J515">
        <v>1</v>
      </c>
      <c r="K515">
        <v>1</v>
      </c>
      <c r="L515">
        <v>1</v>
      </c>
      <c r="M515">
        <v>110070</v>
      </c>
      <c r="N515">
        <v>0</v>
      </c>
      <c r="O515">
        <v>0</v>
      </c>
      <c r="P515">
        <v>5797.6</v>
      </c>
      <c r="Q515">
        <f t="shared" ref="Q515:Q578" si="25">RANK(M515,M$2:M$1008,0)-RANK(O515,O$2:O$1008,0)</f>
        <v>-573</v>
      </c>
      <c r="R515">
        <f t="shared" ref="R515:R578" si="26">RANK(N515,N$2:N$1008,0)-RANK(P515,P$2:P$1008,0)</f>
        <v>-41</v>
      </c>
      <c r="S515">
        <v>951180</v>
      </c>
      <c r="T515">
        <v>340660</v>
      </c>
      <c r="U515">
        <v>766730</v>
      </c>
      <c r="V515">
        <v>810740</v>
      </c>
      <c r="W515">
        <f t="shared" si="24"/>
        <v>-87</v>
      </c>
      <c r="X515">
        <f t="shared" si="24"/>
        <v>7</v>
      </c>
    </row>
    <row r="516" spans="1:24" x14ac:dyDescent="0.25">
      <c r="A516" t="s">
        <v>2020</v>
      </c>
      <c r="B516" t="s">
        <v>2021</v>
      </c>
      <c r="C516" t="s">
        <v>2022</v>
      </c>
      <c r="D516">
        <v>4</v>
      </c>
      <c r="E516">
        <v>3</v>
      </c>
      <c r="F516">
        <v>2</v>
      </c>
      <c r="G516">
        <v>3</v>
      </c>
      <c r="H516">
        <v>13.4</v>
      </c>
      <c r="I516">
        <v>13</v>
      </c>
      <c r="J516">
        <v>9</v>
      </c>
      <c r="K516">
        <v>5</v>
      </c>
      <c r="L516">
        <v>11</v>
      </c>
      <c r="M516">
        <v>7787.4</v>
      </c>
      <c r="N516">
        <v>0</v>
      </c>
      <c r="O516">
        <v>2150</v>
      </c>
      <c r="P516">
        <v>1005.5</v>
      </c>
      <c r="Q516">
        <f t="shared" si="25"/>
        <v>-119</v>
      </c>
      <c r="R516">
        <f t="shared" si="26"/>
        <v>-224</v>
      </c>
      <c r="S516">
        <v>12625000</v>
      </c>
      <c r="T516">
        <v>10808000</v>
      </c>
      <c r="U516">
        <v>13050000</v>
      </c>
      <c r="V516">
        <v>14954000</v>
      </c>
      <c r="W516">
        <f t="shared" si="24"/>
        <v>9</v>
      </c>
      <c r="X516">
        <f t="shared" si="24"/>
        <v>4</v>
      </c>
    </row>
    <row r="517" spans="1:24" x14ac:dyDescent="0.25">
      <c r="A517" t="s">
        <v>1889</v>
      </c>
      <c r="B517" t="s">
        <v>1890</v>
      </c>
      <c r="C517" t="s">
        <v>1891</v>
      </c>
      <c r="D517">
        <v>4</v>
      </c>
      <c r="E517">
        <v>1</v>
      </c>
      <c r="F517">
        <v>2</v>
      </c>
      <c r="G517">
        <v>2</v>
      </c>
      <c r="H517">
        <v>24.3</v>
      </c>
      <c r="I517">
        <v>12</v>
      </c>
      <c r="J517">
        <v>0</v>
      </c>
      <c r="K517">
        <v>4</v>
      </c>
      <c r="L517">
        <v>9</v>
      </c>
      <c r="M517">
        <v>2823</v>
      </c>
      <c r="N517">
        <v>0</v>
      </c>
      <c r="O517">
        <v>3402.4</v>
      </c>
      <c r="P517">
        <v>1628.7</v>
      </c>
      <c r="Q517">
        <f t="shared" si="25"/>
        <v>19</v>
      </c>
      <c r="R517">
        <f t="shared" si="26"/>
        <v>-206</v>
      </c>
      <c r="S517">
        <v>3961500</v>
      </c>
      <c r="T517">
        <v>2705800</v>
      </c>
      <c r="U517">
        <v>2123800</v>
      </c>
      <c r="V517">
        <v>3650900</v>
      </c>
      <c r="W517">
        <f t="shared" si="24"/>
        <v>-133</v>
      </c>
      <c r="X517">
        <f t="shared" si="24"/>
        <v>1</v>
      </c>
    </row>
    <row r="518" spans="1:24" x14ac:dyDescent="0.25">
      <c r="A518" t="s">
        <v>3407</v>
      </c>
      <c r="B518" t="s">
        <v>3408</v>
      </c>
      <c r="C518" t="s">
        <v>3409</v>
      </c>
      <c r="D518">
        <v>7</v>
      </c>
      <c r="E518">
        <v>2</v>
      </c>
      <c r="F518">
        <v>2</v>
      </c>
      <c r="G518">
        <v>3</v>
      </c>
      <c r="H518">
        <v>41.8</v>
      </c>
      <c r="I518">
        <v>17</v>
      </c>
      <c r="J518">
        <v>3</v>
      </c>
      <c r="K518">
        <v>4</v>
      </c>
      <c r="L518">
        <v>5</v>
      </c>
      <c r="M518">
        <v>15982</v>
      </c>
      <c r="N518">
        <v>0</v>
      </c>
      <c r="O518">
        <v>10491</v>
      </c>
      <c r="P518">
        <v>8572.7999999999993</v>
      </c>
      <c r="Q518">
        <f t="shared" si="25"/>
        <v>91</v>
      </c>
      <c r="R518">
        <f t="shared" si="26"/>
        <v>24</v>
      </c>
      <c r="S518">
        <v>22870000</v>
      </c>
      <c r="T518">
        <v>10049000</v>
      </c>
      <c r="U518">
        <v>17382000</v>
      </c>
      <c r="V518">
        <v>13441000</v>
      </c>
      <c r="W518">
        <f t="shared" si="24"/>
        <v>-15</v>
      </c>
      <c r="X518">
        <f t="shared" si="24"/>
        <v>1</v>
      </c>
    </row>
    <row r="519" spans="1:24" x14ac:dyDescent="0.25">
      <c r="A519" t="s">
        <v>3410</v>
      </c>
      <c r="B519" t="s">
        <v>3411</v>
      </c>
      <c r="C519" t="s">
        <v>3412</v>
      </c>
      <c r="D519">
        <v>0</v>
      </c>
      <c r="E519">
        <v>0</v>
      </c>
      <c r="F519">
        <v>2</v>
      </c>
      <c r="G519">
        <v>2</v>
      </c>
      <c r="H519">
        <v>2.4</v>
      </c>
      <c r="I519">
        <v>0</v>
      </c>
      <c r="J519">
        <v>0</v>
      </c>
      <c r="K519">
        <v>2</v>
      </c>
      <c r="L519">
        <v>2</v>
      </c>
      <c r="M519">
        <v>170750</v>
      </c>
      <c r="N519">
        <v>42640</v>
      </c>
      <c r="O519">
        <v>22742</v>
      </c>
      <c r="P519">
        <v>18239</v>
      </c>
      <c r="Q519">
        <f t="shared" si="25"/>
        <v>-121</v>
      </c>
      <c r="R519">
        <f t="shared" si="26"/>
        <v>-302</v>
      </c>
      <c r="S519">
        <v>0</v>
      </c>
      <c r="T519">
        <v>0</v>
      </c>
      <c r="U519">
        <v>784980</v>
      </c>
      <c r="V519">
        <v>623380</v>
      </c>
      <c r="W519">
        <f t="shared" si="24"/>
        <v>286</v>
      </c>
      <c r="X519">
        <f t="shared" si="24"/>
        <v>0</v>
      </c>
    </row>
    <row r="520" spans="1:24" x14ac:dyDescent="0.25">
      <c r="A520" t="s">
        <v>3413</v>
      </c>
      <c r="B520" t="s">
        <v>3414</v>
      </c>
      <c r="C520" t="s">
        <v>3415</v>
      </c>
      <c r="D520">
        <v>4</v>
      </c>
      <c r="E520">
        <v>3</v>
      </c>
      <c r="F520">
        <v>2</v>
      </c>
      <c r="G520">
        <v>3</v>
      </c>
      <c r="H520">
        <v>2.9</v>
      </c>
      <c r="I520">
        <v>6</v>
      </c>
      <c r="J520">
        <v>0</v>
      </c>
      <c r="K520">
        <v>0</v>
      </c>
      <c r="L520">
        <v>3</v>
      </c>
      <c r="M520">
        <v>68041</v>
      </c>
      <c r="N520">
        <v>3327.7</v>
      </c>
      <c r="O520">
        <v>9767.6</v>
      </c>
      <c r="P520">
        <v>3302.7</v>
      </c>
      <c r="Q520">
        <f t="shared" si="25"/>
        <v>-143</v>
      </c>
      <c r="R520">
        <f t="shared" si="26"/>
        <v>-269</v>
      </c>
      <c r="S520">
        <v>568230000</v>
      </c>
      <c r="T520">
        <v>635130000</v>
      </c>
      <c r="U520">
        <v>244160000</v>
      </c>
      <c r="V520">
        <v>519280000</v>
      </c>
      <c r="W520">
        <f t="shared" si="24"/>
        <v>-2</v>
      </c>
      <c r="X520">
        <f t="shared" si="24"/>
        <v>0</v>
      </c>
    </row>
    <row r="521" spans="1:24" x14ac:dyDescent="0.25">
      <c r="A521" t="s">
        <v>3416</v>
      </c>
      <c r="B521" t="s">
        <v>3417</v>
      </c>
      <c r="C521" t="s">
        <v>3418</v>
      </c>
      <c r="D521">
        <v>2</v>
      </c>
      <c r="E521">
        <v>0</v>
      </c>
      <c r="F521">
        <v>2</v>
      </c>
      <c r="G521">
        <v>2</v>
      </c>
      <c r="H521">
        <v>6.7</v>
      </c>
      <c r="I521">
        <v>1</v>
      </c>
      <c r="J521">
        <v>0</v>
      </c>
      <c r="K521">
        <v>2</v>
      </c>
      <c r="L521">
        <v>2</v>
      </c>
      <c r="M521" t="s">
        <v>4449</v>
      </c>
      <c r="N521" t="s">
        <v>4449</v>
      </c>
      <c r="O521" t="s">
        <v>4449</v>
      </c>
      <c r="P521" t="s">
        <v>4449</v>
      </c>
      <c r="Q521" t="e">
        <f t="shared" si="25"/>
        <v>#VALUE!</v>
      </c>
      <c r="R521" t="e">
        <f t="shared" si="26"/>
        <v>#VALUE!</v>
      </c>
      <c r="S521">
        <v>235780</v>
      </c>
      <c r="T521">
        <v>0</v>
      </c>
      <c r="U521">
        <v>461190</v>
      </c>
      <c r="V521">
        <v>622910</v>
      </c>
      <c r="W521">
        <f t="shared" si="24"/>
        <v>103</v>
      </c>
      <c r="X521">
        <f t="shared" si="24"/>
        <v>-1</v>
      </c>
    </row>
    <row r="522" spans="1:24" x14ac:dyDescent="0.25">
      <c r="A522" t="s">
        <v>3419</v>
      </c>
      <c r="B522" t="s">
        <v>3420</v>
      </c>
      <c r="C522" t="s">
        <v>3421</v>
      </c>
      <c r="D522">
        <v>2</v>
      </c>
      <c r="E522">
        <v>2</v>
      </c>
      <c r="F522">
        <v>2</v>
      </c>
      <c r="G522">
        <v>2</v>
      </c>
      <c r="H522">
        <v>32.5</v>
      </c>
      <c r="I522">
        <v>4</v>
      </c>
      <c r="J522">
        <v>5</v>
      </c>
      <c r="K522">
        <v>8</v>
      </c>
      <c r="L522">
        <v>6</v>
      </c>
      <c r="M522">
        <v>14375</v>
      </c>
      <c r="N522">
        <v>0</v>
      </c>
      <c r="O522">
        <v>845560</v>
      </c>
      <c r="P522">
        <v>1157400</v>
      </c>
      <c r="Q522">
        <f t="shared" si="25"/>
        <v>690</v>
      </c>
      <c r="R522">
        <f t="shared" si="26"/>
        <v>674</v>
      </c>
      <c r="S522">
        <v>5095000</v>
      </c>
      <c r="T522">
        <v>7925300</v>
      </c>
      <c r="U522">
        <v>13727000</v>
      </c>
      <c r="V522">
        <v>11727000</v>
      </c>
      <c r="W522">
        <f t="shared" si="24"/>
        <v>125</v>
      </c>
      <c r="X522">
        <f t="shared" si="24"/>
        <v>-2</v>
      </c>
    </row>
    <row r="523" spans="1:24" x14ac:dyDescent="0.25">
      <c r="A523" t="s">
        <v>2616</v>
      </c>
      <c r="B523" t="s">
        <v>2617</v>
      </c>
      <c r="C523" t="s">
        <v>2618</v>
      </c>
      <c r="D523">
        <v>3</v>
      </c>
      <c r="E523">
        <v>1</v>
      </c>
      <c r="F523">
        <v>2</v>
      </c>
      <c r="G523">
        <v>3</v>
      </c>
      <c r="H523">
        <v>10.9</v>
      </c>
      <c r="I523">
        <v>5</v>
      </c>
      <c r="J523">
        <v>0</v>
      </c>
      <c r="K523">
        <v>3</v>
      </c>
      <c r="L523">
        <v>3</v>
      </c>
      <c r="M523">
        <v>85066</v>
      </c>
      <c r="N523">
        <v>4417.2</v>
      </c>
      <c r="O523">
        <v>18349</v>
      </c>
      <c r="P523">
        <v>453170</v>
      </c>
      <c r="Q523">
        <f t="shared" si="25"/>
        <v>-37</v>
      </c>
      <c r="R523">
        <f t="shared" si="26"/>
        <v>448</v>
      </c>
      <c r="S523">
        <v>1152900</v>
      </c>
      <c r="T523">
        <v>577400</v>
      </c>
      <c r="U523">
        <v>821830</v>
      </c>
      <c r="V523">
        <v>1058400</v>
      </c>
      <c r="W523">
        <f t="shared" si="24"/>
        <v>-100</v>
      </c>
      <c r="X523">
        <f t="shared" si="24"/>
        <v>-2</v>
      </c>
    </row>
    <row r="524" spans="1:24" x14ac:dyDescent="0.25">
      <c r="A524" t="s">
        <v>3422</v>
      </c>
      <c r="B524" t="s">
        <v>3423</v>
      </c>
      <c r="C524" t="s">
        <v>3424</v>
      </c>
      <c r="D524">
        <v>3</v>
      </c>
      <c r="E524">
        <v>2</v>
      </c>
      <c r="F524">
        <v>2</v>
      </c>
      <c r="G524">
        <v>2</v>
      </c>
      <c r="H524">
        <v>25.8</v>
      </c>
      <c r="I524">
        <v>7</v>
      </c>
      <c r="J524">
        <v>4</v>
      </c>
      <c r="K524">
        <v>9</v>
      </c>
      <c r="L524">
        <v>7</v>
      </c>
      <c r="M524">
        <v>33892</v>
      </c>
      <c r="N524">
        <v>0</v>
      </c>
      <c r="O524">
        <v>208580</v>
      </c>
      <c r="P524">
        <v>301660</v>
      </c>
      <c r="Q524">
        <f t="shared" si="25"/>
        <v>481</v>
      </c>
      <c r="R524">
        <f t="shared" si="26"/>
        <v>580</v>
      </c>
      <c r="S524">
        <v>40295000</v>
      </c>
      <c r="T524">
        <v>35562000</v>
      </c>
      <c r="U524">
        <v>35676000</v>
      </c>
      <c r="V524">
        <v>42360000</v>
      </c>
      <c r="W524">
        <f t="shared" si="24"/>
        <v>-12</v>
      </c>
      <c r="X524">
        <f t="shared" si="24"/>
        <v>-3</v>
      </c>
    </row>
    <row r="525" spans="1:24" x14ac:dyDescent="0.25">
      <c r="A525" t="s">
        <v>3425</v>
      </c>
      <c r="B525" t="s">
        <v>3426</v>
      </c>
      <c r="C525" t="s">
        <v>3427</v>
      </c>
      <c r="D525">
        <v>5</v>
      </c>
      <c r="E525">
        <v>4</v>
      </c>
      <c r="F525">
        <v>2</v>
      </c>
      <c r="G525">
        <v>4</v>
      </c>
      <c r="H525">
        <v>45.5</v>
      </c>
      <c r="I525">
        <v>15</v>
      </c>
      <c r="J525">
        <v>3</v>
      </c>
      <c r="K525">
        <v>5</v>
      </c>
      <c r="L525">
        <v>8</v>
      </c>
      <c r="M525">
        <v>0</v>
      </c>
      <c r="N525">
        <v>0</v>
      </c>
      <c r="O525">
        <v>19902</v>
      </c>
      <c r="P525">
        <v>141710</v>
      </c>
      <c r="Q525">
        <f t="shared" si="25"/>
        <v>407</v>
      </c>
      <c r="R525">
        <f t="shared" si="26"/>
        <v>500</v>
      </c>
      <c r="S525">
        <v>36515000</v>
      </c>
      <c r="T525">
        <v>22061000</v>
      </c>
      <c r="U525">
        <v>30084000</v>
      </c>
      <c r="V525">
        <v>29472000</v>
      </c>
      <c r="W525">
        <f t="shared" si="24"/>
        <v>-14</v>
      </c>
      <c r="X525">
        <f t="shared" si="24"/>
        <v>-4</v>
      </c>
    </row>
    <row r="526" spans="1:24" x14ac:dyDescent="0.25">
      <c r="A526" t="s">
        <v>3428</v>
      </c>
      <c r="B526" t="s">
        <v>3429</v>
      </c>
      <c r="C526" t="s">
        <v>3430</v>
      </c>
      <c r="D526">
        <v>2</v>
      </c>
      <c r="E526">
        <v>2</v>
      </c>
      <c r="F526">
        <v>2</v>
      </c>
      <c r="G526">
        <v>2</v>
      </c>
      <c r="H526">
        <v>19.3</v>
      </c>
      <c r="I526">
        <v>7</v>
      </c>
      <c r="J526">
        <v>6</v>
      </c>
      <c r="K526">
        <v>3</v>
      </c>
      <c r="L526">
        <v>7</v>
      </c>
      <c r="M526">
        <v>6309.6</v>
      </c>
      <c r="N526">
        <v>3720</v>
      </c>
      <c r="O526">
        <v>11601</v>
      </c>
      <c r="P526">
        <v>112820</v>
      </c>
      <c r="Q526">
        <f t="shared" si="25"/>
        <v>227</v>
      </c>
      <c r="R526">
        <f t="shared" si="26"/>
        <v>313</v>
      </c>
      <c r="S526">
        <v>11562000</v>
      </c>
      <c r="T526">
        <v>13182000</v>
      </c>
      <c r="U526">
        <v>18796000</v>
      </c>
      <c r="V526">
        <v>16679000</v>
      </c>
      <c r="W526">
        <f t="shared" si="24"/>
        <v>46</v>
      </c>
      <c r="X526">
        <f t="shared" si="24"/>
        <v>-8</v>
      </c>
    </row>
    <row r="527" spans="1:24" x14ac:dyDescent="0.25">
      <c r="A527" t="s">
        <v>3431</v>
      </c>
      <c r="B527" t="s">
        <v>3432</v>
      </c>
      <c r="C527" t="s">
        <v>3433</v>
      </c>
      <c r="D527">
        <v>4</v>
      </c>
      <c r="E527">
        <v>2</v>
      </c>
      <c r="F527">
        <v>2</v>
      </c>
      <c r="G527">
        <v>3</v>
      </c>
      <c r="H527">
        <v>39</v>
      </c>
      <c r="I527">
        <v>11</v>
      </c>
      <c r="J527">
        <v>2</v>
      </c>
      <c r="K527">
        <v>2</v>
      </c>
      <c r="L527">
        <v>2</v>
      </c>
      <c r="M527">
        <v>0</v>
      </c>
      <c r="N527">
        <v>0</v>
      </c>
      <c r="O527">
        <v>102930</v>
      </c>
      <c r="P527">
        <v>77131</v>
      </c>
      <c r="Q527">
        <f t="shared" si="25"/>
        <v>675</v>
      </c>
      <c r="R527">
        <f t="shared" si="26"/>
        <v>405</v>
      </c>
      <c r="S527">
        <v>15717000</v>
      </c>
      <c r="T527">
        <v>12779000</v>
      </c>
      <c r="U527">
        <v>28578000</v>
      </c>
      <c r="V527">
        <v>15691000</v>
      </c>
      <c r="W527">
        <f t="shared" si="24"/>
        <v>37</v>
      </c>
      <c r="X527">
        <f t="shared" si="24"/>
        <v>-9</v>
      </c>
    </row>
    <row r="528" spans="1:24" x14ac:dyDescent="0.25">
      <c r="A528" t="s">
        <v>3434</v>
      </c>
      <c r="B528" t="s">
        <v>3435</v>
      </c>
      <c r="C528" t="s">
        <v>3436</v>
      </c>
      <c r="D528">
        <v>0</v>
      </c>
      <c r="E528">
        <v>0</v>
      </c>
      <c r="F528">
        <v>2</v>
      </c>
      <c r="G528">
        <v>2</v>
      </c>
      <c r="H528">
        <v>5.8</v>
      </c>
      <c r="I528">
        <v>0</v>
      </c>
      <c r="J528">
        <v>0</v>
      </c>
      <c r="K528">
        <v>2</v>
      </c>
      <c r="L528">
        <v>1</v>
      </c>
      <c r="M528">
        <v>0</v>
      </c>
      <c r="N528">
        <v>0</v>
      </c>
      <c r="O528">
        <v>43689</v>
      </c>
      <c r="P528">
        <v>43620</v>
      </c>
      <c r="Q528">
        <f t="shared" si="25"/>
        <v>539</v>
      </c>
      <c r="R528">
        <f t="shared" si="26"/>
        <v>327</v>
      </c>
      <c r="S528">
        <v>0</v>
      </c>
      <c r="T528">
        <v>0</v>
      </c>
      <c r="U528">
        <v>742620</v>
      </c>
      <c r="V528">
        <v>597640</v>
      </c>
      <c r="W528">
        <f t="shared" si="24"/>
        <v>276</v>
      </c>
      <c r="X528">
        <f t="shared" si="24"/>
        <v>-10</v>
      </c>
    </row>
    <row r="529" spans="1:24" x14ac:dyDescent="0.25">
      <c r="A529" t="s">
        <v>3437</v>
      </c>
      <c r="B529" t="s">
        <v>3438</v>
      </c>
      <c r="C529" t="s">
        <v>3439</v>
      </c>
      <c r="D529">
        <v>4</v>
      </c>
      <c r="E529">
        <v>3</v>
      </c>
      <c r="F529">
        <v>2</v>
      </c>
      <c r="G529">
        <v>3</v>
      </c>
      <c r="H529">
        <v>16.2</v>
      </c>
      <c r="I529">
        <v>2</v>
      </c>
      <c r="J529">
        <v>1</v>
      </c>
      <c r="K529">
        <v>2</v>
      </c>
      <c r="L529">
        <v>2</v>
      </c>
      <c r="M529">
        <v>2691800</v>
      </c>
      <c r="N529">
        <v>11499</v>
      </c>
      <c r="O529">
        <v>101630</v>
      </c>
      <c r="P529">
        <v>334060</v>
      </c>
      <c r="Q529">
        <f t="shared" si="25"/>
        <v>-153</v>
      </c>
      <c r="R529">
        <f t="shared" si="26"/>
        <v>280</v>
      </c>
      <c r="S529">
        <v>16258000</v>
      </c>
      <c r="T529">
        <v>4693800</v>
      </c>
      <c r="U529">
        <v>6276700</v>
      </c>
      <c r="V529">
        <v>6608300</v>
      </c>
      <c r="W529">
        <f t="shared" si="24"/>
        <v>-110</v>
      </c>
      <c r="X529">
        <f t="shared" si="24"/>
        <v>-10</v>
      </c>
    </row>
    <row r="530" spans="1:24" x14ac:dyDescent="0.25">
      <c r="A530" t="s">
        <v>2429</v>
      </c>
      <c r="B530" t="s">
        <v>2430</v>
      </c>
      <c r="C530" t="s">
        <v>2431</v>
      </c>
      <c r="D530">
        <v>7</v>
      </c>
      <c r="E530">
        <v>1</v>
      </c>
      <c r="F530">
        <v>2</v>
      </c>
      <c r="G530">
        <v>1</v>
      </c>
      <c r="H530">
        <v>25.4</v>
      </c>
      <c r="I530">
        <v>10</v>
      </c>
      <c r="J530">
        <v>0</v>
      </c>
      <c r="K530">
        <v>3</v>
      </c>
      <c r="L530">
        <v>3</v>
      </c>
      <c r="M530">
        <v>21179</v>
      </c>
      <c r="N530">
        <v>7387.1</v>
      </c>
      <c r="O530">
        <v>102820</v>
      </c>
      <c r="P530">
        <v>188730</v>
      </c>
      <c r="Q530">
        <f t="shared" si="25"/>
        <v>455</v>
      </c>
      <c r="R530">
        <f t="shared" si="26"/>
        <v>292</v>
      </c>
      <c r="S530">
        <v>2540100</v>
      </c>
      <c r="T530">
        <v>0</v>
      </c>
      <c r="U530">
        <v>826850</v>
      </c>
      <c r="V530">
        <v>591100</v>
      </c>
      <c r="W530">
        <f t="shared" si="24"/>
        <v>-248</v>
      </c>
      <c r="X530">
        <f t="shared" si="24"/>
        <v>-13</v>
      </c>
    </row>
    <row r="531" spans="1:24" x14ac:dyDescent="0.25">
      <c r="A531" t="s">
        <v>3440</v>
      </c>
      <c r="B531" t="s">
        <v>3441</v>
      </c>
      <c r="C531" t="s">
        <v>3442</v>
      </c>
      <c r="D531">
        <v>3</v>
      </c>
      <c r="E531">
        <v>0</v>
      </c>
      <c r="F531">
        <v>2</v>
      </c>
      <c r="G531">
        <v>1</v>
      </c>
      <c r="H531">
        <v>4.8</v>
      </c>
      <c r="I531">
        <v>2</v>
      </c>
      <c r="J531">
        <v>0</v>
      </c>
      <c r="K531">
        <v>2</v>
      </c>
      <c r="L531">
        <v>1</v>
      </c>
      <c r="M531">
        <v>0</v>
      </c>
      <c r="N531">
        <v>0</v>
      </c>
      <c r="O531">
        <v>63053</v>
      </c>
      <c r="P531">
        <v>61220</v>
      </c>
      <c r="Q531">
        <f t="shared" si="25"/>
        <v>609</v>
      </c>
      <c r="R531">
        <f t="shared" si="26"/>
        <v>376</v>
      </c>
      <c r="S531">
        <v>256530</v>
      </c>
      <c r="T531">
        <v>0</v>
      </c>
      <c r="U531">
        <v>559910</v>
      </c>
      <c r="V531">
        <v>587610</v>
      </c>
      <c r="W531">
        <f t="shared" si="24"/>
        <v>124</v>
      </c>
      <c r="X531">
        <f t="shared" si="24"/>
        <v>-14</v>
      </c>
    </row>
    <row r="532" spans="1:24" x14ac:dyDescent="0.25">
      <c r="B532" t="s">
        <v>3443</v>
      </c>
      <c r="C532" t="s">
        <v>3444</v>
      </c>
      <c r="D532">
        <v>4</v>
      </c>
      <c r="E532">
        <v>2</v>
      </c>
      <c r="F532">
        <v>2</v>
      </c>
      <c r="G532">
        <v>2</v>
      </c>
      <c r="H532">
        <v>63.2</v>
      </c>
      <c r="I532">
        <v>13</v>
      </c>
      <c r="J532">
        <v>15</v>
      </c>
      <c r="K532">
        <v>18</v>
      </c>
      <c r="L532">
        <v>15</v>
      </c>
      <c r="M532">
        <v>308690</v>
      </c>
      <c r="N532">
        <v>769.73</v>
      </c>
      <c r="O532">
        <v>53038</v>
      </c>
      <c r="P532">
        <v>33582</v>
      </c>
      <c r="Q532">
        <f t="shared" si="25"/>
        <v>-57</v>
      </c>
      <c r="R532">
        <f t="shared" si="26"/>
        <v>252</v>
      </c>
      <c r="S532">
        <v>16612000</v>
      </c>
      <c r="T532">
        <v>80953000</v>
      </c>
      <c r="U532">
        <v>41228000</v>
      </c>
      <c r="V532">
        <v>54932000</v>
      </c>
      <c r="W532">
        <f t="shared" si="24"/>
        <v>45</v>
      </c>
      <c r="X532">
        <f t="shared" si="24"/>
        <v>-14</v>
      </c>
    </row>
    <row r="533" spans="1:24" x14ac:dyDescent="0.25">
      <c r="A533" t="s">
        <v>1579</v>
      </c>
      <c r="B533" t="s">
        <v>1580</v>
      </c>
      <c r="C533" t="s">
        <v>1581</v>
      </c>
      <c r="D533">
        <v>2</v>
      </c>
      <c r="E533">
        <v>2</v>
      </c>
      <c r="F533">
        <v>2</v>
      </c>
      <c r="G533">
        <v>5</v>
      </c>
      <c r="H533">
        <v>2.7</v>
      </c>
      <c r="I533">
        <v>2</v>
      </c>
      <c r="J533">
        <v>1</v>
      </c>
      <c r="K533">
        <v>2</v>
      </c>
      <c r="L533">
        <v>6</v>
      </c>
      <c r="M533">
        <v>765810</v>
      </c>
      <c r="N533">
        <v>5520.1</v>
      </c>
      <c r="O533">
        <v>40887</v>
      </c>
      <c r="P533">
        <v>114900</v>
      </c>
      <c r="Q533">
        <f t="shared" si="25"/>
        <v>-212</v>
      </c>
      <c r="R533">
        <f t="shared" si="26"/>
        <v>267</v>
      </c>
      <c r="S533">
        <v>232410</v>
      </c>
      <c r="T533">
        <v>674380</v>
      </c>
      <c r="U533">
        <v>438580</v>
      </c>
      <c r="V533">
        <v>1084500</v>
      </c>
      <c r="W533">
        <f t="shared" si="24"/>
        <v>95</v>
      </c>
      <c r="X533">
        <f t="shared" si="24"/>
        <v>-16</v>
      </c>
    </row>
    <row r="534" spans="1:24" x14ac:dyDescent="0.25">
      <c r="A534" t="s">
        <v>3445</v>
      </c>
      <c r="B534" t="s">
        <v>3446</v>
      </c>
      <c r="C534" t="s">
        <v>3447</v>
      </c>
      <c r="D534">
        <v>0</v>
      </c>
      <c r="E534">
        <v>0</v>
      </c>
      <c r="F534">
        <v>2</v>
      </c>
      <c r="G534">
        <v>2</v>
      </c>
      <c r="H534">
        <v>3</v>
      </c>
      <c r="I534">
        <v>0</v>
      </c>
      <c r="J534">
        <v>0</v>
      </c>
      <c r="K534">
        <v>3</v>
      </c>
      <c r="L534">
        <v>3</v>
      </c>
      <c r="M534">
        <v>2377.9</v>
      </c>
      <c r="N534">
        <v>3642.9</v>
      </c>
      <c r="O534">
        <v>1336.5</v>
      </c>
      <c r="P534">
        <v>23585</v>
      </c>
      <c r="Q534">
        <f t="shared" si="25"/>
        <v>-80</v>
      </c>
      <c r="R534">
        <f t="shared" si="26"/>
        <v>63</v>
      </c>
      <c r="S534">
        <v>0</v>
      </c>
      <c r="T534">
        <v>0</v>
      </c>
      <c r="U534">
        <v>574500</v>
      </c>
      <c r="V534">
        <v>561060</v>
      </c>
      <c r="W534">
        <f t="shared" si="24"/>
        <v>218</v>
      </c>
      <c r="X534">
        <f t="shared" si="24"/>
        <v>-23</v>
      </c>
    </row>
    <row r="535" spans="1:24" x14ac:dyDescent="0.25">
      <c r="A535" t="s">
        <v>3448</v>
      </c>
      <c r="B535" t="s">
        <v>3449</v>
      </c>
      <c r="C535" t="s">
        <v>3450</v>
      </c>
      <c r="D535">
        <v>2</v>
      </c>
      <c r="E535">
        <v>2</v>
      </c>
      <c r="F535">
        <v>2</v>
      </c>
      <c r="G535">
        <v>2</v>
      </c>
      <c r="H535">
        <v>20.9</v>
      </c>
      <c r="I535">
        <v>1</v>
      </c>
      <c r="J535">
        <v>0</v>
      </c>
      <c r="K535">
        <v>0</v>
      </c>
      <c r="L535">
        <v>3</v>
      </c>
      <c r="M535">
        <v>0</v>
      </c>
      <c r="N535">
        <v>0</v>
      </c>
      <c r="O535">
        <v>8307.5</v>
      </c>
      <c r="P535">
        <v>10888</v>
      </c>
      <c r="Q535">
        <f t="shared" si="25"/>
        <v>214</v>
      </c>
      <c r="R535">
        <f t="shared" si="26"/>
        <v>68</v>
      </c>
      <c r="S535">
        <v>586620</v>
      </c>
      <c r="T535">
        <v>818960</v>
      </c>
      <c r="U535">
        <v>1675200</v>
      </c>
      <c r="V535">
        <v>1134000</v>
      </c>
      <c r="W535">
        <f t="shared" si="24"/>
        <v>222</v>
      </c>
      <c r="X535">
        <f t="shared" si="24"/>
        <v>-28</v>
      </c>
    </row>
    <row r="536" spans="1:24" x14ac:dyDescent="0.25">
      <c r="A536" t="s">
        <v>1999</v>
      </c>
      <c r="B536" t="s">
        <v>2000</v>
      </c>
      <c r="C536" t="s">
        <v>2001</v>
      </c>
      <c r="D536">
        <v>2</v>
      </c>
      <c r="E536">
        <v>2</v>
      </c>
      <c r="F536">
        <v>2</v>
      </c>
      <c r="G536">
        <v>2</v>
      </c>
      <c r="H536">
        <v>13</v>
      </c>
      <c r="I536">
        <v>2</v>
      </c>
      <c r="J536">
        <v>1</v>
      </c>
      <c r="K536">
        <v>4</v>
      </c>
      <c r="L536">
        <v>3</v>
      </c>
      <c r="M536">
        <v>12155</v>
      </c>
      <c r="N536">
        <v>0</v>
      </c>
      <c r="O536">
        <v>17988</v>
      </c>
      <c r="P536">
        <v>18447</v>
      </c>
      <c r="Q536">
        <f t="shared" si="25"/>
        <v>253</v>
      </c>
      <c r="R536">
        <f t="shared" si="26"/>
        <v>171</v>
      </c>
      <c r="S536">
        <v>410920</v>
      </c>
      <c r="T536">
        <v>1429100</v>
      </c>
      <c r="U536">
        <v>2573000</v>
      </c>
      <c r="V536">
        <v>1800200</v>
      </c>
      <c r="W536">
        <f t="shared" si="24"/>
        <v>368</v>
      </c>
      <c r="X536">
        <f t="shared" si="24"/>
        <v>-31</v>
      </c>
    </row>
    <row r="537" spans="1:24" x14ac:dyDescent="0.25">
      <c r="A537" t="s">
        <v>3451</v>
      </c>
      <c r="B537" t="s">
        <v>3452</v>
      </c>
      <c r="C537" t="s">
        <v>3453</v>
      </c>
      <c r="D537">
        <v>4</v>
      </c>
      <c r="E537">
        <v>2</v>
      </c>
      <c r="F537">
        <v>2</v>
      </c>
      <c r="G537">
        <v>2</v>
      </c>
      <c r="H537">
        <v>10.7</v>
      </c>
      <c r="I537">
        <v>4</v>
      </c>
      <c r="J537">
        <v>0</v>
      </c>
      <c r="K537">
        <v>1</v>
      </c>
      <c r="L537">
        <v>3</v>
      </c>
      <c r="M537">
        <v>4128900</v>
      </c>
      <c r="N537">
        <v>35895</v>
      </c>
      <c r="O537">
        <v>47484</v>
      </c>
      <c r="P537">
        <v>313470</v>
      </c>
      <c r="Q537">
        <f t="shared" si="25"/>
        <v>-281</v>
      </c>
      <c r="R537">
        <f t="shared" si="26"/>
        <v>137</v>
      </c>
      <c r="S537">
        <v>1419800</v>
      </c>
      <c r="T537">
        <v>825000</v>
      </c>
      <c r="U537">
        <v>870930</v>
      </c>
      <c r="V537">
        <v>1115000</v>
      </c>
      <c r="W537">
        <f t="shared" si="24"/>
        <v>-123</v>
      </c>
      <c r="X537">
        <f t="shared" si="24"/>
        <v>-33</v>
      </c>
    </row>
    <row r="538" spans="1:24" x14ac:dyDescent="0.25">
      <c r="A538" t="s">
        <v>3454</v>
      </c>
      <c r="B538" t="s">
        <v>3455</v>
      </c>
      <c r="C538" t="s">
        <v>3456</v>
      </c>
      <c r="D538">
        <v>2</v>
      </c>
      <c r="E538">
        <v>1</v>
      </c>
      <c r="F538">
        <v>2</v>
      </c>
      <c r="G538">
        <v>2</v>
      </c>
      <c r="H538">
        <v>3.8</v>
      </c>
      <c r="I538">
        <v>2</v>
      </c>
      <c r="J538">
        <v>0</v>
      </c>
      <c r="K538">
        <v>4</v>
      </c>
      <c r="L538">
        <v>3</v>
      </c>
      <c r="M538">
        <v>15331</v>
      </c>
      <c r="N538">
        <v>0</v>
      </c>
      <c r="O538">
        <v>21185</v>
      </c>
      <c r="P538">
        <v>40558</v>
      </c>
      <c r="Q538">
        <f t="shared" si="25"/>
        <v>260</v>
      </c>
      <c r="R538">
        <f t="shared" si="26"/>
        <v>314</v>
      </c>
      <c r="S538">
        <v>851180</v>
      </c>
      <c r="T538">
        <v>556900</v>
      </c>
      <c r="U538">
        <v>570580</v>
      </c>
      <c r="V538">
        <v>871330</v>
      </c>
      <c r="W538">
        <f t="shared" si="24"/>
        <v>-121</v>
      </c>
      <c r="X538">
        <f t="shared" si="24"/>
        <v>-34</v>
      </c>
    </row>
    <row r="539" spans="1:24" x14ac:dyDescent="0.25">
      <c r="A539" t="s">
        <v>3457</v>
      </c>
      <c r="B539" t="s">
        <v>3458</v>
      </c>
      <c r="C539" t="s">
        <v>3459</v>
      </c>
      <c r="D539">
        <v>4</v>
      </c>
      <c r="E539">
        <v>2</v>
      </c>
      <c r="F539">
        <v>2</v>
      </c>
      <c r="G539">
        <v>4</v>
      </c>
      <c r="H539">
        <v>30.5</v>
      </c>
      <c r="I539">
        <v>6</v>
      </c>
      <c r="J539">
        <v>1</v>
      </c>
      <c r="K539">
        <v>3</v>
      </c>
      <c r="L539">
        <v>6</v>
      </c>
      <c r="M539">
        <v>2777400</v>
      </c>
      <c r="N539">
        <v>27926</v>
      </c>
      <c r="O539">
        <v>106110</v>
      </c>
      <c r="P539">
        <v>279450</v>
      </c>
      <c r="Q539">
        <f t="shared" si="25"/>
        <v>-148</v>
      </c>
      <c r="R539">
        <f t="shared" si="26"/>
        <v>154</v>
      </c>
      <c r="S539">
        <v>16229000</v>
      </c>
      <c r="T539">
        <v>15010000</v>
      </c>
      <c r="U539">
        <v>983810</v>
      </c>
      <c r="V539">
        <v>15674000</v>
      </c>
      <c r="W539">
        <f t="shared" si="24"/>
        <v>-464</v>
      </c>
      <c r="X539">
        <f t="shared" si="24"/>
        <v>-34</v>
      </c>
    </row>
    <row r="540" spans="1:24" x14ac:dyDescent="0.25">
      <c r="A540" t="s">
        <v>1651</v>
      </c>
      <c r="B540" t="s">
        <v>1652</v>
      </c>
      <c r="C540" t="s">
        <v>1653</v>
      </c>
      <c r="D540">
        <v>5</v>
      </c>
      <c r="E540">
        <v>2</v>
      </c>
      <c r="F540">
        <v>2</v>
      </c>
      <c r="G540">
        <v>2</v>
      </c>
      <c r="H540">
        <v>21.6</v>
      </c>
      <c r="I540">
        <v>8</v>
      </c>
      <c r="J540">
        <v>3</v>
      </c>
      <c r="K540">
        <v>5</v>
      </c>
      <c r="L540">
        <v>5</v>
      </c>
      <c r="M540">
        <v>1785.8</v>
      </c>
      <c r="N540">
        <v>3175.4</v>
      </c>
      <c r="O540">
        <v>23241</v>
      </c>
      <c r="P540">
        <v>12773</v>
      </c>
      <c r="Q540">
        <f t="shared" si="25"/>
        <v>436</v>
      </c>
      <c r="R540">
        <f t="shared" si="26"/>
        <v>-25</v>
      </c>
      <c r="S540">
        <v>3997300</v>
      </c>
      <c r="T540">
        <v>2505300</v>
      </c>
      <c r="U540">
        <v>4317400</v>
      </c>
      <c r="V540">
        <v>2846900</v>
      </c>
      <c r="W540">
        <f t="shared" si="24"/>
        <v>2</v>
      </c>
      <c r="X540">
        <f t="shared" si="24"/>
        <v>-34</v>
      </c>
    </row>
    <row r="541" spans="1:24" x14ac:dyDescent="0.25">
      <c r="A541" t="s">
        <v>3460</v>
      </c>
      <c r="B541" t="s">
        <v>3461</v>
      </c>
      <c r="C541" t="s">
        <v>3462</v>
      </c>
      <c r="D541">
        <v>4</v>
      </c>
      <c r="E541">
        <v>4</v>
      </c>
      <c r="F541">
        <v>2</v>
      </c>
      <c r="G541">
        <v>3</v>
      </c>
      <c r="H541">
        <v>4.7</v>
      </c>
      <c r="I541">
        <v>4</v>
      </c>
      <c r="J541">
        <v>4</v>
      </c>
      <c r="K541">
        <v>1</v>
      </c>
      <c r="L541">
        <v>4</v>
      </c>
      <c r="M541">
        <v>120920</v>
      </c>
      <c r="N541">
        <v>0</v>
      </c>
      <c r="O541">
        <v>9566.1</v>
      </c>
      <c r="P541">
        <v>22951</v>
      </c>
      <c r="Q541">
        <f t="shared" si="25"/>
        <v>-265</v>
      </c>
      <c r="R541">
        <f t="shared" si="26"/>
        <v>207</v>
      </c>
      <c r="S541">
        <v>2085300</v>
      </c>
      <c r="T541">
        <v>3351000</v>
      </c>
      <c r="U541">
        <v>1275100</v>
      </c>
      <c r="V541">
        <v>3770300</v>
      </c>
      <c r="W541">
        <f t="shared" si="24"/>
        <v>-83</v>
      </c>
      <c r="X541">
        <f t="shared" si="24"/>
        <v>-36</v>
      </c>
    </row>
    <row r="542" spans="1:24" x14ac:dyDescent="0.25">
      <c r="A542" t="s">
        <v>3463</v>
      </c>
      <c r="B542" t="s">
        <v>3464</v>
      </c>
      <c r="C542" t="s">
        <v>3465</v>
      </c>
      <c r="D542">
        <v>3</v>
      </c>
      <c r="E542">
        <v>2</v>
      </c>
      <c r="F542">
        <v>2</v>
      </c>
      <c r="G542">
        <v>3</v>
      </c>
      <c r="H542">
        <v>29.5</v>
      </c>
      <c r="I542">
        <v>7</v>
      </c>
      <c r="J542">
        <v>3</v>
      </c>
      <c r="K542">
        <v>5</v>
      </c>
      <c r="L542">
        <v>4</v>
      </c>
      <c r="M542">
        <v>0</v>
      </c>
      <c r="N542">
        <v>0</v>
      </c>
      <c r="O542">
        <v>14541</v>
      </c>
      <c r="P542">
        <v>15990</v>
      </c>
      <c r="Q542">
        <f t="shared" si="25"/>
        <v>344</v>
      </c>
      <c r="R542">
        <f t="shared" si="26"/>
        <v>141</v>
      </c>
      <c r="S542">
        <v>21659000</v>
      </c>
      <c r="T542">
        <v>15350000</v>
      </c>
      <c r="U542">
        <v>20300000</v>
      </c>
      <c r="V542">
        <v>15413000</v>
      </c>
      <c r="W542">
        <f t="shared" si="24"/>
        <v>-3</v>
      </c>
      <c r="X542">
        <f t="shared" si="24"/>
        <v>-39</v>
      </c>
    </row>
    <row r="543" spans="1:24" x14ac:dyDescent="0.25">
      <c r="A543" t="s">
        <v>3466</v>
      </c>
      <c r="B543" t="s">
        <v>3467</v>
      </c>
      <c r="C543" t="s">
        <v>3468</v>
      </c>
      <c r="D543">
        <v>2</v>
      </c>
      <c r="E543">
        <v>1</v>
      </c>
      <c r="F543">
        <v>2</v>
      </c>
      <c r="G543">
        <v>2</v>
      </c>
      <c r="H543">
        <v>18.899999999999999</v>
      </c>
      <c r="I543">
        <v>2</v>
      </c>
      <c r="J543">
        <v>0</v>
      </c>
      <c r="K543">
        <v>0</v>
      </c>
      <c r="L543">
        <v>2</v>
      </c>
      <c r="M543">
        <v>158690</v>
      </c>
      <c r="N543">
        <v>23419</v>
      </c>
      <c r="O543">
        <v>191670</v>
      </c>
      <c r="P543">
        <v>163420</v>
      </c>
      <c r="Q543">
        <f t="shared" si="25"/>
        <v>206</v>
      </c>
      <c r="R543">
        <f t="shared" si="26"/>
        <v>118</v>
      </c>
      <c r="S543">
        <v>1013300</v>
      </c>
      <c r="T543">
        <v>2176300</v>
      </c>
      <c r="U543">
        <v>952720</v>
      </c>
      <c r="V543">
        <v>2468900</v>
      </c>
      <c r="W543">
        <f t="shared" si="24"/>
        <v>-34</v>
      </c>
      <c r="X543">
        <f t="shared" si="24"/>
        <v>-41</v>
      </c>
    </row>
    <row r="544" spans="1:24" x14ac:dyDescent="0.25">
      <c r="A544" t="s">
        <v>1913</v>
      </c>
      <c r="B544" t="s">
        <v>1914</v>
      </c>
      <c r="C544" t="s">
        <v>1915</v>
      </c>
      <c r="D544">
        <v>5</v>
      </c>
      <c r="E544">
        <v>2</v>
      </c>
      <c r="F544">
        <v>2</v>
      </c>
      <c r="G544">
        <v>3</v>
      </c>
      <c r="H544">
        <v>31.4</v>
      </c>
      <c r="I544">
        <v>10</v>
      </c>
      <c r="J544">
        <v>0</v>
      </c>
      <c r="K544">
        <v>0</v>
      </c>
      <c r="L544">
        <v>2</v>
      </c>
      <c r="M544">
        <v>0</v>
      </c>
      <c r="N544">
        <v>0</v>
      </c>
      <c r="O544">
        <v>16274</v>
      </c>
      <c r="P544">
        <v>9677.5</v>
      </c>
      <c r="Q544">
        <f t="shared" si="25"/>
        <v>372</v>
      </c>
      <c r="R544">
        <f t="shared" si="26"/>
        <v>45</v>
      </c>
      <c r="S544">
        <v>2751500</v>
      </c>
      <c r="T544">
        <v>3294000</v>
      </c>
      <c r="U544">
        <v>3218600</v>
      </c>
      <c r="V544">
        <v>3531200</v>
      </c>
      <c r="W544">
        <f t="shared" si="24"/>
        <v>35</v>
      </c>
      <c r="X544">
        <f t="shared" si="24"/>
        <v>-45</v>
      </c>
    </row>
    <row r="545" spans="1:24" x14ac:dyDescent="0.25">
      <c r="A545" t="s">
        <v>3469</v>
      </c>
      <c r="B545" t="s">
        <v>3470</v>
      </c>
      <c r="C545" t="s">
        <v>3471</v>
      </c>
      <c r="D545">
        <v>5</v>
      </c>
      <c r="E545">
        <v>2</v>
      </c>
      <c r="F545">
        <v>2</v>
      </c>
      <c r="G545">
        <v>5</v>
      </c>
      <c r="H545">
        <v>21.5</v>
      </c>
      <c r="I545">
        <v>7</v>
      </c>
      <c r="J545">
        <v>1</v>
      </c>
      <c r="K545">
        <v>2</v>
      </c>
      <c r="L545">
        <v>4</v>
      </c>
      <c r="M545">
        <v>0</v>
      </c>
      <c r="N545">
        <v>469.43</v>
      </c>
      <c r="O545">
        <v>2515.3000000000002</v>
      </c>
      <c r="P545">
        <v>6226.5</v>
      </c>
      <c r="Q545">
        <f t="shared" si="25"/>
        <v>-14</v>
      </c>
      <c r="R545">
        <f t="shared" si="26"/>
        <v>-35</v>
      </c>
      <c r="S545">
        <v>2399600</v>
      </c>
      <c r="T545">
        <v>1308300</v>
      </c>
      <c r="U545">
        <v>684320</v>
      </c>
      <c r="V545">
        <v>1550500</v>
      </c>
      <c r="W545">
        <f t="shared" si="24"/>
        <v>-277</v>
      </c>
      <c r="X545">
        <f t="shared" si="24"/>
        <v>-47</v>
      </c>
    </row>
    <row r="546" spans="1:24" x14ac:dyDescent="0.25">
      <c r="A546" t="s">
        <v>3472</v>
      </c>
      <c r="B546" t="s">
        <v>3473</v>
      </c>
      <c r="C546" t="s">
        <v>3474</v>
      </c>
      <c r="D546">
        <v>6</v>
      </c>
      <c r="E546">
        <v>3</v>
      </c>
      <c r="F546">
        <v>2</v>
      </c>
      <c r="G546">
        <v>3</v>
      </c>
      <c r="H546">
        <v>44.3</v>
      </c>
      <c r="I546">
        <v>12</v>
      </c>
      <c r="J546">
        <v>1</v>
      </c>
      <c r="K546">
        <v>2</v>
      </c>
      <c r="L546">
        <v>3</v>
      </c>
      <c r="M546">
        <v>148790</v>
      </c>
      <c r="N546">
        <v>25383</v>
      </c>
      <c r="O546">
        <v>53466</v>
      </c>
      <c r="P546">
        <v>119720</v>
      </c>
      <c r="Q546">
        <f t="shared" si="25"/>
        <v>46</v>
      </c>
      <c r="R546">
        <f t="shared" si="26"/>
        <v>70</v>
      </c>
      <c r="S546">
        <v>49274000</v>
      </c>
      <c r="T546">
        <v>19478000</v>
      </c>
      <c r="U546">
        <v>11831000</v>
      </c>
      <c r="V546">
        <v>14405000</v>
      </c>
      <c r="W546">
        <f t="shared" si="24"/>
        <v>-91</v>
      </c>
      <c r="X546">
        <f t="shared" si="24"/>
        <v>-53</v>
      </c>
    </row>
    <row r="547" spans="1:24" x14ac:dyDescent="0.25">
      <c r="A547" t="s">
        <v>3475</v>
      </c>
      <c r="B547" t="s">
        <v>3476</v>
      </c>
      <c r="C547" t="s">
        <v>3477</v>
      </c>
      <c r="D547">
        <v>4</v>
      </c>
      <c r="E547">
        <v>1</v>
      </c>
      <c r="F547">
        <v>2</v>
      </c>
      <c r="G547">
        <v>2</v>
      </c>
      <c r="H547">
        <v>4.5</v>
      </c>
      <c r="I547">
        <v>6</v>
      </c>
      <c r="J547">
        <v>0</v>
      </c>
      <c r="K547">
        <v>1</v>
      </c>
      <c r="L547">
        <v>1</v>
      </c>
      <c r="M547">
        <v>7521400</v>
      </c>
      <c r="N547">
        <v>79919</v>
      </c>
      <c r="O547">
        <v>79297</v>
      </c>
      <c r="P547">
        <v>310820</v>
      </c>
      <c r="Q547">
        <f t="shared" si="25"/>
        <v>-218</v>
      </c>
      <c r="R547">
        <f t="shared" si="26"/>
        <v>37</v>
      </c>
      <c r="S547">
        <v>878930</v>
      </c>
      <c r="T547">
        <v>444540</v>
      </c>
      <c r="U547">
        <v>698010</v>
      </c>
      <c r="V547">
        <v>699470</v>
      </c>
      <c r="W547">
        <f t="shared" si="24"/>
        <v>-92</v>
      </c>
      <c r="X547">
        <f t="shared" si="24"/>
        <v>-54</v>
      </c>
    </row>
    <row r="548" spans="1:24" x14ac:dyDescent="0.25">
      <c r="A548" t="s">
        <v>3478</v>
      </c>
      <c r="B548" t="s">
        <v>3479</v>
      </c>
      <c r="C548" t="s">
        <v>3480</v>
      </c>
      <c r="D548">
        <v>0</v>
      </c>
      <c r="E548">
        <v>0</v>
      </c>
      <c r="F548">
        <v>2</v>
      </c>
      <c r="G548">
        <v>1</v>
      </c>
      <c r="H548">
        <v>5.3</v>
      </c>
      <c r="I548">
        <v>0</v>
      </c>
      <c r="J548">
        <v>0</v>
      </c>
      <c r="K548">
        <v>3</v>
      </c>
      <c r="L548">
        <v>0</v>
      </c>
      <c r="M548">
        <v>122930</v>
      </c>
      <c r="N548">
        <v>0</v>
      </c>
      <c r="O548">
        <v>6229.1</v>
      </c>
      <c r="P548">
        <v>5703.3</v>
      </c>
      <c r="Q548">
        <f t="shared" si="25"/>
        <v>-356</v>
      </c>
      <c r="R548">
        <f t="shared" si="26"/>
        <v>-44</v>
      </c>
      <c r="S548">
        <v>0</v>
      </c>
      <c r="T548">
        <v>0</v>
      </c>
      <c r="U548">
        <v>330520</v>
      </c>
      <c r="V548">
        <v>503160</v>
      </c>
      <c r="W548">
        <f t="shared" si="24"/>
        <v>107</v>
      </c>
      <c r="X548">
        <f t="shared" si="24"/>
        <v>-55</v>
      </c>
    </row>
    <row r="549" spans="1:24" x14ac:dyDescent="0.25">
      <c r="A549" t="s">
        <v>3481</v>
      </c>
      <c r="B549" t="s">
        <v>3482</v>
      </c>
      <c r="C549" t="s">
        <v>3483</v>
      </c>
      <c r="D549">
        <v>5</v>
      </c>
      <c r="E549">
        <v>4</v>
      </c>
      <c r="F549">
        <v>2</v>
      </c>
      <c r="G549">
        <v>2</v>
      </c>
      <c r="H549">
        <v>13.5</v>
      </c>
      <c r="I549">
        <v>10</v>
      </c>
      <c r="J549">
        <v>6</v>
      </c>
      <c r="K549">
        <v>7</v>
      </c>
      <c r="L549">
        <v>2</v>
      </c>
      <c r="M549">
        <v>13462</v>
      </c>
      <c r="N549">
        <v>0</v>
      </c>
      <c r="O549">
        <v>6212.8</v>
      </c>
      <c r="P549">
        <v>6823.2</v>
      </c>
      <c r="Q549">
        <f t="shared" si="25"/>
        <v>8</v>
      </c>
      <c r="R549">
        <f t="shared" si="26"/>
        <v>-10</v>
      </c>
      <c r="S549">
        <v>8215300</v>
      </c>
      <c r="T549">
        <v>3888400</v>
      </c>
      <c r="U549">
        <v>3964300</v>
      </c>
      <c r="V549">
        <v>3926100</v>
      </c>
      <c r="W549">
        <f t="shared" si="24"/>
        <v>-102</v>
      </c>
      <c r="X549">
        <f t="shared" si="24"/>
        <v>-55</v>
      </c>
    </row>
    <row r="550" spans="1:24" x14ac:dyDescent="0.25">
      <c r="A550" t="s">
        <v>3484</v>
      </c>
      <c r="B550" t="s">
        <v>3485</v>
      </c>
      <c r="C550" t="s">
        <v>3486</v>
      </c>
      <c r="D550">
        <v>6</v>
      </c>
      <c r="E550">
        <v>2</v>
      </c>
      <c r="F550">
        <v>2</v>
      </c>
      <c r="G550">
        <v>2</v>
      </c>
      <c r="H550">
        <v>33.4</v>
      </c>
      <c r="I550">
        <v>15</v>
      </c>
      <c r="J550">
        <v>0</v>
      </c>
      <c r="K550">
        <v>1</v>
      </c>
      <c r="L550">
        <v>0</v>
      </c>
      <c r="M550">
        <v>184090</v>
      </c>
      <c r="N550">
        <v>3031.9</v>
      </c>
      <c r="O550">
        <v>12387</v>
      </c>
      <c r="P550">
        <v>43221</v>
      </c>
      <c r="Q550">
        <f t="shared" si="25"/>
        <v>-266</v>
      </c>
      <c r="R550">
        <f t="shared" si="26"/>
        <v>208</v>
      </c>
      <c r="S550">
        <v>2114700</v>
      </c>
      <c r="T550">
        <v>758500</v>
      </c>
      <c r="U550">
        <v>1652600</v>
      </c>
      <c r="V550">
        <v>991420</v>
      </c>
      <c r="W550">
        <f t="shared" si="24"/>
        <v>-40</v>
      </c>
      <c r="X550">
        <f t="shared" si="24"/>
        <v>-55</v>
      </c>
    </row>
    <row r="551" spans="1:24" x14ac:dyDescent="0.25">
      <c r="A551" t="s">
        <v>3487</v>
      </c>
      <c r="B551" t="s">
        <v>3488</v>
      </c>
      <c r="C551" t="s">
        <v>3489</v>
      </c>
      <c r="D551">
        <v>7</v>
      </c>
      <c r="E551">
        <v>5</v>
      </c>
      <c r="F551">
        <v>2</v>
      </c>
      <c r="G551">
        <v>2</v>
      </c>
      <c r="H551">
        <v>6.7</v>
      </c>
      <c r="I551">
        <v>9</v>
      </c>
      <c r="J551">
        <v>0</v>
      </c>
      <c r="K551">
        <v>0</v>
      </c>
      <c r="L551">
        <v>2</v>
      </c>
      <c r="M551">
        <v>897100</v>
      </c>
      <c r="N551">
        <v>19312</v>
      </c>
      <c r="O551">
        <v>16867</v>
      </c>
      <c r="P551">
        <v>97670</v>
      </c>
      <c r="Q551">
        <f t="shared" si="25"/>
        <v>-375</v>
      </c>
      <c r="R551">
        <f t="shared" si="26"/>
        <v>64</v>
      </c>
      <c r="S551">
        <v>1296300</v>
      </c>
      <c r="T551">
        <v>1023700</v>
      </c>
      <c r="U551">
        <v>767430</v>
      </c>
      <c r="V551">
        <v>1182300</v>
      </c>
      <c r="W551">
        <f t="shared" si="24"/>
        <v>-146</v>
      </c>
      <c r="X551">
        <f t="shared" si="24"/>
        <v>-56</v>
      </c>
    </row>
    <row r="552" spans="1:24" x14ac:dyDescent="0.25">
      <c r="A552" t="s">
        <v>3490</v>
      </c>
      <c r="B552" t="s">
        <v>3491</v>
      </c>
      <c r="C552" t="s">
        <v>3492</v>
      </c>
      <c r="D552">
        <v>1</v>
      </c>
      <c r="E552">
        <v>0</v>
      </c>
      <c r="F552">
        <v>2</v>
      </c>
      <c r="G552">
        <v>2</v>
      </c>
      <c r="H552">
        <v>5.2</v>
      </c>
      <c r="I552">
        <v>0</v>
      </c>
      <c r="J552">
        <v>0</v>
      </c>
      <c r="K552">
        <v>2</v>
      </c>
      <c r="L552">
        <v>2</v>
      </c>
      <c r="M552">
        <v>7115.4</v>
      </c>
      <c r="N552">
        <v>3336</v>
      </c>
      <c r="O552">
        <v>16705</v>
      </c>
      <c r="P552">
        <v>16317</v>
      </c>
      <c r="Q552">
        <f t="shared" si="25"/>
        <v>299</v>
      </c>
      <c r="R552">
        <f t="shared" si="26"/>
        <v>13</v>
      </c>
      <c r="S552">
        <v>232040</v>
      </c>
      <c r="T552">
        <v>0</v>
      </c>
      <c r="U552">
        <v>933570</v>
      </c>
      <c r="V552">
        <v>493350</v>
      </c>
      <c r="W552">
        <f t="shared" si="24"/>
        <v>274</v>
      </c>
      <c r="X552">
        <f t="shared" si="24"/>
        <v>-60</v>
      </c>
    </row>
    <row r="553" spans="1:24" x14ac:dyDescent="0.25">
      <c r="A553" t="s">
        <v>3493</v>
      </c>
      <c r="B553" t="s">
        <v>3494</v>
      </c>
      <c r="C553" t="s">
        <v>3495</v>
      </c>
      <c r="D553">
        <v>2</v>
      </c>
      <c r="E553">
        <v>1</v>
      </c>
      <c r="F553">
        <v>2</v>
      </c>
      <c r="G553">
        <v>2</v>
      </c>
      <c r="H553">
        <v>6.6</v>
      </c>
      <c r="I553">
        <v>2</v>
      </c>
      <c r="J553">
        <v>0</v>
      </c>
      <c r="K553">
        <v>0</v>
      </c>
      <c r="L553">
        <v>1</v>
      </c>
      <c r="M553">
        <v>49757</v>
      </c>
      <c r="N553">
        <v>0</v>
      </c>
      <c r="O553">
        <v>5144.1000000000004</v>
      </c>
      <c r="P553">
        <v>5547.7</v>
      </c>
      <c r="Q553">
        <f t="shared" si="25"/>
        <v>-214</v>
      </c>
      <c r="R553">
        <f t="shared" si="26"/>
        <v>-48</v>
      </c>
      <c r="S553">
        <v>255630</v>
      </c>
      <c r="T553">
        <v>387860</v>
      </c>
      <c r="U553">
        <v>394790</v>
      </c>
      <c r="V553">
        <v>640230</v>
      </c>
      <c r="W553">
        <f t="shared" si="24"/>
        <v>53</v>
      </c>
      <c r="X553">
        <f t="shared" si="24"/>
        <v>-61</v>
      </c>
    </row>
    <row r="554" spans="1:24" x14ac:dyDescent="0.25">
      <c r="A554" t="s">
        <v>3496</v>
      </c>
      <c r="B554" t="s">
        <v>1631</v>
      </c>
      <c r="C554" t="s">
        <v>1632</v>
      </c>
      <c r="D554">
        <v>4</v>
      </c>
      <c r="E554">
        <v>3</v>
      </c>
      <c r="F554">
        <v>2</v>
      </c>
      <c r="G554">
        <v>3</v>
      </c>
      <c r="H554">
        <v>39</v>
      </c>
      <c r="I554">
        <v>8</v>
      </c>
      <c r="J554">
        <v>1</v>
      </c>
      <c r="K554">
        <v>2</v>
      </c>
      <c r="L554">
        <v>3</v>
      </c>
      <c r="M554">
        <v>209470</v>
      </c>
      <c r="N554">
        <v>21730</v>
      </c>
      <c r="O554">
        <v>141220</v>
      </c>
      <c r="P554">
        <v>161920</v>
      </c>
      <c r="Q554">
        <f t="shared" si="25"/>
        <v>130</v>
      </c>
      <c r="R554">
        <f t="shared" si="26"/>
        <v>126</v>
      </c>
      <c r="S554">
        <v>1616700</v>
      </c>
      <c r="T554">
        <v>2207400</v>
      </c>
      <c r="U554">
        <v>4890700</v>
      </c>
      <c r="V554">
        <v>2190800</v>
      </c>
      <c r="W554">
        <f t="shared" si="24"/>
        <v>210</v>
      </c>
      <c r="X554">
        <f t="shared" si="24"/>
        <v>-64</v>
      </c>
    </row>
    <row r="555" spans="1:24" x14ac:dyDescent="0.25">
      <c r="A555" t="s">
        <v>3497</v>
      </c>
      <c r="B555" t="s">
        <v>3498</v>
      </c>
      <c r="C555" t="s">
        <v>3499</v>
      </c>
      <c r="D555">
        <v>6</v>
      </c>
      <c r="E555">
        <v>4</v>
      </c>
      <c r="F555">
        <v>2</v>
      </c>
      <c r="G555">
        <v>5</v>
      </c>
      <c r="H555">
        <v>30.7</v>
      </c>
      <c r="I555">
        <v>13</v>
      </c>
      <c r="J555">
        <v>2</v>
      </c>
      <c r="K555">
        <v>5</v>
      </c>
      <c r="L555">
        <v>8</v>
      </c>
      <c r="M555">
        <v>99402</v>
      </c>
      <c r="N555">
        <v>5441</v>
      </c>
      <c r="O555">
        <v>15905</v>
      </c>
      <c r="P555">
        <v>31598</v>
      </c>
      <c r="Q555">
        <f t="shared" si="25"/>
        <v>-98</v>
      </c>
      <c r="R555">
        <f t="shared" si="26"/>
        <v>65</v>
      </c>
      <c r="S555">
        <v>9561100</v>
      </c>
      <c r="T555">
        <v>11517000</v>
      </c>
      <c r="U555">
        <v>8416300</v>
      </c>
      <c r="V555">
        <v>8522400</v>
      </c>
      <c r="W555">
        <f t="shared" si="24"/>
        <v>-5</v>
      </c>
      <c r="X555">
        <f t="shared" si="24"/>
        <v>-70</v>
      </c>
    </row>
    <row r="556" spans="1:24" x14ac:dyDescent="0.25">
      <c r="A556" t="s">
        <v>3500</v>
      </c>
      <c r="B556" t="s">
        <v>3501</v>
      </c>
      <c r="C556" t="s">
        <v>3502</v>
      </c>
      <c r="D556">
        <v>1</v>
      </c>
      <c r="E556">
        <v>1</v>
      </c>
      <c r="F556">
        <v>2</v>
      </c>
      <c r="G556">
        <v>2</v>
      </c>
      <c r="H556">
        <v>4.4000000000000004</v>
      </c>
      <c r="I556">
        <v>0</v>
      </c>
      <c r="J556">
        <v>0</v>
      </c>
      <c r="K556">
        <v>2</v>
      </c>
      <c r="L556">
        <v>2</v>
      </c>
      <c r="M556">
        <v>27180</v>
      </c>
      <c r="N556">
        <v>0</v>
      </c>
      <c r="O556">
        <v>2343.1</v>
      </c>
      <c r="P556">
        <v>3923.4</v>
      </c>
      <c r="Q556">
        <f t="shared" si="25"/>
        <v>-265</v>
      </c>
      <c r="R556">
        <f t="shared" si="26"/>
        <v>-100</v>
      </c>
      <c r="S556">
        <v>1269000</v>
      </c>
      <c r="T556">
        <v>1228500</v>
      </c>
      <c r="U556">
        <v>1187500</v>
      </c>
      <c r="V556">
        <v>1265100</v>
      </c>
      <c r="W556">
        <f t="shared" si="24"/>
        <v>-32</v>
      </c>
      <c r="X556">
        <f t="shared" si="24"/>
        <v>-71</v>
      </c>
    </row>
    <row r="557" spans="1:24" x14ac:dyDescent="0.25">
      <c r="A557" t="s">
        <v>3503</v>
      </c>
      <c r="B557" t="s">
        <v>3504</v>
      </c>
      <c r="C557" t="s">
        <v>3505</v>
      </c>
      <c r="D557">
        <v>12</v>
      </c>
      <c r="E557">
        <v>3</v>
      </c>
      <c r="F557">
        <v>2</v>
      </c>
      <c r="G557">
        <v>4</v>
      </c>
      <c r="H557">
        <v>16.600000000000001</v>
      </c>
      <c r="I557">
        <v>13</v>
      </c>
      <c r="J557">
        <v>1</v>
      </c>
      <c r="K557">
        <v>2</v>
      </c>
      <c r="L557">
        <v>4</v>
      </c>
      <c r="M557">
        <v>0</v>
      </c>
      <c r="N557">
        <v>3036.7</v>
      </c>
      <c r="O557">
        <v>15426</v>
      </c>
      <c r="P557">
        <v>24240</v>
      </c>
      <c r="Q557">
        <f t="shared" si="25"/>
        <v>361</v>
      </c>
      <c r="R557">
        <f t="shared" si="26"/>
        <v>100</v>
      </c>
      <c r="S557">
        <v>3891100</v>
      </c>
      <c r="T557">
        <v>1506200</v>
      </c>
      <c r="U557">
        <v>1173500</v>
      </c>
      <c r="V557">
        <v>1515600</v>
      </c>
      <c r="W557">
        <f t="shared" si="24"/>
        <v>-250</v>
      </c>
      <c r="X557">
        <f t="shared" si="24"/>
        <v>-74</v>
      </c>
    </row>
    <row r="558" spans="1:24" x14ac:dyDescent="0.25">
      <c r="A558" t="s">
        <v>3506</v>
      </c>
      <c r="B558" t="s">
        <v>3507</v>
      </c>
      <c r="C558" t="s">
        <v>3508</v>
      </c>
      <c r="D558">
        <v>4</v>
      </c>
      <c r="E558">
        <v>0</v>
      </c>
      <c r="F558">
        <v>2</v>
      </c>
      <c r="G558">
        <v>1</v>
      </c>
      <c r="H558">
        <v>6.4</v>
      </c>
      <c r="I558">
        <v>5</v>
      </c>
      <c r="J558">
        <v>0</v>
      </c>
      <c r="K558">
        <v>2</v>
      </c>
      <c r="L558">
        <v>0</v>
      </c>
      <c r="M558">
        <v>85213</v>
      </c>
      <c r="N558">
        <v>0</v>
      </c>
      <c r="O558">
        <v>5412.5</v>
      </c>
      <c r="P558">
        <v>3594.7</v>
      </c>
      <c r="Q558">
        <f t="shared" si="25"/>
        <v>-295</v>
      </c>
      <c r="R558">
        <f t="shared" si="26"/>
        <v>-118</v>
      </c>
      <c r="S558">
        <v>869010</v>
      </c>
      <c r="T558">
        <v>0</v>
      </c>
      <c r="U558">
        <v>560280</v>
      </c>
      <c r="V558">
        <v>460400</v>
      </c>
      <c r="W558">
        <f t="shared" si="24"/>
        <v>-136</v>
      </c>
      <c r="X558">
        <f t="shared" si="24"/>
        <v>-75</v>
      </c>
    </row>
    <row r="559" spans="1:24" x14ac:dyDescent="0.25">
      <c r="A559" t="s">
        <v>3509</v>
      </c>
      <c r="B559" t="s">
        <v>3510</v>
      </c>
      <c r="C559" t="s">
        <v>3511</v>
      </c>
      <c r="D559">
        <v>3</v>
      </c>
      <c r="E559">
        <v>3</v>
      </c>
      <c r="F559">
        <v>2</v>
      </c>
      <c r="G559">
        <v>3</v>
      </c>
      <c r="H559">
        <v>24.6</v>
      </c>
      <c r="I559">
        <v>8</v>
      </c>
      <c r="J559">
        <v>1</v>
      </c>
      <c r="K559">
        <v>3</v>
      </c>
      <c r="L559">
        <v>8</v>
      </c>
      <c r="M559">
        <v>9342.5</v>
      </c>
      <c r="N559">
        <v>0</v>
      </c>
      <c r="O559">
        <v>9380.7000000000007</v>
      </c>
      <c r="P559">
        <v>19056</v>
      </c>
      <c r="Q559">
        <f t="shared" si="25"/>
        <v>135</v>
      </c>
      <c r="R559">
        <f t="shared" si="26"/>
        <v>175</v>
      </c>
      <c r="S559">
        <v>1112000</v>
      </c>
      <c r="T559">
        <v>1991800</v>
      </c>
      <c r="U559">
        <v>2413400</v>
      </c>
      <c r="V559">
        <v>1881100</v>
      </c>
      <c r="W559">
        <f t="shared" si="24"/>
        <v>139</v>
      </c>
      <c r="X559">
        <f t="shared" si="24"/>
        <v>-79</v>
      </c>
    </row>
    <row r="560" spans="1:24" x14ac:dyDescent="0.25">
      <c r="B560" t="s">
        <v>3512</v>
      </c>
      <c r="C560" t="s">
        <v>3513</v>
      </c>
      <c r="D560">
        <v>2</v>
      </c>
      <c r="E560">
        <v>2</v>
      </c>
      <c r="F560">
        <v>2</v>
      </c>
      <c r="G560">
        <v>2</v>
      </c>
      <c r="H560">
        <v>20</v>
      </c>
      <c r="I560">
        <v>2</v>
      </c>
      <c r="J560">
        <v>6</v>
      </c>
      <c r="K560">
        <v>6</v>
      </c>
      <c r="L560">
        <v>3</v>
      </c>
      <c r="M560">
        <v>186070</v>
      </c>
      <c r="N560">
        <v>16617</v>
      </c>
      <c r="O560">
        <v>11122</v>
      </c>
      <c r="P560">
        <v>28616</v>
      </c>
      <c r="Q560">
        <f t="shared" si="25"/>
        <v>-294</v>
      </c>
      <c r="R560">
        <f t="shared" si="26"/>
        <v>-110</v>
      </c>
      <c r="S560">
        <v>1768800</v>
      </c>
      <c r="T560">
        <v>13244000</v>
      </c>
      <c r="U560">
        <v>10812000</v>
      </c>
      <c r="V560">
        <v>8836100</v>
      </c>
      <c r="W560">
        <f t="shared" si="24"/>
        <v>302</v>
      </c>
      <c r="X560">
        <f t="shared" si="24"/>
        <v>-79</v>
      </c>
    </row>
    <row r="561" spans="1:24" x14ac:dyDescent="0.25">
      <c r="A561" t="s">
        <v>3514</v>
      </c>
      <c r="B561" t="s">
        <v>3515</v>
      </c>
      <c r="C561" t="s">
        <v>3516</v>
      </c>
      <c r="D561">
        <v>5</v>
      </c>
      <c r="E561">
        <v>0</v>
      </c>
      <c r="F561">
        <v>2</v>
      </c>
      <c r="G561">
        <v>2</v>
      </c>
      <c r="H561">
        <v>15</v>
      </c>
      <c r="I561">
        <v>6</v>
      </c>
      <c r="J561">
        <v>0</v>
      </c>
      <c r="K561">
        <v>3</v>
      </c>
      <c r="L561">
        <v>2</v>
      </c>
      <c r="M561">
        <v>114190</v>
      </c>
      <c r="N561">
        <v>15451</v>
      </c>
      <c r="O561">
        <v>20474</v>
      </c>
      <c r="P561">
        <v>27684</v>
      </c>
      <c r="Q561">
        <f t="shared" si="25"/>
        <v>-80</v>
      </c>
      <c r="R561">
        <f t="shared" si="26"/>
        <v>-105</v>
      </c>
      <c r="S561">
        <v>1239300</v>
      </c>
      <c r="T561">
        <v>0</v>
      </c>
      <c r="U561">
        <v>654940</v>
      </c>
      <c r="V561">
        <v>453120</v>
      </c>
      <c r="W561">
        <f t="shared" si="24"/>
        <v>-173</v>
      </c>
      <c r="X561">
        <f t="shared" si="24"/>
        <v>-79</v>
      </c>
    </row>
    <row r="562" spans="1:24" x14ac:dyDescent="0.25">
      <c r="A562" t="s">
        <v>1976</v>
      </c>
      <c r="B562" t="s">
        <v>3517</v>
      </c>
      <c r="C562" t="s">
        <v>3518</v>
      </c>
      <c r="D562">
        <v>0</v>
      </c>
      <c r="E562">
        <v>0</v>
      </c>
      <c r="F562">
        <v>2</v>
      </c>
      <c r="G562">
        <v>1</v>
      </c>
      <c r="H562">
        <v>4.3</v>
      </c>
      <c r="I562">
        <v>0</v>
      </c>
      <c r="J562">
        <v>0</v>
      </c>
      <c r="K562">
        <v>2</v>
      </c>
      <c r="L562">
        <v>0</v>
      </c>
      <c r="M562">
        <v>3179200</v>
      </c>
      <c r="N562">
        <v>69714</v>
      </c>
      <c r="O562">
        <v>106770</v>
      </c>
      <c r="P562">
        <v>380270</v>
      </c>
      <c r="Q562">
        <f t="shared" si="25"/>
        <v>-154</v>
      </c>
      <c r="R562">
        <f t="shared" si="26"/>
        <v>67</v>
      </c>
      <c r="S562">
        <v>0</v>
      </c>
      <c r="T562">
        <v>0</v>
      </c>
      <c r="U562">
        <v>1087600</v>
      </c>
      <c r="V562">
        <v>452480</v>
      </c>
      <c r="W562">
        <f t="shared" si="24"/>
        <v>373</v>
      </c>
      <c r="X562">
        <f t="shared" si="24"/>
        <v>-80</v>
      </c>
    </row>
    <row r="563" spans="1:24" x14ac:dyDescent="0.25">
      <c r="A563" t="s">
        <v>1675</v>
      </c>
      <c r="B563" t="s">
        <v>1676</v>
      </c>
      <c r="C563" t="s">
        <v>1677</v>
      </c>
      <c r="D563">
        <v>3</v>
      </c>
      <c r="E563">
        <v>0</v>
      </c>
      <c r="F563">
        <v>2</v>
      </c>
      <c r="G563">
        <v>3</v>
      </c>
      <c r="H563">
        <v>8.9</v>
      </c>
      <c r="I563">
        <v>1</v>
      </c>
      <c r="J563">
        <v>0</v>
      </c>
      <c r="K563">
        <v>2</v>
      </c>
      <c r="L563">
        <v>2</v>
      </c>
      <c r="M563">
        <v>110160</v>
      </c>
      <c r="N563">
        <v>8511.4</v>
      </c>
      <c r="O563">
        <v>14224</v>
      </c>
      <c r="P563">
        <v>14771</v>
      </c>
      <c r="Q563">
        <f t="shared" si="25"/>
        <v>-148</v>
      </c>
      <c r="R563">
        <f t="shared" si="26"/>
        <v>-134</v>
      </c>
      <c r="S563">
        <v>372940</v>
      </c>
      <c r="T563">
        <v>0</v>
      </c>
      <c r="U563">
        <v>355650</v>
      </c>
      <c r="V563">
        <v>450920</v>
      </c>
      <c r="W563">
        <f t="shared" si="24"/>
        <v>-25</v>
      </c>
      <c r="X563">
        <f t="shared" si="24"/>
        <v>-81</v>
      </c>
    </row>
    <row r="564" spans="1:24" x14ac:dyDescent="0.25">
      <c r="A564" t="s">
        <v>2321</v>
      </c>
      <c r="B564" t="s">
        <v>2322</v>
      </c>
      <c r="C564" t="s">
        <v>2323</v>
      </c>
      <c r="D564">
        <v>3</v>
      </c>
      <c r="E564">
        <v>3</v>
      </c>
      <c r="F564">
        <v>2</v>
      </c>
      <c r="G564">
        <v>2</v>
      </c>
      <c r="H564">
        <v>9.4</v>
      </c>
      <c r="I564">
        <v>7</v>
      </c>
      <c r="J564">
        <v>3</v>
      </c>
      <c r="K564">
        <v>2</v>
      </c>
      <c r="L564">
        <v>3</v>
      </c>
      <c r="M564">
        <v>119740</v>
      </c>
      <c r="N564">
        <v>22089</v>
      </c>
      <c r="O564">
        <v>12881</v>
      </c>
      <c r="P564">
        <v>30323</v>
      </c>
      <c r="Q564">
        <f t="shared" si="25"/>
        <v>-194</v>
      </c>
      <c r="R564">
        <f t="shared" si="26"/>
        <v>-133</v>
      </c>
      <c r="S564">
        <v>1607000</v>
      </c>
      <c r="T564">
        <v>1723900</v>
      </c>
      <c r="U564">
        <v>2581700</v>
      </c>
      <c r="V564">
        <v>1704300</v>
      </c>
      <c r="W564">
        <f t="shared" si="24"/>
        <v>88</v>
      </c>
      <c r="X564">
        <f t="shared" si="24"/>
        <v>-82</v>
      </c>
    </row>
    <row r="565" spans="1:24" x14ac:dyDescent="0.25">
      <c r="A565" t="s">
        <v>3519</v>
      </c>
      <c r="B565" t="s">
        <v>3520</v>
      </c>
      <c r="C565" t="s">
        <v>3521</v>
      </c>
      <c r="D565">
        <v>3</v>
      </c>
      <c r="E565">
        <v>1</v>
      </c>
      <c r="F565">
        <v>2</v>
      </c>
      <c r="G565">
        <v>3</v>
      </c>
      <c r="H565">
        <v>6.2</v>
      </c>
      <c r="I565">
        <v>4</v>
      </c>
      <c r="J565">
        <v>0</v>
      </c>
      <c r="K565">
        <v>0</v>
      </c>
      <c r="L565">
        <v>2</v>
      </c>
      <c r="M565">
        <v>185600</v>
      </c>
      <c r="N565">
        <v>4800.3</v>
      </c>
      <c r="O565">
        <v>9732.6</v>
      </c>
      <c r="P565">
        <v>31981</v>
      </c>
      <c r="Q565">
        <f t="shared" si="25"/>
        <v>-321</v>
      </c>
      <c r="R565">
        <f t="shared" si="26"/>
        <v>81</v>
      </c>
      <c r="S565">
        <v>1089900</v>
      </c>
      <c r="T565">
        <v>569780</v>
      </c>
      <c r="U565">
        <v>614470</v>
      </c>
      <c r="V565">
        <v>771670</v>
      </c>
      <c r="W565">
        <f t="shared" si="24"/>
        <v>-166</v>
      </c>
      <c r="X565">
        <f t="shared" si="24"/>
        <v>-84</v>
      </c>
    </row>
    <row r="566" spans="1:24" x14ac:dyDescent="0.25">
      <c r="A566" t="s">
        <v>3522</v>
      </c>
      <c r="B566" t="s">
        <v>3523</v>
      </c>
      <c r="C566" t="s">
        <v>3524</v>
      </c>
      <c r="D566">
        <v>2</v>
      </c>
      <c r="E566">
        <v>0</v>
      </c>
      <c r="F566">
        <v>2</v>
      </c>
      <c r="G566">
        <v>2</v>
      </c>
      <c r="H566">
        <v>5</v>
      </c>
      <c r="I566">
        <v>0</v>
      </c>
      <c r="J566">
        <v>0</v>
      </c>
      <c r="K566">
        <v>3</v>
      </c>
      <c r="L566">
        <v>4</v>
      </c>
      <c r="M566">
        <v>19010</v>
      </c>
      <c r="N566">
        <v>1152.0999999999999</v>
      </c>
      <c r="O566">
        <v>8190.6</v>
      </c>
      <c r="P566">
        <v>16641</v>
      </c>
      <c r="Q566">
        <f t="shared" si="25"/>
        <v>9</v>
      </c>
      <c r="R566">
        <f t="shared" si="26"/>
        <v>107</v>
      </c>
      <c r="S566">
        <v>209250</v>
      </c>
      <c r="T566">
        <v>0</v>
      </c>
      <c r="U566">
        <v>360340</v>
      </c>
      <c r="V566">
        <v>434910</v>
      </c>
      <c r="W566">
        <f t="shared" si="24"/>
        <v>69</v>
      </c>
      <c r="X566">
        <f t="shared" si="24"/>
        <v>-89</v>
      </c>
    </row>
    <row r="567" spans="1:24" x14ac:dyDescent="0.25">
      <c r="A567" t="s">
        <v>3525</v>
      </c>
      <c r="B567" t="s">
        <v>3526</v>
      </c>
      <c r="C567" t="s">
        <v>3527</v>
      </c>
      <c r="D567">
        <v>5</v>
      </c>
      <c r="E567">
        <v>3</v>
      </c>
      <c r="F567">
        <v>2</v>
      </c>
      <c r="G567">
        <v>5</v>
      </c>
      <c r="H567">
        <v>18.5</v>
      </c>
      <c r="I567">
        <v>2</v>
      </c>
      <c r="J567">
        <v>0</v>
      </c>
      <c r="K567">
        <v>1</v>
      </c>
      <c r="L567">
        <v>2</v>
      </c>
      <c r="M567">
        <v>47706</v>
      </c>
      <c r="N567">
        <v>0</v>
      </c>
      <c r="O567">
        <v>4009.4</v>
      </c>
      <c r="P567">
        <v>4827.6000000000004</v>
      </c>
      <c r="Q567">
        <f t="shared" si="25"/>
        <v>-260</v>
      </c>
      <c r="R567">
        <f t="shared" si="26"/>
        <v>-69</v>
      </c>
      <c r="S567">
        <v>628120</v>
      </c>
      <c r="T567">
        <v>434470</v>
      </c>
      <c r="U567">
        <v>1198600</v>
      </c>
      <c r="V567">
        <v>622510</v>
      </c>
      <c r="W567">
        <f t="shared" si="24"/>
        <v>129</v>
      </c>
      <c r="X567">
        <f t="shared" si="24"/>
        <v>-89</v>
      </c>
    </row>
    <row r="568" spans="1:24" x14ac:dyDescent="0.25">
      <c r="A568" t="s">
        <v>3528</v>
      </c>
      <c r="B568" t="s">
        <v>3529</v>
      </c>
      <c r="C568" t="s">
        <v>3530</v>
      </c>
      <c r="D568">
        <v>8</v>
      </c>
      <c r="E568">
        <v>4</v>
      </c>
      <c r="F568">
        <v>2</v>
      </c>
      <c r="G568">
        <v>4</v>
      </c>
      <c r="H568">
        <v>9.5</v>
      </c>
      <c r="I568">
        <v>7</v>
      </c>
      <c r="J568">
        <v>2</v>
      </c>
      <c r="K568">
        <v>1</v>
      </c>
      <c r="L568">
        <v>1</v>
      </c>
      <c r="M568">
        <v>695290</v>
      </c>
      <c r="N568">
        <v>67170</v>
      </c>
      <c r="O568">
        <v>109300</v>
      </c>
      <c r="P568">
        <v>228330</v>
      </c>
      <c r="Q568">
        <f t="shared" si="25"/>
        <v>-55</v>
      </c>
      <c r="R568">
        <f t="shared" si="26"/>
        <v>24</v>
      </c>
      <c r="S568">
        <v>2252300</v>
      </c>
      <c r="T568">
        <v>970980</v>
      </c>
      <c r="U568">
        <v>821130</v>
      </c>
      <c r="V568">
        <v>1016100</v>
      </c>
      <c r="W568">
        <f t="shared" si="24"/>
        <v>-216</v>
      </c>
      <c r="X568">
        <f t="shared" si="24"/>
        <v>-90</v>
      </c>
    </row>
    <row r="569" spans="1:24" x14ac:dyDescent="0.25">
      <c r="A569" t="s">
        <v>3531</v>
      </c>
      <c r="B569" t="s">
        <v>3532</v>
      </c>
      <c r="C569" t="s">
        <v>3533</v>
      </c>
      <c r="D569">
        <v>3</v>
      </c>
      <c r="E569">
        <v>2</v>
      </c>
      <c r="F569">
        <v>2</v>
      </c>
      <c r="G569">
        <v>3</v>
      </c>
      <c r="H569">
        <v>30.7</v>
      </c>
      <c r="I569">
        <v>9</v>
      </c>
      <c r="J569">
        <v>3</v>
      </c>
      <c r="K569">
        <v>8</v>
      </c>
      <c r="L569">
        <v>7</v>
      </c>
      <c r="M569">
        <v>212230</v>
      </c>
      <c r="N569">
        <v>9722.7000000000007</v>
      </c>
      <c r="O569">
        <v>11370</v>
      </c>
      <c r="P569">
        <v>56808</v>
      </c>
      <c r="Q569">
        <f t="shared" si="25"/>
        <v>-304</v>
      </c>
      <c r="R569">
        <f t="shared" si="26"/>
        <v>91</v>
      </c>
      <c r="S569">
        <v>6422800</v>
      </c>
      <c r="T569">
        <v>7518400</v>
      </c>
      <c r="U569">
        <v>2247700</v>
      </c>
      <c r="V569">
        <v>5772000</v>
      </c>
      <c r="W569">
        <f t="shared" si="24"/>
        <v>-189</v>
      </c>
      <c r="X569">
        <f t="shared" si="24"/>
        <v>-92</v>
      </c>
    </row>
    <row r="570" spans="1:24" x14ac:dyDescent="0.25">
      <c r="A570" t="s">
        <v>2476</v>
      </c>
      <c r="B570" t="s">
        <v>2477</v>
      </c>
      <c r="C570" t="s">
        <v>2478</v>
      </c>
      <c r="D570">
        <v>3</v>
      </c>
      <c r="E570">
        <v>2</v>
      </c>
      <c r="F570">
        <v>2</v>
      </c>
      <c r="G570">
        <v>2</v>
      </c>
      <c r="H570">
        <v>12.3</v>
      </c>
      <c r="I570">
        <v>3</v>
      </c>
      <c r="J570">
        <v>1</v>
      </c>
      <c r="K570">
        <v>2</v>
      </c>
      <c r="L570">
        <v>3</v>
      </c>
      <c r="M570">
        <v>15184</v>
      </c>
      <c r="N570">
        <v>0</v>
      </c>
      <c r="O570">
        <v>33139</v>
      </c>
      <c r="P570">
        <v>21397</v>
      </c>
      <c r="Q570">
        <f t="shared" si="25"/>
        <v>338</v>
      </c>
      <c r="R570">
        <f t="shared" si="26"/>
        <v>198</v>
      </c>
      <c r="S570">
        <v>1020200</v>
      </c>
      <c r="T570">
        <v>1155100</v>
      </c>
      <c r="U570">
        <v>1182900</v>
      </c>
      <c r="V570">
        <v>1112300</v>
      </c>
      <c r="W570">
        <f t="shared" si="24"/>
        <v>10</v>
      </c>
      <c r="X570">
        <f t="shared" si="24"/>
        <v>-92</v>
      </c>
    </row>
    <row r="571" spans="1:24" x14ac:dyDescent="0.25">
      <c r="A571" t="s">
        <v>3534</v>
      </c>
      <c r="B571" t="s">
        <v>3535</v>
      </c>
      <c r="C571" t="s">
        <v>3536</v>
      </c>
      <c r="D571">
        <v>4</v>
      </c>
      <c r="E571">
        <v>0</v>
      </c>
      <c r="F571">
        <v>2</v>
      </c>
      <c r="G571">
        <v>2</v>
      </c>
      <c r="H571">
        <v>4.9000000000000004</v>
      </c>
      <c r="I571">
        <v>4</v>
      </c>
      <c r="J571">
        <v>0</v>
      </c>
      <c r="K571">
        <v>2</v>
      </c>
      <c r="L571">
        <v>0</v>
      </c>
      <c r="M571">
        <v>16034</v>
      </c>
      <c r="N571">
        <v>0</v>
      </c>
      <c r="O571">
        <v>3462.9</v>
      </c>
      <c r="P571">
        <v>6108.9</v>
      </c>
      <c r="Q571">
        <f t="shared" si="25"/>
        <v>-123</v>
      </c>
      <c r="R571">
        <f t="shared" si="26"/>
        <v>-34</v>
      </c>
      <c r="S571">
        <v>620900</v>
      </c>
      <c r="T571">
        <v>0</v>
      </c>
      <c r="U571">
        <v>712680</v>
      </c>
      <c r="V571">
        <v>427190</v>
      </c>
      <c r="W571">
        <f t="shared" si="24"/>
        <v>3</v>
      </c>
      <c r="X571">
        <f t="shared" si="24"/>
        <v>-93</v>
      </c>
    </row>
    <row r="572" spans="1:24" x14ac:dyDescent="0.25">
      <c r="A572" t="s">
        <v>3537</v>
      </c>
      <c r="B572" t="s">
        <v>3538</v>
      </c>
      <c r="C572" t="s">
        <v>3539</v>
      </c>
      <c r="D572">
        <v>4</v>
      </c>
      <c r="E572">
        <v>3</v>
      </c>
      <c r="F572">
        <v>2</v>
      </c>
      <c r="G572">
        <v>3</v>
      </c>
      <c r="H572">
        <v>67</v>
      </c>
      <c r="I572">
        <v>6</v>
      </c>
      <c r="J572">
        <v>2</v>
      </c>
      <c r="K572">
        <v>1</v>
      </c>
      <c r="L572">
        <v>6</v>
      </c>
      <c r="M572">
        <v>105040</v>
      </c>
      <c r="N572">
        <v>7843.2</v>
      </c>
      <c r="O572">
        <v>9941.9</v>
      </c>
      <c r="P572">
        <v>38256</v>
      </c>
      <c r="Q572">
        <f t="shared" si="25"/>
        <v>-223</v>
      </c>
      <c r="R572">
        <f t="shared" si="26"/>
        <v>49</v>
      </c>
      <c r="S572">
        <v>2282900</v>
      </c>
      <c r="T572">
        <v>2099300</v>
      </c>
      <c r="U572">
        <v>1912200</v>
      </c>
      <c r="V572">
        <v>1885100</v>
      </c>
      <c r="W572">
        <f t="shared" si="24"/>
        <v>-26</v>
      </c>
      <c r="X572">
        <f t="shared" si="24"/>
        <v>-97</v>
      </c>
    </row>
    <row r="573" spans="1:24" x14ac:dyDescent="0.25">
      <c r="A573" t="s">
        <v>3540</v>
      </c>
      <c r="B573" t="s">
        <v>3541</v>
      </c>
      <c r="C573" t="s">
        <v>3542</v>
      </c>
      <c r="D573">
        <v>0</v>
      </c>
      <c r="E573">
        <v>0</v>
      </c>
      <c r="F573">
        <v>2</v>
      </c>
      <c r="G573">
        <v>2</v>
      </c>
      <c r="H573">
        <v>4.7</v>
      </c>
      <c r="I573">
        <v>0</v>
      </c>
      <c r="J573">
        <v>0</v>
      </c>
      <c r="K573">
        <v>3</v>
      </c>
      <c r="L573">
        <v>3</v>
      </c>
      <c r="M573">
        <v>156970</v>
      </c>
      <c r="N573">
        <v>0</v>
      </c>
      <c r="O573">
        <v>3688.4</v>
      </c>
      <c r="P573">
        <v>2569.8000000000002</v>
      </c>
      <c r="Q573">
        <f t="shared" si="25"/>
        <v>-490</v>
      </c>
      <c r="R573">
        <f t="shared" si="26"/>
        <v>-165</v>
      </c>
      <c r="S573">
        <v>0</v>
      </c>
      <c r="T573">
        <v>0</v>
      </c>
      <c r="U573">
        <v>333400</v>
      </c>
      <c r="V573">
        <v>420210</v>
      </c>
      <c r="W573">
        <f t="shared" si="24"/>
        <v>110</v>
      </c>
      <c r="X573">
        <f t="shared" si="24"/>
        <v>-98</v>
      </c>
    </row>
    <row r="574" spans="1:24" x14ac:dyDescent="0.25">
      <c r="A574" t="s">
        <v>2026</v>
      </c>
      <c r="B574" t="s">
        <v>2027</v>
      </c>
      <c r="C574" t="s">
        <v>2028</v>
      </c>
      <c r="D574">
        <v>3</v>
      </c>
      <c r="E574">
        <v>1</v>
      </c>
      <c r="F574">
        <v>2</v>
      </c>
      <c r="G574">
        <v>2</v>
      </c>
      <c r="H574">
        <v>11.8</v>
      </c>
      <c r="I574">
        <v>4</v>
      </c>
      <c r="J574">
        <v>2</v>
      </c>
      <c r="K574">
        <v>3</v>
      </c>
      <c r="L574">
        <v>3</v>
      </c>
      <c r="M574">
        <v>1118700</v>
      </c>
      <c r="N574">
        <v>80337</v>
      </c>
      <c r="O574">
        <v>43804</v>
      </c>
      <c r="P574">
        <v>218490</v>
      </c>
      <c r="Q574">
        <f t="shared" si="25"/>
        <v>-223</v>
      </c>
      <c r="R574">
        <f t="shared" si="26"/>
        <v>2</v>
      </c>
      <c r="S574">
        <v>1345600</v>
      </c>
      <c r="T574">
        <v>2061300</v>
      </c>
      <c r="U574">
        <v>2943500</v>
      </c>
      <c r="V574">
        <v>1851800</v>
      </c>
      <c r="W574">
        <f t="shared" si="24"/>
        <v>142</v>
      </c>
      <c r="X574">
        <f t="shared" si="24"/>
        <v>-98</v>
      </c>
    </row>
    <row r="575" spans="1:24" x14ac:dyDescent="0.25">
      <c r="A575" t="s">
        <v>3543</v>
      </c>
      <c r="B575" t="s">
        <v>3544</v>
      </c>
      <c r="C575" t="s">
        <v>3545</v>
      </c>
      <c r="D575">
        <v>5</v>
      </c>
      <c r="E575">
        <v>2</v>
      </c>
      <c r="F575">
        <v>2</v>
      </c>
      <c r="G575">
        <v>3</v>
      </c>
      <c r="H575">
        <v>4.5</v>
      </c>
      <c r="I575">
        <v>6</v>
      </c>
      <c r="J575">
        <v>3</v>
      </c>
      <c r="K575">
        <v>3</v>
      </c>
      <c r="L575">
        <v>2</v>
      </c>
      <c r="M575">
        <v>12881</v>
      </c>
      <c r="N575">
        <v>0</v>
      </c>
      <c r="O575">
        <v>3712.4</v>
      </c>
      <c r="P575">
        <v>5056.3999999999996</v>
      </c>
      <c r="Q575">
        <f t="shared" si="25"/>
        <v>-87</v>
      </c>
      <c r="R575">
        <f t="shared" si="26"/>
        <v>-64</v>
      </c>
      <c r="S575">
        <v>617550</v>
      </c>
      <c r="T575">
        <v>813680</v>
      </c>
      <c r="U575">
        <v>878970</v>
      </c>
      <c r="V575">
        <v>851260</v>
      </c>
      <c r="W575">
        <f t="shared" si="24"/>
        <v>57</v>
      </c>
      <c r="X575">
        <f t="shared" si="24"/>
        <v>-99</v>
      </c>
    </row>
    <row r="576" spans="1:24" x14ac:dyDescent="0.25">
      <c r="A576" t="s">
        <v>2458</v>
      </c>
      <c r="B576" t="s">
        <v>2459</v>
      </c>
      <c r="C576" t="s">
        <v>2460</v>
      </c>
      <c r="D576">
        <v>5</v>
      </c>
      <c r="E576">
        <v>0</v>
      </c>
      <c r="F576">
        <v>2</v>
      </c>
      <c r="G576">
        <v>1</v>
      </c>
      <c r="H576">
        <v>9.9</v>
      </c>
      <c r="I576">
        <v>3</v>
      </c>
      <c r="J576">
        <v>0</v>
      </c>
      <c r="K576">
        <v>1</v>
      </c>
      <c r="L576">
        <v>0</v>
      </c>
      <c r="M576">
        <v>2012400</v>
      </c>
      <c r="N576">
        <v>137760</v>
      </c>
      <c r="O576">
        <v>128440</v>
      </c>
      <c r="P576">
        <v>368670</v>
      </c>
      <c r="Q576">
        <f t="shared" si="25"/>
        <v>-99</v>
      </c>
      <c r="R576">
        <f t="shared" si="26"/>
        <v>0</v>
      </c>
      <c r="S576">
        <v>374490</v>
      </c>
      <c r="T576">
        <v>0</v>
      </c>
      <c r="U576">
        <v>274440</v>
      </c>
      <c r="V576">
        <v>419200</v>
      </c>
      <c r="W576">
        <f t="shared" si="24"/>
        <v>-66</v>
      </c>
      <c r="X576">
        <f t="shared" si="24"/>
        <v>-99</v>
      </c>
    </row>
    <row r="577" spans="1:24" x14ac:dyDescent="0.25">
      <c r="B577" t="s">
        <v>3546</v>
      </c>
      <c r="C577" t="s">
        <v>3547</v>
      </c>
      <c r="D577">
        <v>2</v>
      </c>
      <c r="E577">
        <v>2</v>
      </c>
      <c r="F577">
        <v>2</v>
      </c>
      <c r="G577">
        <v>2</v>
      </c>
      <c r="H577">
        <v>31.2</v>
      </c>
      <c r="I577">
        <v>2</v>
      </c>
      <c r="J577">
        <v>5</v>
      </c>
      <c r="K577">
        <v>5</v>
      </c>
      <c r="L577">
        <v>7</v>
      </c>
      <c r="M577">
        <v>52204</v>
      </c>
      <c r="N577">
        <v>3830.5</v>
      </c>
      <c r="O577">
        <v>11215</v>
      </c>
      <c r="P577">
        <v>9464.2999999999993</v>
      </c>
      <c r="Q577">
        <f t="shared" si="25"/>
        <v>-67</v>
      </c>
      <c r="R577">
        <f t="shared" si="26"/>
        <v>-116</v>
      </c>
      <c r="S577">
        <v>1483900</v>
      </c>
      <c r="T577">
        <v>10884000</v>
      </c>
      <c r="U577">
        <v>4833600</v>
      </c>
      <c r="V577">
        <v>6561000</v>
      </c>
      <c r="W577">
        <f t="shared" si="24"/>
        <v>224</v>
      </c>
      <c r="X577">
        <f t="shared" si="24"/>
        <v>-100</v>
      </c>
    </row>
    <row r="578" spans="1:24" x14ac:dyDescent="0.25">
      <c r="A578" t="s">
        <v>3548</v>
      </c>
      <c r="B578" t="s">
        <v>3549</v>
      </c>
      <c r="C578" t="s">
        <v>3550</v>
      </c>
      <c r="D578">
        <v>6</v>
      </c>
      <c r="E578">
        <v>4</v>
      </c>
      <c r="F578">
        <v>2</v>
      </c>
      <c r="G578">
        <v>3</v>
      </c>
      <c r="H578">
        <v>7.1</v>
      </c>
      <c r="I578">
        <v>5</v>
      </c>
      <c r="J578">
        <v>2</v>
      </c>
      <c r="K578">
        <v>3</v>
      </c>
      <c r="L578">
        <v>2</v>
      </c>
      <c r="M578">
        <v>4666000</v>
      </c>
      <c r="N578">
        <v>204850</v>
      </c>
      <c r="O578">
        <v>374020</v>
      </c>
      <c r="P578">
        <v>592140</v>
      </c>
      <c r="Q578">
        <f t="shared" si="25"/>
        <v>-45</v>
      </c>
      <c r="R578">
        <f t="shared" si="26"/>
        <v>13</v>
      </c>
      <c r="S578">
        <v>1182000</v>
      </c>
      <c r="T578">
        <v>1073400</v>
      </c>
      <c r="U578">
        <v>885920</v>
      </c>
      <c r="V578">
        <v>1016500</v>
      </c>
      <c r="W578">
        <f t="shared" ref="W578:X641" si="27">RANK(S578,S$2:S$1008,0)-RANK(U578,U$2:U$1008,0)</f>
        <v>-87</v>
      </c>
      <c r="X578">
        <f t="shared" si="27"/>
        <v>-100</v>
      </c>
    </row>
    <row r="579" spans="1:24" x14ac:dyDescent="0.25">
      <c r="B579" t="s">
        <v>3551</v>
      </c>
      <c r="C579" t="s">
        <v>3552</v>
      </c>
      <c r="D579">
        <v>1</v>
      </c>
      <c r="E579">
        <v>1</v>
      </c>
      <c r="F579">
        <v>2</v>
      </c>
      <c r="G579">
        <v>2</v>
      </c>
      <c r="H579">
        <v>39.299999999999997</v>
      </c>
      <c r="I579">
        <v>6</v>
      </c>
      <c r="J579">
        <v>7</v>
      </c>
      <c r="K579">
        <v>9</v>
      </c>
      <c r="L579">
        <v>8</v>
      </c>
      <c r="M579">
        <v>4216800</v>
      </c>
      <c r="N579">
        <v>2599000</v>
      </c>
      <c r="O579">
        <v>355110</v>
      </c>
      <c r="P579">
        <v>2123500</v>
      </c>
      <c r="Q579">
        <f t="shared" ref="Q579:Q642" si="28">RANK(M579,M$2:M$1008,0)-RANK(O579,O$2:O$1008,0)</f>
        <v>-44</v>
      </c>
      <c r="R579">
        <f t="shared" ref="R579:R642" si="29">RANK(N579,N$2:N$1008,0)-RANK(P579,P$2:P$1008,0)</f>
        <v>-2</v>
      </c>
      <c r="S579">
        <v>2182200</v>
      </c>
      <c r="T579">
        <v>7533500</v>
      </c>
      <c r="U579">
        <v>2165100</v>
      </c>
      <c r="V579">
        <v>5306200</v>
      </c>
      <c r="W579">
        <f t="shared" si="27"/>
        <v>5</v>
      </c>
      <c r="X579">
        <f t="shared" si="27"/>
        <v>-105</v>
      </c>
    </row>
    <row r="580" spans="1:24" x14ac:dyDescent="0.25">
      <c r="A580" t="s">
        <v>3553</v>
      </c>
      <c r="B580" t="s">
        <v>3554</v>
      </c>
      <c r="C580" t="s">
        <v>3555</v>
      </c>
      <c r="D580">
        <v>2</v>
      </c>
      <c r="E580">
        <v>0</v>
      </c>
      <c r="F580">
        <v>2</v>
      </c>
      <c r="G580">
        <v>2</v>
      </c>
      <c r="H580">
        <v>8.6999999999999993</v>
      </c>
      <c r="I580">
        <v>2</v>
      </c>
      <c r="J580">
        <v>0</v>
      </c>
      <c r="K580">
        <v>1</v>
      </c>
      <c r="L580">
        <v>1</v>
      </c>
      <c r="M580">
        <v>471690</v>
      </c>
      <c r="N580">
        <v>37170</v>
      </c>
      <c r="O580">
        <v>70866</v>
      </c>
      <c r="P580">
        <v>169470</v>
      </c>
      <c r="Q580">
        <f t="shared" si="28"/>
        <v>-76</v>
      </c>
      <c r="R580">
        <f t="shared" si="29"/>
        <v>65</v>
      </c>
      <c r="S580">
        <v>317800</v>
      </c>
      <c r="T580">
        <v>0</v>
      </c>
      <c r="U580">
        <v>619900</v>
      </c>
      <c r="V580">
        <v>408550</v>
      </c>
      <c r="W580">
        <f t="shared" si="27"/>
        <v>111</v>
      </c>
      <c r="X580">
        <f t="shared" si="27"/>
        <v>-107</v>
      </c>
    </row>
    <row r="581" spans="1:24" x14ac:dyDescent="0.25">
      <c r="A581" t="s">
        <v>2639</v>
      </c>
      <c r="B581" t="s">
        <v>2640</v>
      </c>
      <c r="C581" t="s">
        <v>2641</v>
      </c>
      <c r="D581">
        <v>5</v>
      </c>
      <c r="E581">
        <v>1</v>
      </c>
      <c r="F581">
        <v>2</v>
      </c>
      <c r="G581">
        <v>3</v>
      </c>
      <c r="H581">
        <v>7.7</v>
      </c>
      <c r="I581">
        <v>5</v>
      </c>
      <c r="J581">
        <v>1</v>
      </c>
      <c r="K581">
        <v>1</v>
      </c>
      <c r="L581">
        <v>0</v>
      </c>
      <c r="M581">
        <v>1739800</v>
      </c>
      <c r="N581">
        <v>666660</v>
      </c>
      <c r="O581">
        <v>944300</v>
      </c>
      <c r="P581">
        <v>842160</v>
      </c>
      <c r="Q581">
        <f t="shared" si="28"/>
        <v>60</v>
      </c>
      <c r="R581">
        <f t="shared" si="29"/>
        <v>-15</v>
      </c>
      <c r="S581">
        <v>1009700</v>
      </c>
      <c r="T581">
        <v>565510</v>
      </c>
      <c r="U581">
        <v>659410</v>
      </c>
      <c r="V581">
        <v>663830</v>
      </c>
      <c r="W581">
        <f t="shared" si="27"/>
        <v>-130</v>
      </c>
      <c r="X581">
        <f t="shared" si="27"/>
        <v>-108</v>
      </c>
    </row>
    <row r="582" spans="1:24" x14ac:dyDescent="0.25">
      <c r="A582" t="s">
        <v>2482</v>
      </c>
      <c r="B582" t="s">
        <v>2483</v>
      </c>
      <c r="C582" t="s">
        <v>2484</v>
      </c>
      <c r="D582">
        <v>4</v>
      </c>
      <c r="E582">
        <v>2</v>
      </c>
      <c r="F582">
        <v>2</v>
      </c>
      <c r="G582">
        <v>2</v>
      </c>
      <c r="H582">
        <v>36.6</v>
      </c>
      <c r="I582">
        <v>9</v>
      </c>
      <c r="J582">
        <v>4</v>
      </c>
      <c r="K582">
        <v>3</v>
      </c>
      <c r="L582">
        <v>6</v>
      </c>
      <c r="M582">
        <v>88714</v>
      </c>
      <c r="N582">
        <v>2543.4</v>
      </c>
      <c r="O582">
        <v>8895.2999999999993</v>
      </c>
      <c r="P582">
        <v>22716</v>
      </c>
      <c r="Q582">
        <f t="shared" si="28"/>
        <v>-213</v>
      </c>
      <c r="R582">
        <f t="shared" si="29"/>
        <v>100</v>
      </c>
      <c r="S582">
        <v>6149900</v>
      </c>
      <c r="T582">
        <v>5245300</v>
      </c>
      <c r="U582">
        <v>2358900</v>
      </c>
      <c r="V582">
        <v>3848100</v>
      </c>
      <c r="W582">
        <f t="shared" si="27"/>
        <v>-171</v>
      </c>
      <c r="X582">
        <f t="shared" si="27"/>
        <v>-111</v>
      </c>
    </row>
    <row r="583" spans="1:24" x14ac:dyDescent="0.25">
      <c r="A583" t="s">
        <v>3556</v>
      </c>
      <c r="B583" t="s">
        <v>3557</v>
      </c>
      <c r="C583" t="s">
        <v>3558</v>
      </c>
      <c r="D583">
        <v>7</v>
      </c>
      <c r="E583">
        <v>2</v>
      </c>
      <c r="F583">
        <v>2</v>
      </c>
      <c r="G583">
        <v>2</v>
      </c>
      <c r="H583">
        <v>43.2</v>
      </c>
      <c r="I583">
        <v>13</v>
      </c>
      <c r="J583">
        <v>3</v>
      </c>
      <c r="K583">
        <v>1</v>
      </c>
      <c r="L583">
        <v>4</v>
      </c>
      <c r="M583">
        <v>7254900</v>
      </c>
      <c r="N583">
        <v>451210</v>
      </c>
      <c r="O583">
        <v>447300</v>
      </c>
      <c r="P583">
        <v>1520200</v>
      </c>
      <c r="Q583">
        <f t="shared" si="28"/>
        <v>-50</v>
      </c>
      <c r="R583">
        <f t="shared" si="29"/>
        <v>24</v>
      </c>
      <c r="S583">
        <v>31811000</v>
      </c>
      <c r="T583">
        <v>7013900</v>
      </c>
      <c r="U583">
        <v>1372000</v>
      </c>
      <c r="V583">
        <v>4695300</v>
      </c>
      <c r="W583">
        <f t="shared" si="27"/>
        <v>-429</v>
      </c>
      <c r="X583">
        <f t="shared" si="27"/>
        <v>-114</v>
      </c>
    </row>
    <row r="584" spans="1:24" x14ac:dyDescent="0.25">
      <c r="A584" t="s">
        <v>3559</v>
      </c>
      <c r="B584" t="s">
        <v>3560</v>
      </c>
      <c r="C584" t="s">
        <v>3561</v>
      </c>
      <c r="D584">
        <v>3</v>
      </c>
      <c r="E584">
        <v>2</v>
      </c>
      <c r="F584">
        <v>2</v>
      </c>
      <c r="G584">
        <v>2</v>
      </c>
      <c r="H584">
        <v>19.7</v>
      </c>
      <c r="I584">
        <v>3</v>
      </c>
      <c r="J584">
        <v>1</v>
      </c>
      <c r="K584">
        <v>1</v>
      </c>
      <c r="L584">
        <v>3</v>
      </c>
      <c r="M584">
        <v>6849600</v>
      </c>
      <c r="N584">
        <v>686990</v>
      </c>
      <c r="O584">
        <v>654210</v>
      </c>
      <c r="P584">
        <v>1844200</v>
      </c>
      <c r="Q584">
        <f t="shared" si="28"/>
        <v>-23</v>
      </c>
      <c r="R584">
        <f t="shared" si="29"/>
        <v>14</v>
      </c>
      <c r="S584">
        <v>1833300</v>
      </c>
      <c r="T584">
        <v>588700</v>
      </c>
      <c r="U584">
        <v>756930</v>
      </c>
      <c r="V584">
        <v>664100</v>
      </c>
      <c r="W584">
        <f t="shared" si="27"/>
        <v>-201</v>
      </c>
      <c r="X584">
        <f t="shared" si="27"/>
        <v>-115</v>
      </c>
    </row>
    <row r="585" spans="1:24" x14ac:dyDescent="0.25">
      <c r="A585" t="s">
        <v>1678</v>
      </c>
      <c r="B585" t="s">
        <v>1679</v>
      </c>
      <c r="C585" t="s">
        <v>1680</v>
      </c>
      <c r="D585">
        <v>4</v>
      </c>
      <c r="E585">
        <v>4</v>
      </c>
      <c r="F585">
        <v>2</v>
      </c>
      <c r="G585">
        <v>4</v>
      </c>
      <c r="H585">
        <v>3.7</v>
      </c>
      <c r="I585">
        <v>1</v>
      </c>
      <c r="J585">
        <v>5</v>
      </c>
      <c r="K585">
        <v>1</v>
      </c>
      <c r="L585">
        <v>5</v>
      </c>
      <c r="M585">
        <v>4075800</v>
      </c>
      <c r="N585">
        <v>493920</v>
      </c>
      <c r="O585">
        <v>549230</v>
      </c>
      <c r="P585">
        <v>1522000</v>
      </c>
      <c r="Q585">
        <f t="shared" si="28"/>
        <v>-18</v>
      </c>
      <c r="R585">
        <f t="shared" si="29"/>
        <v>22</v>
      </c>
      <c r="S585">
        <v>866740</v>
      </c>
      <c r="T585">
        <v>2005800</v>
      </c>
      <c r="U585">
        <v>1135300</v>
      </c>
      <c r="V585">
        <v>1637500</v>
      </c>
      <c r="W585">
        <f t="shared" si="27"/>
        <v>35</v>
      </c>
      <c r="X585">
        <f t="shared" si="27"/>
        <v>-115</v>
      </c>
    </row>
    <row r="586" spans="1:24" x14ac:dyDescent="0.25">
      <c r="A586" t="s">
        <v>3562</v>
      </c>
      <c r="B586" t="s">
        <v>3563</v>
      </c>
      <c r="C586" t="s">
        <v>3564</v>
      </c>
      <c r="D586">
        <v>1</v>
      </c>
      <c r="E586">
        <v>0</v>
      </c>
      <c r="F586">
        <v>2</v>
      </c>
      <c r="G586">
        <v>2</v>
      </c>
      <c r="H586">
        <v>3.6</v>
      </c>
      <c r="I586">
        <v>1</v>
      </c>
      <c r="J586">
        <v>0</v>
      </c>
      <c r="K586">
        <v>2</v>
      </c>
      <c r="L586">
        <v>1</v>
      </c>
      <c r="M586">
        <v>3422200</v>
      </c>
      <c r="N586">
        <v>245340</v>
      </c>
      <c r="O586">
        <v>489780</v>
      </c>
      <c r="P586">
        <v>701960</v>
      </c>
      <c r="Q586">
        <f t="shared" si="28"/>
        <v>-19</v>
      </c>
      <c r="R586">
        <f t="shared" si="29"/>
        <v>14</v>
      </c>
      <c r="S586">
        <v>300800</v>
      </c>
      <c r="T586">
        <v>0</v>
      </c>
      <c r="U586">
        <v>552370</v>
      </c>
      <c r="V586">
        <v>385000</v>
      </c>
      <c r="W586">
        <f t="shared" si="27"/>
        <v>94</v>
      </c>
      <c r="X586">
        <f t="shared" si="27"/>
        <v>-117</v>
      </c>
    </row>
    <row r="587" spans="1:24" x14ac:dyDescent="0.25">
      <c r="A587" t="s">
        <v>3565</v>
      </c>
      <c r="B587" t="s">
        <v>3566</v>
      </c>
      <c r="C587" t="s">
        <v>3567</v>
      </c>
      <c r="D587">
        <v>1</v>
      </c>
      <c r="E587">
        <v>1</v>
      </c>
      <c r="F587">
        <v>2</v>
      </c>
      <c r="G587">
        <v>2</v>
      </c>
      <c r="H587">
        <v>3.9</v>
      </c>
      <c r="I587">
        <v>1</v>
      </c>
      <c r="J587">
        <v>0</v>
      </c>
      <c r="K587">
        <v>3</v>
      </c>
      <c r="L587">
        <v>4</v>
      </c>
      <c r="M587">
        <v>795640</v>
      </c>
      <c r="N587">
        <v>42780</v>
      </c>
      <c r="O587">
        <v>69750</v>
      </c>
      <c r="P587">
        <v>160390</v>
      </c>
      <c r="Q587">
        <f t="shared" si="28"/>
        <v>-118</v>
      </c>
      <c r="R587">
        <f t="shared" si="29"/>
        <v>39</v>
      </c>
      <c r="S587">
        <v>160400</v>
      </c>
      <c r="T587">
        <v>429360</v>
      </c>
      <c r="U587">
        <v>443510</v>
      </c>
      <c r="V587">
        <v>545250</v>
      </c>
      <c r="W587">
        <f t="shared" si="27"/>
        <v>136</v>
      </c>
      <c r="X587">
        <f t="shared" si="27"/>
        <v>-118</v>
      </c>
    </row>
    <row r="588" spans="1:24" x14ac:dyDescent="0.25">
      <c r="A588" t="s">
        <v>3568</v>
      </c>
      <c r="B588" t="s">
        <v>3569</v>
      </c>
      <c r="C588" t="s">
        <v>3570</v>
      </c>
      <c r="D588">
        <v>2</v>
      </c>
      <c r="E588">
        <v>1</v>
      </c>
      <c r="F588">
        <v>2</v>
      </c>
      <c r="G588">
        <v>1</v>
      </c>
      <c r="H588">
        <v>6.2</v>
      </c>
      <c r="I588">
        <v>2</v>
      </c>
      <c r="J588">
        <v>1</v>
      </c>
      <c r="K588">
        <v>2</v>
      </c>
      <c r="L588">
        <v>2</v>
      </c>
      <c r="M588">
        <v>0</v>
      </c>
      <c r="N588">
        <v>0</v>
      </c>
      <c r="O588">
        <v>4879.2</v>
      </c>
      <c r="P588">
        <v>5469.2</v>
      </c>
      <c r="Q588">
        <f t="shared" si="28"/>
        <v>112</v>
      </c>
      <c r="R588">
        <f t="shared" si="29"/>
        <v>-52</v>
      </c>
      <c r="S588">
        <v>366250</v>
      </c>
      <c r="T588">
        <v>304400</v>
      </c>
      <c r="U588">
        <v>494580</v>
      </c>
      <c r="V588">
        <v>459210</v>
      </c>
      <c r="W588">
        <f t="shared" si="27"/>
        <v>41</v>
      </c>
      <c r="X588">
        <f t="shared" si="27"/>
        <v>-119</v>
      </c>
    </row>
    <row r="589" spans="1:24" x14ac:dyDescent="0.25">
      <c r="A589" t="s">
        <v>3571</v>
      </c>
      <c r="B589" t="s">
        <v>3572</v>
      </c>
      <c r="C589" t="s">
        <v>3573</v>
      </c>
      <c r="D589">
        <v>2</v>
      </c>
      <c r="E589">
        <v>2</v>
      </c>
      <c r="F589">
        <v>2</v>
      </c>
      <c r="G589">
        <v>2</v>
      </c>
      <c r="H589">
        <v>18.399999999999999</v>
      </c>
      <c r="I589">
        <v>2</v>
      </c>
      <c r="J589">
        <v>1</v>
      </c>
      <c r="K589">
        <v>2</v>
      </c>
      <c r="L589">
        <v>4</v>
      </c>
      <c r="M589">
        <v>10304</v>
      </c>
      <c r="N589">
        <v>0</v>
      </c>
      <c r="O589">
        <v>7576.7</v>
      </c>
      <c r="P589">
        <v>8118</v>
      </c>
      <c r="Q589">
        <f t="shared" si="28"/>
        <v>76</v>
      </c>
      <c r="R589">
        <f t="shared" si="29"/>
        <v>18</v>
      </c>
      <c r="S589">
        <v>721310</v>
      </c>
      <c r="T589">
        <v>1646900</v>
      </c>
      <c r="U589">
        <v>710410</v>
      </c>
      <c r="V589">
        <v>1313600</v>
      </c>
      <c r="W589">
        <f t="shared" si="27"/>
        <v>-35</v>
      </c>
      <c r="X589">
        <f t="shared" si="27"/>
        <v>-121</v>
      </c>
    </row>
    <row r="590" spans="1:24" x14ac:dyDescent="0.25">
      <c r="A590" t="s">
        <v>1865</v>
      </c>
      <c r="B590" t="s">
        <v>1866</v>
      </c>
      <c r="C590" t="s">
        <v>1867</v>
      </c>
      <c r="D590">
        <v>3</v>
      </c>
      <c r="E590">
        <v>2</v>
      </c>
      <c r="F590">
        <v>2</v>
      </c>
      <c r="G590">
        <v>3</v>
      </c>
      <c r="H590">
        <v>10.5</v>
      </c>
      <c r="I590">
        <v>6</v>
      </c>
      <c r="J590">
        <v>1</v>
      </c>
      <c r="K590">
        <v>4</v>
      </c>
      <c r="L590">
        <v>7</v>
      </c>
      <c r="M590">
        <v>9623500</v>
      </c>
      <c r="N590">
        <v>4443800</v>
      </c>
      <c r="O590">
        <v>2291100</v>
      </c>
      <c r="P590">
        <v>6835600</v>
      </c>
      <c r="Q590">
        <f t="shared" si="28"/>
        <v>0</v>
      </c>
      <c r="R590">
        <f t="shared" si="29"/>
        <v>2</v>
      </c>
      <c r="S590">
        <v>1883500</v>
      </c>
      <c r="T590">
        <v>1768600</v>
      </c>
      <c r="U590">
        <v>2330100</v>
      </c>
      <c r="V590">
        <v>1393500</v>
      </c>
      <c r="W590">
        <f t="shared" si="27"/>
        <v>44</v>
      </c>
      <c r="X590">
        <f t="shared" si="27"/>
        <v>-121</v>
      </c>
    </row>
    <row r="591" spans="1:24" x14ac:dyDescent="0.25">
      <c r="A591" t="s">
        <v>3574</v>
      </c>
      <c r="B591" t="s">
        <v>3575</v>
      </c>
      <c r="C591" t="s">
        <v>3576</v>
      </c>
      <c r="D591">
        <v>2</v>
      </c>
      <c r="E591">
        <v>2</v>
      </c>
      <c r="F591">
        <v>2</v>
      </c>
      <c r="G591">
        <v>2</v>
      </c>
      <c r="H591">
        <v>5.9</v>
      </c>
      <c r="I591">
        <v>2</v>
      </c>
      <c r="J591">
        <v>0</v>
      </c>
      <c r="K591">
        <v>0</v>
      </c>
      <c r="L591">
        <v>2</v>
      </c>
      <c r="M591">
        <v>724.61</v>
      </c>
      <c r="N591">
        <v>419.49</v>
      </c>
      <c r="O591">
        <v>694.86</v>
      </c>
      <c r="P591">
        <v>3453.1</v>
      </c>
      <c r="Q591">
        <f t="shared" si="28"/>
        <v>-82</v>
      </c>
      <c r="R591">
        <f t="shared" si="29"/>
        <v>-128</v>
      </c>
      <c r="S591">
        <v>932420</v>
      </c>
      <c r="T591">
        <v>1246600</v>
      </c>
      <c r="U591">
        <v>991360</v>
      </c>
      <c r="V591">
        <v>1037100</v>
      </c>
      <c r="W591">
        <f t="shared" si="27"/>
        <v>-10</v>
      </c>
      <c r="X591">
        <f t="shared" si="27"/>
        <v>-124</v>
      </c>
    </row>
    <row r="592" spans="1:24" x14ac:dyDescent="0.25">
      <c r="B592" t="s">
        <v>3577</v>
      </c>
      <c r="C592" t="s">
        <v>3578</v>
      </c>
      <c r="D592">
        <v>1</v>
      </c>
      <c r="E592">
        <v>0</v>
      </c>
      <c r="F592">
        <v>2</v>
      </c>
      <c r="G592">
        <v>2</v>
      </c>
      <c r="H592">
        <v>3.3</v>
      </c>
      <c r="I592">
        <v>2</v>
      </c>
      <c r="J592">
        <v>0</v>
      </c>
      <c r="K592">
        <v>2</v>
      </c>
      <c r="L592">
        <v>3</v>
      </c>
      <c r="M592">
        <v>0</v>
      </c>
      <c r="N592">
        <v>0</v>
      </c>
      <c r="O592">
        <v>9844.4</v>
      </c>
      <c r="P592">
        <v>9055</v>
      </c>
      <c r="Q592">
        <f t="shared" si="28"/>
        <v>252</v>
      </c>
      <c r="R592">
        <f t="shared" si="29"/>
        <v>34</v>
      </c>
      <c r="S592">
        <v>371220</v>
      </c>
      <c r="T592">
        <v>0</v>
      </c>
      <c r="U592">
        <v>362130</v>
      </c>
      <c r="V592">
        <v>363000</v>
      </c>
      <c r="W592">
        <f t="shared" si="27"/>
        <v>-20</v>
      </c>
      <c r="X592">
        <f t="shared" si="27"/>
        <v>-126</v>
      </c>
    </row>
    <row r="593" spans="1:24" x14ac:dyDescent="0.25">
      <c r="B593" t="s">
        <v>3579</v>
      </c>
      <c r="C593" t="s">
        <v>3580</v>
      </c>
      <c r="D593">
        <v>2</v>
      </c>
      <c r="E593">
        <v>3</v>
      </c>
      <c r="F593">
        <v>2</v>
      </c>
      <c r="G593">
        <v>2</v>
      </c>
      <c r="H593">
        <v>44.1</v>
      </c>
      <c r="I593">
        <v>1</v>
      </c>
      <c r="J593">
        <v>2</v>
      </c>
      <c r="K593">
        <v>1</v>
      </c>
      <c r="L593">
        <v>1</v>
      </c>
      <c r="M593">
        <v>124370</v>
      </c>
      <c r="N593">
        <v>0</v>
      </c>
      <c r="O593">
        <v>10519</v>
      </c>
      <c r="P593">
        <v>5107.8999999999996</v>
      </c>
      <c r="Q593">
        <f t="shared" si="28"/>
        <v>-255</v>
      </c>
      <c r="R593">
        <f t="shared" si="29"/>
        <v>-62</v>
      </c>
      <c r="S593">
        <v>3223500</v>
      </c>
      <c r="T593">
        <v>13295000</v>
      </c>
      <c r="U593">
        <v>3487200</v>
      </c>
      <c r="V593">
        <v>6433200</v>
      </c>
      <c r="W593">
        <f t="shared" si="27"/>
        <v>17</v>
      </c>
      <c r="X593">
        <f t="shared" si="27"/>
        <v>-128</v>
      </c>
    </row>
    <row r="594" spans="1:24" x14ac:dyDescent="0.25">
      <c r="A594" t="s">
        <v>3581</v>
      </c>
      <c r="B594" t="s">
        <v>3582</v>
      </c>
      <c r="C594" t="s">
        <v>3583</v>
      </c>
      <c r="D594">
        <v>2</v>
      </c>
      <c r="E594">
        <v>1</v>
      </c>
      <c r="F594">
        <v>2</v>
      </c>
      <c r="G594">
        <v>3</v>
      </c>
      <c r="H594">
        <v>3.8</v>
      </c>
      <c r="I594">
        <v>1</v>
      </c>
      <c r="J594">
        <v>0</v>
      </c>
      <c r="K594">
        <v>0</v>
      </c>
      <c r="L594">
        <v>2</v>
      </c>
      <c r="M594">
        <v>3716.2</v>
      </c>
      <c r="N594">
        <v>0</v>
      </c>
      <c r="O594">
        <v>3377.7</v>
      </c>
      <c r="P594">
        <v>2595.6999999999998</v>
      </c>
      <c r="Q594">
        <f t="shared" si="28"/>
        <v>3</v>
      </c>
      <c r="R594">
        <f t="shared" si="29"/>
        <v>-164</v>
      </c>
      <c r="S594">
        <v>242570</v>
      </c>
      <c r="T594">
        <v>317800</v>
      </c>
      <c r="U594">
        <v>435980</v>
      </c>
      <c r="V594">
        <v>442060</v>
      </c>
      <c r="W594">
        <f t="shared" si="27"/>
        <v>83</v>
      </c>
      <c r="X594">
        <f t="shared" si="27"/>
        <v>-131</v>
      </c>
    </row>
    <row r="595" spans="1:24" x14ac:dyDescent="0.25">
      <c r="A595" t="s">
        <v>3584</v>
      </c>
      <c r="B595" t="s">
        <v>3585</v>
      </c>
      <c r="C595" t="s">
        <v>3586</v>
      </c>
      <c r="D595">
        <v>4</v>
      </c>
      <c r="E595">
        <v>2</v>
      </c>
      <c r="F595">
        <v>2</v>
      </c>
      <c r="G595">
        <v>4</v>
      </c>
      <c r="H595">
        <v>5.2</v>
      </c>
      <c r="I595">
        <v>4</v>
      </c>
      <c r="J595">
        <v>2</v>
      </c>
      <c r="K595">
        <v>1</v>
      </c>
      <c r="L595">
        <v>3</v>
      </c>
      <c r="M595">
        <v>489210</v>
      </c>
      <c r="N595">
        <v>21902</v>
      </c>
      <c r="O595">
        <v>43431</v>
      </c>
      <c r="P595">
        <v>106180</v>
      </c>
      <c r="Q595">
        <f t="shared" si="28"/>
        <v>-171</v>
      </c>
      <c r="R595">
        <f t="shared" si="29"/>
        <v>65</v>
      </c>
      <c r="S595">
        <v>770550</v>
      </c>
      <c r="T595">
        <v>811670</v>
      </c>
      <c r="U595">
        <v>874010</v>
      </c>
      <c r="V595">
        <v>760290</v>
      </c>
      <c r="W595">
        <f t="shared" si="27"/>
        <v>-3</v>
      </c>
      <c r="X595">
        <f t="shared" si="27"/>
        <v>-133</v>
      </c>
    </row>
    <row r="596" spans="1:24" x14ac:dyDescent="0.25">
      <c r="A596" t="s">
        <v>3587</v>
      </c>
      <c r="B596" t="s">
        <v>3588</v>
      </c>
      <c r="C596" t="s">
        <v>3589</v>
      </c>
      <c r="D596">
        <v>2</v>
      </c>
      <c r="E596">
        <v>1</v>
      </c>
      <c r="F596">
        <v>2</v>
      </c>
      <c r="G596">
        <v>1</v>
      </c>
      <c r="H596">
        <v>10.199999999999999</v>
      </c>
      <c r="I596">
        <v>4</v>
      </c>
      <c r="J596">
        <v>1</v>
      </c>
      <c r="K596">
        <v>2</v>
      </c>
      <c r="L596">
        <v>1</v>
      </c>
      <c r="M596">
        <v>64343</v>
      </c>
      <c r="N596">
        <v>28496</v>
      </c>
      <c r="O596">
        <v>51623</v>
      </c>
      <c r="P596">
        <v>83037</v>
      </c>
      <c r="Q596">
        <f t="shared" si="28"/>
        <v>192</v>
      </c>
      <c r="R596">
        <f t="shared" si="29"/>
        <v>-6</v>
      </c>
      <c r="S596">
        <v>1323300</v>
      </c>
      <c r="T596">
        <v>455880</v>
      </c>
      <c r="U596">
        <v>847910</v>
      </c>
      <c r="V596">
        <v>542780</v>
      </c>
      <c r="W596">
        <f t="shared" si="27"/>
        <v>-123</v>
      </c>
      <c r="X596">
        <f t="shared" si="27"/>
        <v>-133</v>
      </c>
    </row>
    <row r="597" spans="1:24" x14ac:dyDescent="0.25">
      <c r="A597" t="s">
        <v>3590</v>
      </c>
      <c r="B597" t="s">
        <v>3591</v>
      </c>
      <c r="C597" t="s">
        <v>3592</v>
      </c>
      <c r="D597">
        <v>3</v>
      </c>
      <c r="E597">
        <v>1</v>
      </c>
      <c r="F597">
        <v>2</v>
      </c>
      <c r="G597">
        <v>1</v>
      </c>
      <c r="H597">
        <v>22.4</v>
      </c>
      <c r="I597">
        <v>5</v>
      </c>
      <c r="J597">
        <v>0</v>
      </c>
      <c r="K597">
        <v>1</v>
      </c>
      <c r="L597">
        <v>2</v>
      </c>
      <c r="M597">
        <v>223860</v>
      </c>
      <c r="N597">
        <v>17555</v>
      </c>
      <c r="O597">
        <v>40126</v>
      </c>
      <c r="P597">
        <v>24233</v>
      </c>
      <c r="Q597">
        <f t="shared" si="28"/>
        <v>-76</v>
      </c>
      <c r="R597">
        <f t="shared" si="29"/>
        <v>-146</v>
      </c>
      <c r="S597">
        <v>616400</v>
      </c>
      <c r="T597">
        <v>512540</v>
      </c>
      <c r="U597">
        <v>1008000</v>
      </c>
      <c r="V597">
        <v>583280</v>
      </c>
      <c r="W597">
        <f t="shared" si="27"/>
        <v>97</v>
      </c>
      <c r="X597">
        <f t="shared" si="27"/>
        <v>-133</v>
      </c>
    </row>
    <row r="598" spans="1:24" x14ac:dyDescent="0.25">
      <c r="B598" t="s">
        <v>3593</v>
      </c>
      <c r="C598" t="s">
        <v>3594</v>
      </c>
      <c r="D598">
        <v>2</v>
      </c>
      <c r="E598">
        <v>2</v>
      </c>
      <c r="F598">
        <v>2</v>
      </c>
      <c r="G598">
        <v>2</v>
      </c>
      <c r="H598">
        <v>33.299999999999997</v>
      </c>
      <c r="I598">
        <v>4</v>
      </c>
      <c r="J598">
        <v>4</v>
      </c>
      <c r="K598">
        <v>3</v>
      </c>
      <c r="L598">
        <v>6</v>
      </c>
      <c r="M598">
        <v>0</v>
      </c>
      <c r="N598">
        <v>0</v>
      </c>
      <c r="O598">
        <v>3811.7</v>
      </c>
      <c r="P598">
        <v>3946.6</v>
      </c>
      <c r="Q598">
        <f t="shared" si="28"/>
        <v>61</v>
      </c>
      <c r="R598">
        <f t="shared" si="29"/>
        <v>-98</v>
      </c>
      <c r="S598">
        <v>2017800</v>
      </c>
      <c r="T598">
        <v>11825000</v>
      </c>
      <c r="U598">
        <v>5171700</v>
      </c>
      <c r="V598">
        <v>5723500</v>
      </c>
      <c r="W598">
        <f t="shared" si="27"/>
        <v>185</v>
      </c>
      <c r="X598">
        <f t="shared" si="27"/>
        <v>-134</v>
      </c>
    </row>
    <row r="599" spans="1:24" x14ac:dyDescent="0.25">
      <c r="A599" t="s">
        <v>3595</v>
      </c>
      <c r="B599" t="s">
        <v>3596</v>
      </c>
      <c r="C599" t="s">
        <v>3597</v>
      </c>
      <c r="D599">
        <v>4</v>
      </c>
      <c r="E599">
        <v>1</v>
      </c>
      <c r="F599">
        <v>2</v>
      </c>
      <c r="G599">
        <v>2</v>
      </c>
      <c r="H599">
        <v>19</v>
      </c>
      <c r="I599">
        <v>8</v>
      </c>
      <c r="J599">
        <v>1</v>
      </c>
      <c r="K599">
        <v>2</v>
      </c>
      <c r="L599">
        <v>3</v>
      </c>
      <c r="M599">
        <v>85691</v>
      </c>
      <c r="N599">
        <v>7811.3</v>
      </c>
      <c r="O599">
        <v>11388</v>
      </c>
      <c r="P599">
        <v>9608.7000000000007</v>
      </c>
      <c r="Q599">
        <f t="shared" si="28"/>
        <v>-149</v>
      </c>
      <c r="R599">
        <f t="shared" si="29"/>
        <v>-204</v>
      </c>
      <c r="S599">
        <v>2523200</v>
      </c>
      <c r="T599">
        <v>1567500</v>
      </c>
      <c r="U599">
        <v>1215400</v>
      </c>
      <c r="V599">
        <v>1166300</v>
      </c>
      <c r="W599">
        <f t="shared" si="27"/>
        <v>-145</v>
      </c>
      <c r="X599">
        <f t="shared" si="27"/>
        <v>-136</v>
      </c>
    </row>
    <row r="600" spans="1:24" x14ac:dyDescent="0.25">
      <c r="A600" t="s">
        <v>3598</v>
      </c>
      <c r="B600" t="s">
        <v>3599</v>
      </c>
      <c r="C600" t="s">
        <v>3600</v>
      </c>
      <c r="D600">
        <v>5</v>
      </c>
      <c r="E600">
        <v>1</v>
      </c>
      <c r="F600">
        <v>2</v>
      </c>
      <c r="G600">
        <v>2</v>
      </c>
      <c r="H600">
        <v>11.6</v>
      </c>
      <c r="I600">
        <v>7</v>
      </c>
      <c r="J600">
        <v>1</v>
      </c>
      <c r="K600">
        <v>2</v>
      </c>
      <c r="L600">
        <v>2</v>
      </c>
      <c r="M600">
        <v>5559100</v>
      </c>
      <c r="N600">
        <v>725620</v>
      </c>
      <c r="O600">
        <v>36522</v>
      </c>
      <c r="P600">
        <v>1845600</v>
      </c>
      <c r="Q600">
        <f t="shared" si="28"/>
        <v>-345</v>
      </c>
      <c r="R600">
        <f t="shared" si="29"/>
        <v>11</v>
      </c>
      <c r="S600">
        <v>2379600</v>
      </c>
      <c r="T600">
        <v>1245400</v>
      </c>
      <c r="U600">
        <v>1155000</v>
      </c>
      <c r="V600">
        <v>969990</v>
      </c>
      <c r="W600">
        <f t="shared" si="27"/>
        <v>-149</v>
      </c>
      <c r="X600">
        <f t="shared" si="27"/>
        <v>-141</v>
      </c>
    </row>
    <row r="601" spans="1:24" x14ac:dyDescent="0.25">
      <c r="A601" t="s">
        <v>3601</v>
      </c>
      <c r="B601" t="s">
        <v>3602</v>
      </c>
      <c r="C601" t="s">
        <v>3603</v>
      </c>
      <c r="D601">
        <v>2</v>
      </c>
      <c r="E601">
        <v>0</v>
      </c>
      <c r="F601">
        <v>2</v>
      </c>
      <c r="G601">
        <v>2</v>
      </c>
      <c r="H601">
        <v>4</v>
      </c>
      <c r="I601">
        <v>2</v>
      </c>
      <c r="J601">
        <v>0</v>
      </c>
      <c r="K601">
        <v>0</v>
      </c>
      <c r="L601">
        <v>0</v>
      </c>
      <c r="M601">
        <v>33956</v>
      </c>
      <c r="N601">
        <v>11162</v>
      </c>
      <c r="O601">
        <v>3343.9</v>
      </c>
      <c r="P601">
        <v>19112</v>
      </c>
      <c r="Q601">
        <f t="shared" si="28"/>
        <v>-241</v>
      </c>
      <c r="R601">
        <f t="shared" si="29"/>
        <v>-122</v>
      </c>
      <c r="S601">
        <v>450190</v>
      </c>
      <c r="T601">
        <v>0</v>
      </c>
      <c r="U601">
        <v>265930</v>
      </c>
      <c r="V601">
        <v>324340</v>
      </c>
      <c r="W601">
        <f t="shared" si="27"/>
        <v>-127</v>
      </c>
      <c r="X601">
        <f t="shared" si="27"/>
        <v>-150</v>
      </c>
    </row>
    <row r="602" spans="1:24" x14ac:dyDescent="0.25">
      <c r="A602" t="s">
        <v>3604</v>
      </c>
      <c r="B602" t="s">
        <v>3605</v>
      </c>
      <c r="C602" t="s">
        <v>3606</v>
      </c>
      <c r="D602">
        <v>5</v>
      </c>
      <c r="E602">
        <v>2</v>
      </c>
      <c r="F602">
        <v>2</v>
      </c>
      <c r="G602">
        <v>4</v>
      </c>
      <c r="H602">
        <v>29.8</v>
      </c>
      <c r="I602">
        <v>11</v>
      </c>
      <c r="J602">
        <v>3</v>
      </c>
      <c r="K602">
        <v>1</v>
      </c>
      <c r="L602">
        <v>6</v>
      </c>
      <c r="M602">
        <v>379470</v>
      </c>
      <c r="N602">
        <v>79879</v>
      </c>
      <c r="O602">
        <v>27178</v>
      </c>
      <c r="P602">
        <v>201250</v>
      </c>
      <c r="Q602">
        <f t="shared" si="28"/>
        <v>-209</v>
      </c>
      <c r="R602">
        <f t="shared" si="29"/>
        <v>-4</v>
      </c>
      <c r="S602">
        <v>4778700</v>
      </c>
      <c r="T602">
        <v>4291200</v>
      </c>
      <c r="U602">
        <v>1325500</v>
      </c>
      <c r="V602">
        <v>2696900</v>
      </c>
      <c r="W602">
        <f t="shared" si="27"/>
        <v>-246</v>
      </c>
      <c r="X602">
        <f t="shared" si="27"/>
        <v>-151</v>
      </c>
    </row>
    <row r="603" spans="1:24" x14ac:dyDescent="0.25">
      <c r="A603" t="s">
        <v>2592</v>
      </c>
      <c r="B603" t="s">
        <v>2593</v>
      </c>
      <c r="C603" t="s">
        <v>2594</v>
      </c>
      <c r="D603">
        <v>5</v>
      </c>
      <c r="E603">
        <v>3</v>
      </c>
      <c r="F603">
        <v>2</v>
      </c>
      <c r="G603">
        <v>5</v>
      </c>
      <c r="H603">
        <v>23.2</v>
      </c>
      <c r="I603">
        <v>4</v>
      </c>
      <c r="J603">
        <v>3</v>
      </c>
      <c r="K603">
        <v>3</v>
      </c>
      <c r="L603">
        <v>5</v>
      </c>
      <c r="M603">
        <v>7505800</v>
      </c>
      <c r="N603">
        <v>539090</v>
      </c>
      <c r="O603">
        <v>605930</v>
      </c>
      <c r="P603">
        <v>1336300</v>
      </c>
      <c r="Q603">
        <f t="shared" si="28"/>
        <v>-31</v>
      </c>
      <c r="R603">
        <f t="shared" si="29"/>
        <v>10</v>
      </c>
      <c r="S603">
        <v>2437200</v>
      </c>
      <c r="T603">
        <v>4896600</v>
      </c>
      <c r="U603">
        <v>2296100</v>
      </c>
      <c r="V603">
        <v>3102000</v>
      </c>
      <c r="W603">
        <f t="shared" si="27"/>
        <v>-13</v>
      </c>
      <c r="X603">
        <f t="shared" si="27"/>
        <v>-152</v>
      </c>
    </row>
    <row r="604" spans="1:24" x14ac:dyDescent="0.25">
      <c r="A604" t="s">
        <v>3607</v>
      </c>
      <c r="B604" t="s">
        <v>3608</v>
      </c>
      <c r="C604" t="s">
        <v>3609</v>
      </c>
      <c r="D604">
        <v>3</v>
      </c>
      <c r="E604">
        <v>1</v>
      </c>
      <c r="F604">
        <v>2</v>
      </c>
      <c r="G604">
        <v>1</v>
      </c>
      <c r="H604">
        <v>9.6</v>
      </c>
      <c r="I604">
        <v>3</v>
      </c>
      <c r="J604">
        <v>1</v>
      </c>
      <c r="K604">
        <v>1</v>
      </c>
      <c r="L604">
        <v>1</v>
      </c>
      <c r="M604">
        <v>32455</v>
      </c>
      <c r="N604">
        <v>2501.9</v>
      </c>
      <c r="O604">
        <v>6182.7</v>
      </c>
      <c r="P604">
        <v>12150</v>
      </c>
      <c r="Q604">
        <f t="shared" si="28"/>
        <v>-120</v>
      </c>
      <c r="R604">
        <f t="shared" si="29"/>
        <v>-12</v>
      </c>
      <c r="S604">
        <v>824560</v>
      </c>
      <c r="T604">
        <v>422600</v>
      </c>
      <c r="U604">
        <v>522840</v>
      </c>
      <c r="V604">
        <v>472360</v>
      </c>
      <c r="W604">
        <f t="shared" si="27"/>
        <v>-137</v>
      </c>
      <c r="X604">
        <f t="shared" si="27"/>
        <v>-156</v>
      </c>
    </row>
    <row r="605" spans="1:24" x14ac:dyDescent="0.25">
      <c r="A605" t="s">
        <v>2276</v>
      </c>
      <c r="B605" t="s">
        <v>2277</v>
      </c>
      <c r="C605" t="s">
        <v>2278</v>
      </c>
      <c r="D605">
        <v>4</v>
      </c>
      <c r="E605">
        <v>1</v>
      </c>
      <c r="F605">
        <v>2</v>
      </c>
      <c r="G605">
        <v>1</v>
      </c>
      <c r="H605">
        <v>9.6999999999999993</v>
      </c>
      <c r="I605">
        <v>8</v>
      </c>
      <c r="J605">
        <v>0</v>
      </c>
      <c r="K605">
        <v>1</v>
      </c>
      <c r="L605">
        <v>2</v>
      </c>
      <c r="M605">
        <v>98329</v>
      </c>
      <c r="N605">
        <v>9468.2999999999993</v>
      </c>
      <c r="O605">
        <v>7569.2</v>
      </c>
      <c r="P605">
        <v>28418</v>
      </c>
      <c r="Q605">
        <f t="shared" si="28"/>
        <v>-269</v>
      </c>
      <c r="R605">
        <f t="shared" si="29"/>
        <v>-27</v>
      </c>
      <c r="S605">
        <v>1180000</v>
      </c>
      <c r="T605">
        <v>285920</v>
      </c>
      <c r="U605">
        <v>699480</v>
      </c>
      <c r="V605">
        <v>384730</v>
      </c>
      <c r="W605">
        <f t="shared" si="27"/>
        <v>-145</v>
      </c>
      <c r="X605">
        <f t="shared" si="27"/>
        <v>-156</v>
      </c>
    </row>
    <row r="606" spans="1:24" x14ac:dyDescent="0.25">
      <c r="A606" t="s">
        <v>3610</v>
      </c>
      <c r="B606" t="s">
        <v>3611</v>
      </c>
      <c r="C606" t="s">
        <v>3612</v>
      </c>
      <c r="D606">
        <v>2</v>
      </c>
      <c r="E606">
        <v>2</v>
      </c>
      <c r="F606">
        <v>2</v>
      </c>
      <c r="G606">
        <v>2</v>
      </c>
      <c r="H606">
        <v>5</v>
      </c>
      <c r="I606">
        <v>0</v>
      </c>
      <c r="J606">
        <v>0</v>
      </c>
      <c r="K606">
        <v>3</v>
      </c>
      <c r="L606">
        <v>0</v>
      </c>
      <c r="M606">
        <v>984220</v>
      </c>
      <c r="N606">
        <v>36991</v>
      </c>
      <c r="O606">
        <v>55933</v>
      </c>
      <c r="P606">
        <v>116060</v>
      </c>
      <c r="Q606">
        <f t="shared" si="28"/>
        <v>-168</v>
      </c>
      <c r="R606">
        <f t="shared" si="29"/>
        <v>16</v>
      </c>
      <c r="S606">
        <v>310200</v>
      </c>
      <c r="T606">
        <v>384490</v>
      </c>
      <c r="U606">
        <v>367840</v>
      </c>
      <c r="V606">
        <v>431130</v>
      </c>
      <c r="W606">
        <f t="shared" si="27"/>
        <v>11</v>
      </c>
      <c r="X606">
        <f t="shared" si="27"/>
        <v>-158</v>
      </c>
    </row>
    <row r="607" spans="1:24" x14ac:dyDescent="0.25">
      <c r="B607" t="s">
        <v>3613</v>
      </c>
      <c r="C607" t="s">
        <v>3614</v>
      </c>
      <c r="D607">
        <v>3</v>
      </c>
      <c r="E607">
        <v>3</v>
      </c>
      <c r="F607">
        <v>2</v>
      </c>
      <c r="G607">
        <v>3</v>
      </c>
      <c r="H607">
        <v>35.299999999999997</v>
      </c>
      <c r="I607">
        <v>5</v>
      </c>
      <c r="J607">
        <v>4</v>
      </c>
      <c r="K607">
        <v>5</v>
      </c>
      <c r="L607">
        <v>3</v>
      </c>
      <c r="M607">
        <v>22357</v>
      </c>
      <c r="N607">
        <v>2683.6</v>
      </c>
      <c r="O607">
        <v>2518.1</v>
      </c>
      <c r="P607">
        <v>4009.5</v>
      </c>
      <c r="Q607">
        <f t="shared" si="28"/>
        <v>-237</v>
      </c>
      <c r="R607">
        <f t="shared" si="29"/>
        <v>-203</v>
      </c>
      <c r="S607">
        <v>629120</v>
      </c>
      <c r="T607">
        <v>3912300</v>
      </c>
      <c r="U607">
        <v>1438900</v>
      </c>
      <c r="V607">
        <v>2347800</v>
      </c>
      <c r="W607">
        <f t="shared" si="27"/>
        <v>170</v>
      </c>
      <c r="X607">
        <f t="shared" si="27"/>
        <v>-161</v>
      </c>
    </row>
    <row r="608" spans="1:24" x14ac:dyDescent="0.25">
      <c r="B608" t="s">
        <v>2619</v>
      </c>
      <c r="C608" t="s">
        <v>2620</v>
      </c>
      <c r="D608">
        <v>4</v>
      </c>
      <c r="E608">
        <v>0</v>
      </c>
      <c r="F608">
        <v>2</v>
      </c>
      <c r="G608">
        <v>1</v>
      </c>
      <c r="H608">
        <v>22.8</v>
      </c>
      <c r="I608">
        <v>6</v>
      </c>
      <c r="J608">
        <v>0</v>
      </c>
      <c r="K608">
        <v>0</v>
      </c>
      <c r="L608">
        <v>0</v>
      </c>
      <c r="M608">
        <v>8533100</v>
      </c>
      <c r="N608">
        <v>273560</v>
      </c>
      <c r="O608">
        <v>389150</v>
      </c>
      <c r="P608">
        <v>582880</v>
      </c>
      <c r="Q608">
        <f t="shared" si="28"/>
        <v>-61</v>
      </c>
      <c r="R608">
        <f t="shared" si="29"/>
        <v>-8</v>
      </c>
      <c r="S608">
        <v>600460</v>
      </c>
      <c r="T608">
        <v>0</v>
      </c>
      <c r="U608">
        <v>618850</v>
      </c>
      <c r="V608">
        <v>298150</v>
      </c>
      <c r="W608">
        <f t="shared" si="27"/>
        <v>-22</v>
      </c>
      <c r="X608">
        <f t="shared" si="27"/>
        <v>-161</v>
      </c>
    </row>
    <row r="609" spans="1:24" x14ac:dyDescent="0.25">
      <c r="A609" t="s">
        <v>3615</v>
      </c>
      <c r="B609" t="s">
        <v>3616</v>
      </c>
      <c r="C609" t="s">
        <v>3617</v>
      </c>
      <c r="D609">
        <v>0</v>
      </c>
      <c r="E609">
        <v>0</v>
      </c>
      <c r="F609">
        <v>2</v>
      </c>
      <c r="G609">
        <v>1</v>
      </c>
      <c r="H609">
        <v>8.6</v>
      </c>
      <c r="I609">
        <v>0</v>
      </c>
      <c r="J609">
        <v>0</v>
      </c>
      <c r="K609">
        <v>3</v>
      </c>
      <c r="L609">
        <v>1</v>
      </c>
      <c r="M609">
        <v>405740</v>
      </c>
      <c r="N609">
        <v>53074</v>
      </c>
      <c r="O609">
        <v>63588</v>
      </c>
      <c r="P609">
        <v>30640</v>
      </c>
      <c r="Q609">
        <f t="shared" si="28"/>
        <v>-69</v>
      </c>
      <c r="R609">
        <f t="shared" si="29"/>
        <v>-239</v>
      </c>
      <c r="S609">
        <v>0</v>
      </c>
      <c r="T609">
        <v>0</v>
      </c>
      <c r="U609">
        <v>200930</v>
      </c>
      <c r="V609">
        <v>287820</v>
      </c>
      <c r="W609">
        <f t="shared" si="27"/>
        <v>46</v>
      </c>
      <c r="X609">
        <f t="shared" si="27"/>
        <v>-165</v>
      </c>
    </row>
    <row r="610" spans="1:24" x14ac:dyDescent="0.25">
      <c r="A610" t="s">
        <v>2128</v>
      </c>
      <c r="B610" t="s">
        <v>2129</v>
      </c>
      <c r="C610" t="s">
        <v>2130</v>
      </c>
      <c r="D610">
        <v>3</v>
      </c>
      <c r="E610">
        <v>1</v>
      </c>
      <c r="F610">
        <v>2</v>
      </c>
      <c r="G610">
        <v>1</v>
      </c>
      <c r="H610">
        <v>7</v>
      </c>
      <c r="I610">
        <v>3</v>
      </c>
      <c r="J610">
        <v>0</v>
      </c>
      <c r="K610">
        <v>0</v>
      </c>
      <c r="L610">
        <v>1</v>
      </c>
      <c r="M610">
        <v>267680</v>
      </c>
      <c r="N610">
        <v>5803.9</v>
      </c>
      <c r="O610">
        <v>12569</v>
      </c>
      <c r="P610">
        <v>20983</v>
      </c>
      <c r="Q610">
        <f t="shared" si="28"/>
        <v>-315</v>
      </c>
      <c r="R610">
        <f t="shared" si="29"/>
        <v>-21</v>
      </c>
      <c r="S610">
        <v>493960</v>
      </c>
      <c r="T610">
        <v>190550</v>
      </c>
      <c r="U610">
        <v>242320</v>
      </c>
      <c r="V610">
        <v>304290</v>
      </c>
      <c r="W610">
        <f t="shared" si="27"/>
        <v>-151</v>
      </c>
      <c r="X610">
        <f t="shared" si="27"/>
        <v>-170</v>
      </c>
    </row>
    <row r="611" spans="1:24" x14ac:dyDescent="0.25">
      <c r="A611" t="s">
        <v>2255</v>
      </c>
      <c r="B611" t="s">
        <v>2256</v>
      </c>
      <c r="C611" t="s">
        <v>2257</v>
      </c>
      <c r="D611">
        <v>3</v>
      </c>
      <c r="E611">
        <v>2</v>
      </c>
      <c r="F611">
        <v>2</v>
      </c>
      <c r="G611">
        <v>1</v>
      </c>
      <c r="H611">
        <v>3.9</v>
      </c>
      <c r="I611">
        <v>4</v>
      </c>
      <c r="J611">
        <v>0</v>
      </c>
      <c r="K611">
        <v>1</v>
      </c>
      <c r="L611">
        <v>1</v>
      </c>
      <c r="M611">
        <v>526810</v>
      </c>
      <c r="N611">
        <v>59825</v>
      </c>
      <c r="O611">
        <v>107440</v>
      </c>
      <c r="P611">
        <v>118170</v>
      </c>
      <c r="Q611">
        <f t="shared" si="28"/>
        <v>-34</v>
      </c>
      <c r="R611">
        <f t="shared" si="29"/>
        <v>-45</v>
      </c>
      <c r="S611">
        <v>692990</v>
      </c>
      <c r="T611">
        <v>869650</v>
      </c>
      <c r="U611">
        <v>848250</v>
      </c>
      <c r="V611">
        <v>662010</v>
      </c>
      <c r="W611">
        <f t="shared" si="27"/>
        <v>17</v>
      </c>
      <c r="X611">
        <f t="shared" si="27"/>
        <v>-172</v>
      </c>
    </row>
    <row r="612" spans="1:24" x14ac:dyDescent="0.25">
      <c r="A612" t="s">
        <v>3618</v>
      </c>
      <c r="B612" t="s">
        <v>3619</v>
      </c>
      <c r="C612" t="s">
        <v>3620</v>
      </c>
      <c r="D612">
        <v>3</v>
      </c>
      <c r="E612">
        <v>2</v>
      </c>
      <c r="F612">
        <v>2</v>
      </c>
      <c r="G612">
        <v>3</v>
      </c>
      <c r="H612">
        <v>12.8</v>
      </c>
      <c r="I612">
        <v>7</v>
      </c>
      <c r="J612">
        <v>2</v>
      </c>
      <c r="K612">
        <v>1</v>
      </c>
      <c r="L612">
        <v>6</v>
      </c>
      <c r="M612">
        <v>16442</v>
      </c>
      <c r="N612">
        <v>673.08</v>
      </c>
      <c r="O612">
        <v>2593.4</v>
      </c>
      <c r="P612">
        <v>3117.4</v>
      </c>
      <c r="Q612">
        <f t="shared" si="28"/>
        <v>-182</v>
      </c>
      <c r="R612">
        <f t="shared" si="29"/>
        <v>-164</v>
      </c>
      <c r="S612">
        <v>3932700</v>
      </c>
      <c r="T612">
        <v>4716800</v>
      </c>
      <c r="U612">
        <v>1838600</v>
      </c>
      <c r="V612">
        <v>2662600</v>
      </c>
      <c r="W612">
        <f t="shared" si="27"/>
        <v>-156</v>
      </c>
      <c r="X612">
        <f t="shared" si="27"/>
        <v>-173</v>
      </c>
    </row>
    <row r="613" spans="1:24" x14ac:dyDescent="0.25">
      <c r="A613" t="s">
        <v>2035</v>
      </c>
      <c r="B613" t="s">
        <v>2036</v>
      </c>
      <c r="C613" t="s">
        <v>2037</v>
      </c>
      <c r="D613">
        <v>3</v>
      </c>
      <c r="E613">
        <v>3</v>
      </c>
      <c r="F613">
        <v>2</v>
      </c>
      <c r="G613">
        <v>4</v>
      </c>
      <c r="H613">
        <v>16.600000000000001</v>
      </c>
      <c r="I613">
        <v>7</v>
      </c>
      <c r="J613">
        <v>2</v>
      </c>
      <c r="K613">
        <v>0</v>
      </c>
      <c r="L613">
        <v>1</v>
      </c>
      <c r="M613">
        <v>0</v>
      </c>
      <c r="N613">
        <v>0</v>
      </c>
      <c r="O613">
        <v>8534</v>
      </c>
      <c r="P613">
        <v>6564.3</v>
      </c>
      <c r="Q613">
        <f t="shared" si="28"/>
        <v>219</v>
      </c>
      <c r="R613">
        <f t="shared" si="29"/>
        <v>-20</v>
      </c>
      <c r="S613">
        <v>2023300</v>
      </c>
      <c r="T613">
        <v>2903500</v>
      </c>
      <c r="U613">
        <v>1489800</v>
      </c>
      <c r="V613">
        <v>1780500</v>
      </c>
      <c r="W613">
        <f t="shared" si="27"/>
        <v>-47</v>
      </c>
      <c r="X613">
        <f t="shared" si="27"/>
        <v>-176</v>
      </c>
    </row>
    <row r="614" spans="1:24" x14ac:dyDescent="0.25">
      <c r="A614" t="s">
        <v>3621</v>
      </c>
      <c r="B614" t="s">
        <v>3622</v>
      </c>
      <c r="C614" t="s">
        <v>3623</v>
      </c>
      <c r="D614">
        <v>2</v>
      </c>
      <c r="E614">
        <v>0</v>
      </c>
      <c r="F614">
        <v>2</v>
      </c>
      <c r="G614">
        <v>1</v>
      </c>
      <c r="H614">
        <v>9.6999999999999993</v>
      </c>
      <c r="I614">
        <v>0</v>
      </c>
      <c r="J614">
        <v>0</v>
      </c>
      <c r="K614">
        <v>0</v>
      </c>
      <c r="L614">
        <v>2</v>
      </c>
      <c r="M614">
        <v>32120</v>
      </c>
      <c r="N614">
        <v>5636.5</v>
      </c>
      <c r="O614">
        <v>14858</v>
      </c>
      <c r="P614">
        <v>20229</v>
      </c>
      <c r="Q614">
        <f t="shared" si="28"/>
        <v>80</v>
      </c>
      <c r="R614">
        <f t="shared" si="29"/>
        <v>-20</v>
      </c>
      <c r="S614">
        <v>0</v>
      </c>
      <c r="T614">
        <v>0</v>
      </c>
      <c r="U614">
        <v>269730</v>
      </c>
      <c r="V614">
        <v>267190</v>
      </c>
      <c r="W614">
        <f t="shared" si="27"/>
        <v>78</v>
      </c>
      <c r="X614">
        <f t="shared" si="27"/>
        <v>-179</v>
      </c>
    </row>
    <row r="615" spans="1:24" x14ac:dyDescent="0.25">
      <c r="A615" t="s">
        <v>3624</v>
      </c>
      <c r="B615" t="s">
        <v>3625</v>
      </c>
      <c r="C615" t="s">
        <v>3626</v>
      </c>
      <c r="D615">
        <v>6</v>
      </c>
      <c r="E615">
        <v>0</v>
      </c>
      <c r="F615">
        <v>2</v>
      </c>
      <c r="G615">
        <v>2</v>
      </c>
      <c r="H615">
        <v>6.1</v>
      </c>
      <c r="I615">
        <v>7</v>
      </c>
      <c r="J615">
        <v>0</v>
      </c>
      <c r="K615">
        <v>1</v>
      </c>
      <c r="L615">
        <v>0</v>
      </c>
      <c r="M615">
        <v>18209</v>
      </c>
      <c r="N615">
        <v>2814.9</v>
      </c>
      <c r="O615">
        <v>10944</v>
      </c>
      <c r="P615">
        <v>11004</v>
      </c>
      <c r="Q615">
        <f t="shared" si="28"/>
        <v>77</v>
      </c>
      <c r="R615">
        <f t="shared" si="29"/>
        <v>-44</v>
      </c>
      <c r="S615">
        <v>1270700</v>
      </c>
      <c r="T615">
        <v>0</v>
      </c>
      <c r="U615">
        <v>898170</v>
      </c>
      <c r="V615">
        <v>266350</v>
      </c>
      <c r="W615">
        <f t="shared" si="27"/>
        <v>-101</v>
      </c>
      <c r="X615">
        <f t="shared" si="27"/>
        <v>-181</v>
      </c>
    </row>
    <row r="616" spans="1:24" x14ac:dyDescent="0.25">
      <c r="A616" t="s">
        <v>3627</v>
      </c>
      <c r="B616" t="s">
        <v>3628</v>
      </c>
      <c r="C616" t="s">
        <v>3629</v>
      </c>
      <c r="D616">
        <v>2</v>
      </c>
      <c r="E616">
        <v>1</v>
      </c>
      <c r="F616">
        <v>2</v>
      </c>
      <c r="G616">
        <v>2</v>
      </c>
      <c r="H616">
        <v>4.5999999999999996</v>
      </c>
      <c r="I616">
        <v>2</v>
      </c>
      <c r="J616">
        <v>0</v>
      </c>
      <c r="K616">
        <v>3</v>
      </c>
      <c r="L616">
        <v>0</v>
      </c>
      <c r="M616">
        <v>5683.5</v>
      </c>
      <c r="N616">
        <v>0</v>
      </c>
      <c r="O616">
        <v>15291</v>
      </c>
      <c r="P616">
        <v>5832.5</v>
      </c>
      <c r="Q616">
        <f t="shared" si="28"/>
        <v>297</v>
      </c>
      <c r="R616">
        <f t="shared" si="29"/>
        <v>-40</v>
      </c>
      <c r="S616">
        <v>194640</v>
      </c>
      <c r="T616">
        <v>200210</v>
      </c>
      <c r="U616">
        <v>480470</v>
      </c>
      <c r="V616">
        <v>277070</v>
      </c>
      <c r="W616">
        <f t="shared" si="27"/>
        <v>130</v>
      </c>
      <c r="X616">
        <f t="shared" si="27"/>
        <v>-189</v>
      </c>
    </row>
    <row r="617" spans="1:24" x14ac:dyDescent="0.25">
      <c r="A617" t="s">
        <v>3630</v>
      </c>
      <c r="B617" t="s">
        <v>3631</v>
      </c>
      <c r="C617" t="s">
        <v>3632</v>
      </c>
      <c r="D617">
        <v>2</v>
      </c>
      <c r="E617">
        <v>2</v>
      </c>
      <c r="F617">
        <v>2</v>
      </c>
      <c r="G617">
        <v>2</v>
      </c>
      <c r="H617">
        <v>2.1</v>
      </c>
      <c r="I617">
        <v>3</v>
      </c>
      <c r="J617">
        <v>0</v>
      </c>
      <c r="K617">
        <v>1</v>
      </c>
      <c r="L617">
        <v>1</v>
      </c>
      <c r="M617">
        <v>618550</v>
      </c>
      <c r="N617">
        <v>122190</v>
      </c>
      <c r="O617">
        <v>68664</v>
      </c>
      <c r="P617">
        <v>239030</v>
      </c>
      <c r="Q617">
        <f t="shared" si="28"/>
        <v>-106</v>
      </c>
      <c r="R617">
        <f t="shared" si="29"/>
        <v>-24</v>
      </c>
      <c r="S617">
        <v>967170</v>
      </c>
      <c r="T617">
        <v>770210</v>
      </c>
      <c r="U617">
        <v>936330</v>
      </c>
      <c r="V617">
        <v>584010</v>
      </c>
      <c r="W617">
        <f t="shared" si="27"/>
        <v>-30</v>
      </c>
      <c r="X617">
        <f t="shared" si="27"/>
        <v>-191</v>
      </c>
    </row>
    <row r="618" spans="1:24" x14ac:dyDescent="0.25">
      <c r="B618" t="s">
        <v>3633</v>
      </c>
      <c r="C618" t="s">
        <v>3634</v>
      </c>
      <c r="D618">
        <v>2</v>
      </c>
      <c r="E618">
        <v>2</v>
      </c>
      <c r="F618">
        <v>2</v>
      </c>
      <c r="G618">
        <v>2</v>
      </c>
      <c r="H618">
        <v>30</v>
      </c>
      <c r="I618">
        <v>2</v>
      </c>
      <c r="J618">
        <v>1</v>
      </c>
      <c r="K618">
        <v>2</v>
      </c>
      <c r="L618">
        <v>2</v>
      </c>
      <c r="M618">
        <v>69303</v>
      </c>
      <c r="N618">
        <v>3254.9</v>
      </c>
      <c r="O618">
        <v>4122.1000000000004</v>
      </c>
      <c r="P618">
        <v>6969.1</v>
      </c>
      <c r="Q618">
        <f t="shared" si="28"/>
        <v>-314</v>
      </c>
      <c r="R618">
        <f t="shared" si="29"/>
        <v>-135</v>
      </c>
      <c r="S618">
        <v>429350</v>
      </c>
      <c r="T618">
        <v>4812700</v>
      </c>
      <c r="U618">
        <v>2534100</v>
      </c>
      <c r="V618">
        <v>2427200</v>
      </c>
      <c r="W618">
        <f t="shared" si="27"/>
        <v>350</v>
      </c>
      <c r="X618">
        <f t="shared" si="27"/>
        <v>-192</v>
      </c>
    </row>
    <row r="619" spans="1:24" x14ac:dyDescent="0.25">
      <c r="B619" t="s">
        <v>3635</v>
      </c>
      <c r="C619" t="s">
        <v>3636</v>
      </c>
      <c r="D619">
        <v>1</v>
      </c>
      <c r="E619">
        <v>2</v>
      </c>
      <c r="F619">
        <v>2</v>
      </c>
      <c r="G619">
        <v>2</v>
      </c>
      <c r="H619">
        <v>23.3</v>
      </c>
      <c r="I619">
        <v>1</v>
      </c>
      <c r="J619">
        <v>2</v>
      </c>
      <c r="K619">
        <v>2</v>
      </c>
      <c r="L619">
        <v>1</v>
      </c>
      <c r="M619">
        <v>241320</v>
      </c>
      <c r="N619">
        <v>41728</v>
      </c>
      <c r="O619">
        <v>35213</v>
      </c>
      <c r="P619">
        <v>97885</v>
      </c>
      <c r="Q619">
        <f t="shared" si="28"/>
        <v>-107</v>
      </c>
      <c r="R619">
        <f t="shared" si="29"/>
        <v>-25</v>
      </c>
      <c r="S619">
        <v>1517100</v>
      </c>
      <c r="T619">
        <v>5327900</v>
      </c>
      <c r="U619">
        <v>2933100</v>
      </c>
      <c r="V619">
        <v>2606200</v>
      </c>
      <c r="W619">
        <f t="shared" si="27"/>
        <v>122</v>
      </c>
      <c r="X619">
        <f t="shared" si="27"/>
        <v>-194</v>
      </c>
    </row>
    <row r="620" spans="1:24" x14ac:dyDescent="0.25">
      <c r="A620" t="s">
        <v>3637</v>
      </c>
      <c r="B620" t="s">
        <v>3638</v>
      </c>
      <c r="C620" t="s">
        <v>3639</v>
      </c>
      <c r="D620">
        <v>2</v>
      </c>
      <c r="E620">
        <v>3</v>
      </c>
      <c r="F620">
        <v>2</v>
      </c>
      <c r="G620">
        <v>1</v>
      </c>
      <c r="H620">
        <v>9</v>
      </c>
      <c r="I620">
        <v>3</v>
      </c>
      <c r="J620">
        <v>0</v>
      </c>
      <c r="K620">
        <v>0</v>
      </c>
      <c r="L620">
        <v>2</v>
      </c>
      <c r="M620">
        <v>484910</v>
      </c>
      <c r="N620">
        <v>400210</v>
      </c>
      <c r="O620">
        <v>319790</v>
      </c>
      <c r="P620">
        <v>611440</v>
      </c>
      <c r="Q620">
        <f t="shared" si="28"/>
        <v>89</v>
      </c>
      <c r="R620">
        <f t="shared" si="29"/>
        <v>-18</v>
      </c>
      <c r="S620">
        <v>995350</v>
      </c>
      <c r="T620">
        <v>1355300</v>
      </c>
      <c r="U620">
        <v>1445900</v>
      </c>
      <c r="V620">
        <v>824910</v>
      </c>
      <c r="W620">
        <f t="shared" si="27"/>
        <v>64</v>
      </c>
      <c r="X620">
        <f t="shared" si="27"/>
        <v>-196</v>
      </c>
    </row>
    <row r="621" spans="1:24" x14ac:dyDescent="0.25">
      <c r="A621" t="s">
        <v>2491</v>
      </c>
      <c r="B621" t="s">
        <v>2492</v>
      </c>
      <c r="C621" t="s">
        <v>2493</v>
      </c>
      <c r="D621">
        <v>4</v>
      </c>
      <c r="E621">
        <v>0</v>
      </c>
      <c r="F621">
        <v>2</v>
      </c>
      <c r="G621">
        <v>3</v>
      </c>
      <c r="H621">
        <v>21.9</v>
      </c>
      <c r="I621">
        <v>2</v>
      </c>
      <c r="J621">
        <v>0</v>
      </c>
      <c r="K621">
        <v>0</v>
      </c>
      <c r="L621">
        <v>0</v>
      </c>
      <c r="M621">
        <v>139480</v>
      </c>
      <c r="N621">
        <v>43268</v>
      </c>
      <c r="O621">
        <v>44659</v>
      </c>
      <c r="P621">
        <v>27599</v>
      </c>
      <c r="Q621">
        <f t="shared" si="28"/>
        <v>12</v>
      </c>
      <c r="R621">
        <f t="shared" si="29"/>
        <v>-236</v>
      </c>
      <c r="S621">
        <v>698390</v>
      </c>
      <c r="T621">
        <v>0</v>
      </c>
      <c r="U621">
        <v>0</v>
      </c>
      <c r="V621">
        <v>234310</v>
      </c>
      <c r="W621">
        <f t="shared" si="27"/>
        <v>-256</v>
      </c>
      <c r="X621">
        <f t="shared" si="27"/>
        <v>-199</v>
      </c>
    </row>
    <row r="622" spans="1:24" x14ac:dyDescent="0.25">
      <c r="A622" t="s">
        <v>3640</v>
      </c>
      <c r="B622" t="s">
        <v>3641</v>
      </c>
      <c r="C622" t="s">
        <v>3642</v>
      </c>
      <c r="D622">
        <v>1</v>
      </c>
      <c r="E622">
        <v>0</v>
      </c>
      <c r="F622">
        <v>2</v>
      </c>
      <c r="G622">
        <v>1</v>
      </c>
      <c r="H622">
        <v>3.8</v>
      </c>
      <c r="I622">
        <v>0</v>
      </c>
      <c r="J622">
        <v>0</v>
      </c>
      <c r="K622">
        <v>2</v>
      </c>
      <c r="L622">
        <v>0</v>
      </c>
      <c r="M622">
        <v>7495.4</v>
      </c>
      <c r="N622">
        <v>0</v>
      </c>
      <c r="O622">
        <v>10895</v>
      </c>
      <c r="P622">
        <v>4377.8</v>
      </c>
      <c r="Q622">
        <f t="shared" si="28"/>
        <v>185</v>
      </c>
      <c r="R622">
        <f t="shared" si="29"/>
        <v>-82</v>
      </c>
      <c r="S622">
        <v>146220</v>
      </c>
      <c r="T622">
        <v>0</v>
      </c>
      <c r="U622">
        <v>238060</v>
      </c>
      <c r="V622">
        <v>203380</v>
      </c>
      <c r="W622">
        <f t="shared" si="27"/>
        <v>37</v>
      </c>
      <c r="X622">
        <f t="shared" si="27"/>
        <v>-205</v>
      </c>
    </row>
    <row r="623" spans="1:24" x14ac:dyDescent="0.25">
      <c r="A623" t="s">
        <v>3643</v>
      </c>
      <c r="B623" t="s">
        <v>3644</v>
      </c>
      <c r="C623" t="s">
        <v>3645</v>
      </c>
      <c r="D623">
        <v>1</v>
      </c>
      <c r="E623">
        <v>0</v>
      </c>
      <c r="F623">
        <v>2</v>
      </c>
      <c r="G623">
        <v>1</v>
      </c>
      <c r="H623">
        <v>7.8</v>
      </c>
      <c r="I623">
        <v>0</v>
      </c>
      <c r="J623">
        <v>0</v>
      </c>
      <c r="K623">
        <v>2</v>
      </c>
      <c r="L623">
        <v>0</v>
      </c>
      <c r="M623">
        <v>18096</v>
      </c>
      <c r="N623">
        <v>604.53</v>
      </c>
      <c r="O623">
        <v>3577.1</v>
      </c>
      <c r="P623">
        <v>8280.2000000000007</v>
      </c>
      <c r="Q623">
        <f t="shared" si="28"/>
        <v>-141</v>
      </c>
      <c r="R623">
        <f t="shared" si="29"/>
        <v>6</v>
      </c>
      <c r="S623">
        <v>208570</v>
      </c>
      <c r="T623">
        <v>0</v>
      </c>
      <c r="U623">
        <v>344080</v>
      </c>
      <c r="V623">
        <v>197020</v>
      </c>
      <c r="W623">
        <f t="shared" si="27"/>
        <v>63</v>
      </c>
      <c r="X623">
        <f t="shared" si="27"/>
        <v>-206</v>
      </c>
    </row>
    <row r="624" spans="1:24" x14ac:dyDescent="0.25">
      <c r="A624" t="s">
        <v>2098</v>
      </c>
      <c r="B624" t="s">
        <v>2099</v>
      </c>
      <c r="C624" t="s">
        <v>2100</v>
      </c>
      <c r="D624">
        <v>3</v>
      </c>
      <c r="E624">
        <v>1</v>
      </c>
      <c r="F624">
        <v>2</v>
      </c>
      <c r="G624">
        <v>3</v>
      </c>
      <c r="H624">
        <v>41.5</v>
      </c>
      <c r="I624">
        <v>3</v>
      </c>
      <c r="J624">
        <v>0</v>
      </c>
      <c r="K624">
        <v>1</v>
      </c>
      <c r="L624">
        <v>1</v>
      </c>
      <c r="M624">
        <v>16753</v>
      </c>
      <c r="N624">
        <v>0</v>
      </c>
      <c r="O624">
        <v>3970.7</v>
      </c>
      <c r="P624">
        <v>1389.5</v>
      </c>
      <c r="Q624">
        <f t="shared" si="28"/>
        <v>-107</v>
      </c>
      <c r="R624">
        <f t="shared" si="29"/>
        <v>-213</v>
      </c>
      <c r="S624">
        <v>1038300</v>
      </c>
      <c r="T624">
        <v>1239500</v>
      </c>
      <c r="U624">
        <v>1253600</v>
      </c>
      <c r="V624">
        <v>758860</v>
      </c>
      <c r="W624">
        <f t="shared" si="27"/>
        <v>26</v>
      </c>
      <c r="X624">
        <f t="shared" si="27"/>
        <v>-208</v>
      </c>
    </row>
    <row r="625" spans="1:24" x14ac:dyDescent="0.25">
      <c r="B625" t="s">
        <v>3646</v>
      </c>
      <c r="C625" t="s">
        <v>3647</v>
      </c>
      <c r="D625">
        <v>3</v>
      </c>
      <c r="E625">
        <v>2</v>
      </c>
      <c r="F625">
        <v>2</v>
      </c>
      <c r="G625">
        <v>2</v>
      </c>
      <c r="H625">
        <v>53.2</v>
      </c>
      <c r="I625">
        <v>5</v>
      </c>
      <c r="J625">
        <v>6</v>
      </c>
      <c r="K625">
        <v>2</v>
      </c>
      <c r="L625">
        <v>3</v>
      </c>
      <c r="M625">
        <v>62584</v>
      </c>
      <c r="N625">
        <v>3545.2</v>
      </c>
      <c r="O625">
        <v>2719.9</v>
      </c>
      <c r="P625">
        <v>4384.1000000000004</v>
      </c>
      <c r="Q625">
        <f t="shared" si="28"/>
        <v>-378</v>
      </c>
      <c r="R625">
        <f t="shared" si="29"/>
        <v>-222</v>
      </c>
      <c r="S625">
        <v>2888700</v>
      </c>
      <c r="T625">
        <v>11757000</v>
      </c>
      <c r="U625">
        <v>1309700</v>
      </c>
      <c r="V625">
        <v>3543900</v>
      </c>
      <c r="W625">
        <f t="shared" si="27"/>
        <v>-163</v>
      </c>
      <c r="X625">
        <f t="shared" si="27"/>
        <v>-209</v>
      </c>
    </row>
    <row r="626" spans="1:24" x14ac:dyDescent="0.25">
      <c r="A626" t="s">
        <v>3648</v>
      </c>
      <c r="B626" t="s">
        <v>3649</v>
      </c>
      <c r="C626" t="s">
        <v>3650</v>
      </c>
      <c r="D626">
        <v>2</v>
      </c>
      <c r="E626">
        <v>5</v>
      </c>
      <c r="F626">
        <v>2</v>
      </c>
      <c r="G626">
        <v>2</v>
      </c>
      <c r="H626">
        <v>3.9</v>
      </c>
      <c r="I626">
        <v>0</v>
      </c>
      <c r="J626">
        <v>5</v>
      </c>
      <c r="K626">
        <v>1</v>
      </c>
      <c r="L626">
        <v>2</v>
      </c>
      <c r="M626">
        <v>67201</v>
      </c>
      <c r="N626">
        <v>10913</v>
      </c>
      <c r="O626">
        <v>16833</v>
      </c>
      <c r="P626">
        <v>11421</v>
      </c>
      <c r="Q626">
        <f t="shared" si="28"/>
        <v>-12</v>
      </c>
      <c r="R626">
        <f t="shared" si="29"/>
        <v>-214</v>
      </c>
      <c r="S626">
        <v>345420</v>
      </c>
      <c r="T626">
        <v>1877400</v>
      </c>
      <c r="U626">
        <v>767770</v>
      </c>
      <c r="V626">
        <v>984060</v>
      </c>
      <c r="W626">
        <f t="shared" si="27"/>
        <v>151</v>
      </c>
      <c r="X626">
        <f t="shared" si="27"/>
        <v>-212</v>
      </c>
    </row>
    <row r="627" spans="1:24" x14ac:dyDescent="0.25">
      <c r="A627" t="s">
        <v>3651</v>
      </c>
      <c r="B627" t="s">
        <v>3652</v>
      </c>
      <c r="C627" t="s">
        <v>3653</v>
      </c>
      <c r="D627">
        <v>2</v>
      </c>
      <c r="E627">
        <v>3</v>
      </c>
      <c r="F627">
        <v>2</v>
      </c>
      <c r="G627">
        <v>3</v>
      </c>
      <c r="H627">
        <v>2</v>
      </c>
      <c r="I627">
        <v>2</v>
      </c>
      <c r="J627">
        <v>0</v>
      </c>
      <c r="K627">
        <v>0</v>
      </c>
      <c r="L627">
        <v>4</v>
      </c>
      <c r="M627">
        <v>60312</v>
      </c>
      <c r="N627">
        <v>0</v>
      </c>
      <c r="O627">
        <v>9429.1</v>
      </c>
      <c r="P627">
        <v>4033.3</v>
      </c>
      <c r="Q627">
        <f t="shared" si="28"/>
        <v>-129</v>
      </c>
      <c r="R627">
        <f t="shared" si="29"/>
        <v>-92</v>
      </c>
      <c r="S627">
        <v>430280</v>
      </c>
      <c r="T627">
        <v>1113500</v>
      </c>
      <c r="U627">
        <v>702500</v>
      </c>
      <c r="V627">
        <v>657140</v>
      </c>
      <c r="W627">
        <f t="shared" si="27"/>
        <v>70</v>
      </c>
      <c r="X627">
        <f t="shared" si="27"/>
        <v>-214</v>
      </c>
    </row>
    <row r="628" spans="1:24" x14ac:dyDescent="0.25">
      <c r="A628" t="s">
        <v>3654</v>
      </c>
      <c r="B628" t="s">
        <v>2688</v>
      </c>
      <c r="C628" t="s">
        <v>2689</v>
      </c>
      <c r="D628">
        <v>5</v>
      </c>
      <c r="E628">
        <v>3</v>
      </c>
      <c r="F628">
        <v>2</v>
      </c>
      <c r="G628">
        <v>3</v>
      </c>
      <c r="H628">
        <v>18.600000000000001</v>
      </c>
      <c r="I628">
        <v>7</v>
      </c>
      <c r="J628">
        <v>2</v>
      </c>
      <c r="K628">
        <v>1</v>
      </c>
      <c r="L628">
        <v>3</v>
      </c>
      <c r="M628">
        <v>1437900</v>
      </c>
      <c r="N628">
        <v>169120</v>
      </c>
      <c r="O628">
        <v>122940</v>
      </c>
      <c r="P628">
        <v>384560</v>
      </c>
      <c r="Q628">
        <f t="shared" si="28"/>
        <v>-84</v>
      </c>
      <c r="R628">
        <f t="shared" si="29"/>
        <v>-10</v>
      </c>
      <c r="S628">
        <v>2867600</v>
      </c>
      <c r="T628">
        <v>2205400</v>
      </c>
      <c r="U628">
        <v>2251400</v>
      </c>
      <c r="V628">
        <v>1133500</v>
      </c>
      <c r="W628">
        <f t="shared" si="27"/>
        <v>-59</v>
      </c>
      <c r="X628">
        <f t="shared" si="27"/>
        <v>-214</v>
      </c>
    </row>
    <row r="629" spans="1:24" x14ac:dyDescent="0.25">
      <c r="A629" t="s">
        <v>3655</v>
      </c>
      <c r="B629" t="s">
        <v>3656</v>
      </c>
      <c r="C629" t="s">
        <v>3657</v>
      </c>
      <c r="D629">
        <v>0</v>
      </c>
      <c r="E629">
        <v>0</v>
      </c>
      <c r="F629">
        <v>2</v>
      </c>
      <c r="G629">
        <v>1</v>
      </c>
      <c r="H629">
        <v>4</v>
      </c>
      <c r="I629">
        <v>0</v>
      </c>
      <c r="J629">
        <v>0</v>
      </c>
      <c r="K629">
        <v>3</v>
      </c>
      <c r="L629">
        <v>0</v>
      </c>
      <c r="M629">
        <v>0</v>
      </c>
      <c r="N629">
        <v>0</v>
      </c>
      <c r="O629">
        <v>27241</v>
      </c>
      <c r="P629">
        <v>6911.6</v>
      </c>
      <c r="Q629">
        <f t="shared" si="28"/>
        <v>467</v>
      </c>
      <c r="R629">
        <f t="shared" si="29"/>
        <v>-7</v>
      </c>
      <c r="S629">
        <v>0</v>
      </c>
      <c r="T629">
        <v>0</v>
      </c>
      <c r="U629">
        <v>296110</v>
      </c>
      <c r="V629">
        <v>166240</v>
      </c>
      <c r="W629">
        <f t="shared" si="27"/>
        <v>92</v>
      </c>
      <c r="X629">
        <f t="shared" si="27"/>
        <v>-218</v>
      </c>
    </row>
    <row r="630" spans="1:24" x14ac:dyDescent="0.25">
      <c r="A630" t="s">
        <v>3658</v>
      </c>
      <c r="B630" t="s">
        <v>3659</v>
      </c>
      <c r="C630" t="s">
        <v>3660</v>
      </c>
      <c r="D630">
        <v>1</v>
      </c>
      <c r="E630">
        <v>1</v>
      </c>
      <c r="F630">
        <v>2</v>
      </c>
      <c r="G630">
        <v>1</v>
      </c>
      <c r="H630">
        <v>2.9</v>
      </c>
      <c r="I630">
        <v>0</v>
      </c>
      <c r="J630">
        <v>2</v>
      </c>
      <c r="K630">
        <v>1</v>
      </c>
      <c r="L630">
        <v>2</v>
      </c>
      <c r="M630">
        <v>9782.4</v>
      </c>
      <c r="N630">
        <v>0</v>
      </c>
      <c r="O630">
        <v>2885.7</v>
      </c>
      <c r="P630">
        <v>4675.3999999999996</v>
      </c>
      <c r="Q630">
        <f t="shared" si="28"/>
        <v>-101</v>
      </c>
      <c r="R630">
        <f t="shared" si="29"/>
        <v>-77</v>
      </c>
      <c r="S630">
        <v>98981</v>
      </c>
      <c r="T630">
        <v>402100</v>
      </c>
      <c r="U630">
        <v>277300</v>
      </c>
      <c r="V630">
        <v>339010</v>
      </c>
      <c r="W630">
        <f t="shared" si="27"/>
        <v>73</v>
      </c>
      <c r="X630">
        <f t="shared" si="27"/>
        <v>-218</v>
      </c>
    </row>
    <row r="631" spans="1:24" x14ac:dyDescent="0.25">
      <c r="A631" t="s">
        <v>3661</v>
      </c>
      <c r="B631" t="s">
        <v>3662</v>
      </c>
      <c r="C631" t="s">
        <v>3663</v>
      </c>
      <c r="D631">
        <v>2</v>
      </c>
      <c r="E631">
        <v>0</v>
      </c>
      <c r="F631">
        <v>2</v>
      </c>
      <c r="G631">
        <v>1</v>
      </c>
      <c r="H631">
        <v>9.8000000000000007</v>
      </c>
      <c r="I631">
        <v>2</v>
      </c>
      <c r="J631">
        <v>0</v>
      </c>
      <c r="K631">
        <v>1</v>
      </c>
      <c r="L631">
        <v>1</v>
      </c>
      <c r="M631">
        <v>870050</v>
      </c>
      <c r="N631">
        <v>72581</v>
      </c>
      <c r="O631">
        <v>83204</v>
      </c>
      <c r="P631">
        <v>192820</v>
      </c>
      <c r="Q631">
        <f t="shared" si="28"/>
        <v>-103</v>
      </c>
      <c r="R631">
        <f t="shared" si="29"/>
        <v>-2</v>
      </c>
      <c r="S631">
        <v>80643</v>
      </c>
      <c r="T631">
        <v>0</v>
      </c>
      <c r="U631">
        <v>266560</v>
      </c>
      <c r="V631">
        <v>136220</v>
      </c>
      <c r="W631">
        <f t="shared" si="27"/>
        <v>71</v>
      </c>
      <c r="X631">
        <f t="shared" si="27"/>
        <v>-223</v>
      </c>
    </row>
    <row r="632" spans="1:24" x14ac:dyDescent="0.25">
      <c r="A632" t="s">
        <v>3664</v>
      </c>
      <c r="B632" t="s">
        <v>3665</v>
      </c>
      <c r="C632" t="s">
        <v>3666</v>
      </c>
      <c r="D632">
        <v>5</v>
      </c>
      <c r="E632">
        <v>2</v>
      </c>
      <c r="F632">
        <v>2</v>
      </c>
      <c r="G632">
        <v>2</v>
      </c>
      <c r="H632">
        <v>9.5</v>
      </c>
      <c r="I632">
        <v>5</v>
      </c>
      <c r="J632">
        <v>1</v>
      </c>
      <c r="K632">
        <v>0</v>
      </c>
      <c r="L632">
        <v>0</v>
      </c>
      <c r="M632">
        <v>164450</v>
      </c>
      <c r="N632">
        <v>19164</v>
      </c>
      <c r="O632">
        <v>53307</v>
      </c>
      <c r="P632">
        <v>39031</v>
      </c>
      <c r="Q632">
        <f t="shared" si="28"/>
        <v>23</v>
      </c>
      <c r="R632">
        <f t="shared" si="29"/>
        <v>-67</v>
      </c>
      <c r="S632">
        <v>761090</v>
      </c>
      <c r="T632">
        <v>568650</v>
      </c>
      <c r="U632">
        <v>472030</v>
      </c>
      <c r="V632">
        <v>435460</v>
      </c>
      <c r="W632">
        <f t="shared" si="27"/>
        <v>-142</v>
      </c>
      <c r="X632">
        <f t="shared" si="27"/>
        <v>-223</v>
      </c>
    </row>
    <row r="633" spans="1:24" x14ac:dyDescent="0.25">
      <c r="A633" t="s">
        <v>3667</v>
      </c>
      <c r="B633" t="s">
        <v>3668</v>
      </c>
      <c r="C633" t="s">
        <v>3669</v>
      </c>
      <c r="D633">
        <v>1</v>
      </c>
      <c r="E633">
        <v>0</v>
      </c>
      <c r="F633">
        <v>2</v>
      </c>
      <c r="G633">
        <v>0</v>
      </c>
      <c r="H633">
        <v>5.9</v>
      </c>
      <c r="I633">
        <v>1</v>
      </c>
      <c r="J633">
        <v>0</v>
      </c>
      <c r="K633">
        <v>3</v>
      </c>
      <c r="L633">
        <v>0</v>
      </c>
      <c r="M633">
        <v>52350</v>
      </c>
      <c r="N633">
        <v>2858.6</v>
      </c>
      <c r="O633">
        <v>7805.4</v>
      </c>
      <c r="P633">
        <v>18890</v>
      </c>
      <c r="Q633">
        <f t="shared" si="28"/>
        <v>-146</v>
      </c>
      <c r="R633">
        <f t="shared" si="29"/>
        <v>56</v>
      </c>
      <c r="S633">
        <v>118740</v>
      </c>
      <c r="T633">
        <v>0</v>
      </c>
      <c r="U633">
        <v>0</v>
      </c>
      <c r="V633">
        <v>0</v>
      </c>
      <c r="W633">
        <f t="shared" si="27"/>
        <v>19</v>
      </c>
      <c r="X633">
        <f t="shared" si="27"/>
        <v>-226</v>
      </c>
    </row>
    <row r="634" spans="1:24" x14ac:dyDescent="0.25">
      <c r="A634" t="s">
        <v>3670</v>
      </c>
      <c r="B634" t="s">
        <v>3671</v>
      </c>
      <c r="C634" t="s">
        <v>3672</v>
      </c>
      <c r="D634">
        <v>1</v>
      </c>
      <c r="E634">
        <v>0</v>
      </c>
      <c r="F634">
        <v>2</v>
      </c>
      <c r="G634">
        <v>1</v>
      </c>
      <c r="H634">
        <v>2.7</v>
      </c>
      <c r="I634">
        <v>0</v>
      </c>
      <c r="J634">
        <v>0</v>
      </c>
      <c r="K634">
        <v>3</v>
      </c>
      <c r="L634">
        <v>1</v>
      </c>
      <c r="M634">
        <v>18877</v>
      </c>
      <c r="N634">
        <v>3066.1</v>
      </c>
      <c r="O634">
        <v>3774.4</v>
      </c>
      <c r="P634">
        <v>5256.6</v>
      </c>
      <c r="Q634">
        <f t="shared" si="28"/>
        <v>-141</v>
      </c>
      <c r="R634">
        <f t="shared" si="29"/>
        <v>-176</v>
      </c>
      <c r="S634">
        <v>161680</v>
      </c>
      <c r="T634">
        <v>0</v>
      </c>
      <c r="U634">
        <v>1041100</v>
      </c>
      <c r="V634">
        <v>0</v>
      </c>
      <c r="W634">
        <f t="shared" si="27"/>
        <v>335</v>
      </c>
      <c r="X634">
        <f t="shared" si="27"/>
        <v>-226</v>
      </c>
    </row>
    <row r="635" spans="1:24" x14ac:dyDescent="0.25">
      <c r="A635" t="s">
        <v>1922</v>
      </c>
      <c r="B635" t="s">
        <v>1923</v>
      </c>
      <c r="C635" t="s">
        <v>1924</v>
      </c>
      <c r="D635">
        <v>2</v>
      </c>
      <c r="E635">
        <v>0</v>
      </c>
      <c r="F635">
        <v>2</v>
      </c>
      <c r="G635">
        <v>0</v>
      </c>
      <c r="H635">
        <v>4.5</v>
      </c>
      <c r="I635">
        <v>2</v>
      </c>
      <c r="J635">
        <v>0</v>
      </c>
      <c r="K635">
        <v>3</v>
      </c>
      <c r="L635">
        <v>0</v>
      </c>
      <c r="M635">
        <v>9425.2999999999993</v>
      </c>
      <c r="N635">
        <v>1281.0999999999999</v>
      </c>
      <c r="O635">
        <v>2597</v>
      </c>
      <c r="P635">
        <v>3437.4</v>
      </c>
      <c r="Q635">
        <f t="shared" si="28"/>
        <v>-114</v>
      </c>
      <c r="R635">
        <f t="shared" si="29"/>
        <v>-174</v>
      </c>
      <c r="S635">
        <v>679890</v>
      </c>
      <c r="T635">
        <v>0</v>
      </c>
      <c r="U635">
        <v>406230</v>
      </c>
      <c r="V635">
        <v>0</v>
      </c>
      <c r="W635">
        <f t="shared" si="27"/>
        <v>-146</v>
      </c>
      <c r="X635">
        <f t="shared" si="27"/>
        <v>-226</v>
      </c>
    </row>
    <row r="636" spans="1:24" x14ac:dyDescent="0.25">
      <c r="A636" t="s">
        <v>3673</v>
      </c>
      <c r="B636" t="s">
        <v>3674</v>
      </c>
      <c r="C636" t="s">
        <v>3675</v>
      </c>
      <c r="D636">
        <v>1</v>
      </c>
      <c r="E636">
        <v>0</v>
      </c>
      <c r="F636">
        <v>2</v>
      </c>
      <c r="G636">
        <v>0</v>
      </c>
      <c r="H636">
        <v>4.0999999999999996</v>
      </c>
      <c r="I636">
        <v>2</v>
      </c>
      <c r="J636">
        <v>0</v>
      </c>
      <c r="K636">
        <v>3</v>
      </c>
      <c r="L636">
        <v>0</v>
      </c>
      <c r="M636">
        <v>847410</v>
      </c>
      <c r="N636">
        <v>711220</v>
      </c>
      <c r="O636">
        <v>377220</v>
      </c>
      <c r="P636">
        <v>984150</v>
      </c>
      <c r="Q636">
        <f t="shared" si="28"/>
        <v>53</v>
      </c>
      <c r="R636">
        <f t="shared" si="29"/>
        <v>-16</v>
      </c>
      <c r="S636">
        <v>0</v>
      </c>
      <c r="T636">
        <v>0</v>
      </c>
      <c r="U636">
        <v>646280</v>
      </c>
      <c r="V636">
        <v>0</v>
      </c>
      <c r="W636">
        <f t="shared" si="27"/>
        <v>241</v>
      </c>
      <c r="X636">
        <f t="shared" si="27"/>
        <v>-226</v>
      </c>
    </row>
    <row r="637" spans="1:24" x14ac:dyDescent="0.25">
      <c r="A637" t="s">
        <v>3676</v>
      </c>
      <c r="B637" t="s">
        <v>3677</v>
      </c>
      <c r="C637" t="s">
        <v>3678</v>
      </c>
      <c r="D637">
        <v>2</v>
      </c>
      <c r="E637">
        <v>0</v>
      </c>
      <c r="F637">
        <v>2</v>
      </c>
      <c r="G637">
        <v>0</v>
      </c>
      <c r="H637">
        <v>5.4</v>
      </c>
      <c r="I637">
        <v>2</v>
      </c>
      <c r="J637">
        <v>0</v>
      </c>
      <c r="K637">
        <v>2</v>
      </c>
      <c r="L637">
        <v>0</v>
      </c>
      <c r="M637">
        <v>8818.2999999999993</v>
      </c>
      <c r="N637">
        <v>0</v>
      </c>
      <c r="O637">
        <v>5689.3</v>
      </c>
      <c r="P637">
        <v>5480.5</v>
      </c>
      <c r="Q637">
        <f t="shared" si="28"/>
        <v>48</v>
      </c>
      <c r="R637">
        <f t="shared" si="29"/>
        <v>-51</v>
      </c>
      <c r="S637">
        <v>376200</v>
      </c>
      <c r="T637">
        <v>0</v>
      </c>
      <c r="U637">
        <v>333070</v>
      </c>
      <c r="V637">
        <v>0</v>
      </c>
      <c r="W637">
        <f t="shared" si="27"/>
        <v>-39</v>
      </c>
      <c r="X637">
        <f t="shared" si="27"/>
        <v>-226</v>
      </c>
    </row>
    <row r="638" spans="1:24" x14ac:dyDescent="0.25">
      <c r="A638" t="s">
        <v>3679</v>
      </c>
      <c r="B638" t="s">
        <v>3680</v>
      </c>
      <c r="C638" t="s">
        <v>3681</v>
      </c>
      <c r="D638">
        <v>2</v>
      </c>
      <c r="E638">
        <v>0</v>
      </c>
      <c r="F638">
        <v>2</v>
      </c>
      <c r="G638">
        <v>0</v>
      </c>
      <c r="H638">
        <v>12</v>
      </c>
      <c r="I638">
        <v>2</v>
      </c>
      <c r="J638">
        <v>0</v>
      </c>
      <c r="K638">
        <v>1</v>
      </c>
      <c r="L638">
        <v>0</v>
      </c>
      <c r="M638">
        <v>570340</v>
      </c>
      <c r="N638">
        <v>330140</v>
      </c>
      <c r="O638">
        <v>203970</v>
      </c>
      <c r="P638">
        <v>468250</v>
      </c>
      <c r="Q638">
        <f t="shared" si="28"/>
        <v>37</v>
      </c>
      <c r="R638">
        <f t="shared" si="29"/>
        <v>-27</v>
      </c>
      <c r="S638">
        <v>258300</v>
      </c>
      <c r="T638">
        <v>0</v>
      </c>
      <c r="U638">
        <v>0</v>
      </c>
      <c r="V638">
        <v>0</v>
      </c>
      <c r="W638">
        <f t="shared" si="27"/>
        <v>-51</v>
      </c>
      <c r="X638">
        <f t="shared" si="27"/>
        <v>-226</v>
      </c>
    </row>
    <row r="639" spans="1:24" x14ac:dyDescent="0.25">
      <c r="A639" t="s">
        <v>3682</v>
      </c>
      <c r="B639" t="s">
        <v>3683</v>
      </c>
      <c r="C639" t="s">
        <v>3684</v>
      </c>
      <c r="D639">
        <v>4</v>
      </c>
      <c r="E639">
        <v>1</v>
      </c>
      <c r="F639">
        <v>2</v>
      </c>
      <c r="G639">
        <v>1</v>
      </c>
      <c r="H639">
        <v>12.7</v>
      </c>
      <c r="I639">
        <v>6</v>
      </c>
      <c r="J639">
        <v>0</v>
      </c>
      <c r="K639">
        <v>2</v>
      </c>
      <c r="L639">
        <v>0</v>
      </c>
      <c r="M639">
        <v>2455600</v>
      </c>
      <c r="N639">
        <v>152100</v>
      </c>
      <c r="O639">
        <v>110850</v>
      </c>
      <c r="P639">
        <v>287060</v>
      </c>
      <c r="Q639">
        <f t="shared" si="28"/>
        <v>-133</v>
      </c>
      <c r="R639">
        <f t="shared" si="29"/>
        <v>-28</v>
      </c>
      <c r="S639">
        <v>568300</v>
      </c>
      <c r="T639">
        <v>320110</v>
      </c>
      <c r="U639">
        <v>435710</v>
      </c>
      <c r="V639">
        <v>265040</v>
      </c>
      <c r="W639">
        <f t="shared" si="27"/>
        <v>-86</v>
      </c>
      <c r="X639">
        <f t="shared" si="27"/>
        <v>-232</v>
      </c>
    </row>
    <row r="640" spans="1:24" x14ac:dyDescent="0.25">
      <c r="A640" t="s">
        <v>1907</v>
      </c>
      <c r="B640" t="s">
        <v>1908</v>
      </c>
      <c r="C640" t="s">
        <v>1909</v>
      </c>
      <c r="D640">
        <v>4</v>
      </c>
      <c r="E640">
        <v>1</v>
      </c>
      <c r="F640">
        <v>2</v>
      </c>
      <c r="G640">
        <v>1</v>
      </c>
      <c r="H640">
        <v>4.4000000000000004</v>
      </c>
      <c r="I640">
        <v>3</v>
      </c>
      <c r="J640">
        <v>0</v>
      </c>
      <c r="K640">
        <v>0</v>
      </c>
      <c r="L640">
        <v>0</v>
      </c>
      <c r="M640">
        <v>13198</v>
      </c>
      <c r="N640">
        <v>0</v>
      </c>
      <c r="O640">
        <v>2177.4</v>
      </c>
      <c r="P640">
        <v>1625.3</v>
      </c>
      <c r="Q640">
        <f t="shared" si="28"/>
        <v>-177</v>
      </c>
      <c r="R640">
        <f t="shared" si="29"/>
        <v>-207</v>
      </c>
      <c r="S640">
        <v>507540</v>
      </c>
      <c r="T640">
        <v>562960</v>
      </c>
      <c r="U640">
        <v>395330</v>
      </c>
      <c r="V640">
        <v>416520</v>
      </c>
      <c r="W640">
        <f t="shared" si="27"/>
        <v>-88</v>
      </c>
      <c r="X640">
        <f t="shared" si="27"/>
        <v>-232</v>
      </c>
    </row>
    <row r="641" spans="1:24" x14ac:dyDescent="0.25">
      <c r="A641" t="s">
        <v>3685</v>
      </c>
      <c r="B641" t="s">
        <v>3686</v>
      </c>
      <c r="C641" t="s">
        <v>3687</v>
      </c>
      <c r="D641">
        <v>1</v>
      </c>
      <c r="E641">
        <v>1</v>
      </c>
      <c r="F641">
        <v>2</v>
      </c>
      <c r="G641">
        <v>1</v>
      </c>
      <c r="H641">
        <v>4.5</v>
      </c>
      <c r="I641">
        <v>0</v>
      </c>
      <c r="J641">
        <v>0</v>
      </c>
      <c r="K641">
        <v>2</v>
      </c>
      <c r="L641">
        <v>0</v>
      </c>
      <c r="M641">
        <v>29728</v>
      </c>
      <c r="N641">
        <v>1672.2</v>
      </c>
      <c r="O641">
        <v>3649.5</v>
      </c>
      <c r="P641">
        <v>6875.5</v>
      </c>
      <c r="Q641">
        <f t="shared" si="28"/>
        <v>-199</v>
      </c>
      <c r="R641">
        <f t="shared" si="29"/>
        <v>-76</v>
      </c>
      <c r="S641">
        <v>124820</v>
      </c>
      <c r="T641">
        <v>214150</v>
      </c>
      <c r="U641">
        <v>178160</v>
      </c>
      <c r="V641">
        <v>149890</v>
      </c>
      <c r="W641">
        <f t="shared" si="27"/>
        <v>25</v>
      </c>
      <c r="X641">
        <f t="shared" si="27"/>
        <v>-241</v>
      </c>
    </row>
    <row r="642" spans="1:24" x14ac:dyDescent="0.25">
      <c r="A642" t="s">
        <v>3688</v>
      </c>
      <c r="B642" t="s">
        <v>3689</v>
      </c>
      <c r="C642" t="s">
        <v>3690</v>
      </c>
      <c r="D642">
        <v>1</v>
      </c>
      <c r="E642">
        <v>2</v>
      </c>
      <c r="F642">
        <v>2</v>
      </c>
      <c r="G642">
        <v>1</v>
      </c>
      <c r="H642">
        <v>7.7</v>
      </c>
      <c r="I642">
        <v>0</v>
      </c>
      <c r="J642">
        <v>1</v>
      </c>
      <c r="K642">
        <v>3</v>
      </c>
      <c r="L642">
        <v>0</v>
      </c>
      <c r="M642">
        <v>6198000</v>
      </c>
      <c r="N642">
        <v>118260</v>
      </c>
      <c r="O642">
        <v>39640</v>
      </c>
      <c r="P642">
        <v>279520</v>
      </c>
      <c r="Q642">
        <f t="shared" si="28"/>
        <v>-333</v>
      </c>
      <c r="R642">
        <f t="shared" si="29"/>
        <v>-9</v>
      </c>
      <c r="S642">
        <v>630640</v>
      </c>
      <c r="T642">
        <v>1126800</v>
      </c>
      <c r="U642">
        <v>801490</v>
      </c>
      <c r="V642">
        <v>604930</v>
      </c>
      <c r="W642">
        <f t="shared" ref="W642:X705" si="30">RANK(S642,S$2:S$1008,0)-RANK(U642,U$2:U$1008,0)</f>
        <v>25</v>
      </c>
      <c r="X642">
        <f t="shared" si="30"/>
        <v>-243</v>
      </c>
    </row>
    <row r="643" spans="1:24" x14ac:dyDescent="0.25">
      <c r="A643" t="s">
        <v>3691</v>
      </c>
      <c r="B643" t="s">
        <v>3692</v>
      </c>
      <c r="C643" t="s">
        <v>3693</v>
      </c>
      <c r="D643">
        <v>3</v>
      </c>
      <c r="E643">
        <v>1</v>
      </c>
      <c r="F643">
        <v>2</v>
      </c>
      <c r="G643">
        <v>2</v>
      </c>
      <c r="H643">
        <v>3.7</v>
      </c>
      <c r="I643">
        <v>3</v>
      </c>
      <c r="J643">
        <v>0</v>
      </c>
      <c r="K643">
        <v>1</v>
      </c>
      <c r="L643">
        <v>0</v>
      </c>
      <c r="M643">
        <v>10194</v>
      </c>
      <c r="N643">
        <v>4826.8</v>
      </c>
      <c r="O643">
        <v>2863.3</v>
      </c>
      <c r="P643">
        <v>7713.3</v>
      </c>
      <c r="Q643">
        <f t="shared" ref="Q643:Q706" si="31">RANK(M643,M$2:M$1008,0)-RANK(O643,O$2:O$1008,0)</f>
        <v>-108</v>
      </c>
      <c r="R643">
        <f t="shared" ref="R643:R706" si="32">RANK(N643,N$2:N$1008,0)-RANK(P643,P$2:P$1008,0)</f>
        <v>-178</v>
      </c>
      <c r="S643">
        <v>252660</v>
      </c>
      <c r="T643">
        <v>617620</v>
      </c>
      <c r="U643">
        <v>733080</v>
      </c>
      <c r="V643">
        <v>429790</v>
      </c>
      <c r="W643">
        <f t="shared" si="30"/>
        <v>191</v>
      </c>
      <c r="X643">
        <f t="shared" si="30"/>
        <v>-244</v>
      </c>
    </row>
    <row r="644" spans="1:24" x14ac:dyDescent="0.25">
      <c r="A644" t="s">
        <v>2246</v>
      </c>
      <c r="B644" t="s">
        <v>2247</v>
      </c>
      <c r="C644" t="s">
        <v>2248</v>
      </c>
      <c r="D644">
        <v>3</v>
      </c>
      <c r="E644">
        <v>2</v>
      </c>
      <c r="F644">
        <v>2</v>
      </c>
      <c r="G644">
        <v>3</v>
      </c>
      <c r="H644">
        <v>6.7</v>
      </c>
      <c r="I644">
        <v>1</v>
      </c>
      <c r="J644">
        <v>0</v>
      </c>
      <c r="K644">
        <v>3</v>
      </c>
      <c r="L644">
        <v>3</v>
      </c>
      <c r="M644">
        <v>0</v>
      </c>
      <c r="N644">
        <v>0</v>
      </c>
      <c r="O644">
        <v>6197.4</v>
      </c>
      <c r="P644">
        <v>6132.7</v>
      </c>
      <c r="Q644">
        <f t="shared" si="31"/>
        <v>156</v>
      </c>
      <c r="R644">
        <f t="shared" si="32"/>
        <v>-32</v>
      </c>
      <c r="S644">
        <v>315460</v>
      </c>
      <c r="T644">
        <v>894980</v>
      </c>
      <c r="U644">
        <v>799110</v>
      </c>
      <c r="V644">
        <v>533110</v>
      </c>
      <c r="W644">
        <f t="shared" si="30"/>
        <v>173</v>
      </c>
      <c r="X644">
        <f t="shared" si="30"/>
        <v>-245</v>
      </c>
    </row>
    <row r="645" spans="1:24" x14ac:dyDescent="0.25">
      <c r="B645" t="s">
        <v>3694</v>
      </c>
      <c r="C645" t="s">
        <v>3695</v>
      </c>
      <c r="D645">
        <v>1</v>
      </c>
      <c r="E645">
        <v>1</v>
      </c>
      <c r="F645">
        <v>2</v>
      </c>
      <c r="G645">
        <v>2</v>
      </c>
      <c r="H645">
        <v>24.8</v>
      </c>
      <c r="I645">
        <v>1</v>
      </c>
      <c r="J645">
        <v>1</v>
      </c>
      <c r="K645">
        <v>2</v>
      </c>
      <c r="L645">
        <v>2</v>
      </c>
      <c r="M645">
        <v>19887</v>
      </c>
      <c r="N645">
        <v>0</v>
      </c>
      <c r="O645">
        <v>3175.3</v>
      </c>
      <c r="P645">
        <v>1187.7</v>
      </c>
      <c r="Q645">
        <f t="shared" si="31"/>
        <v>-182</v>
      </c>
      <c r="R645">
        <f t="shared" si="32"/>
        <v>-219</v>
      </c>
      <c r="S645">
        <v>1350900</v>
      </c>
      <c r="T645">
        <v>4215300</v>
      </c>
      <c r="U645">
        <v>2480200</v>
      </c>
      <c r="V645">
        <v>1520600</v>
      </c>
      <c r="W645">
        <f t="shared" si="30"/>
        <v>107</v>
      </c>
      <c r="X645">
        <f t="shared" si="30"/>
        <v>-267</v>
      </c>
    </row>
    <row r="646" spans="1:24" x14ac:dyDescent="0.25">
      <c r="A646" t="s">
        <v>2432</v>
      </c>
      <c r="B646" t="s">
        <v>2433</v>
      </c>
      <c r="C646" t="s">
        <v>2434</v>
      </c>
      <c r="D646">
        <v>8</v>
      </c>
      <c r="E646">
        <v>4</v>
      </c>
      <c r="F646">
        <v>2</v>
      </c>
      <c r="G646">
        <v>4</v>
      </c>
      <c r="H646">
        <v>8.3000000000000007</v>
      </c>
      <c r="I646">
        <v>10</v>
      </c>
      <c r="J646">
        <v>1</v>
      </c>
      <c r="K646">
        <v>1</v>
      </c>
      <c r="L646">
        <v>2</v>
      </c>
      <c r="M646">
        <v>156470</v>
      </c>
      <c r="N646">
        <v>10748</v>
      </c>
      <c r="O646">
        <v>22194</v>
      </c>
      <c r="P646">
        <v>33569</v>
      </c>
      <c r="Q646">
        <f t="shared" si="31"/>
        <v>-111</v>
      </c>
      <c r="R646">
        <f t="shared" si="32"/>
        <v>-18</v>
      </c>
      <c r="S646">
        <v>2133300</v>
      </c>
      <c r="T646">
        <v>1661700</v>
      </c>
      <c r="U646">
        <v>848800</v>
      </c>
      <c r="V646">
        <v>736700</v>
      </c>
      <c r="W646">
        <f t="shared" si="30"/>
        <v>-197</v>
      </c>
      <c r="X646">
        <f t="shared" si="30"/>
        <v>-267</v>
      </c>
    </row>
    <row r="647" spans="1:24" x14ac:dyDescent="0.25">
      <c r="A647" t="s">
        <v>3696</v>
      </c>
      <c r="B647" t="s">
        <v>3697</v>
      </c>
      <c r="C647" t="s">
        <v>3698</v>
      </c>
      <c r="D647">
        <v>1</v>
      </c>
      <c r="E647">
        <v>1</v>
      </c>
      <c r="F647">
        <v>2</v>
      </c>
      <c r="G647">
        <v>2</v>
      </c>
      <c r="H647">
        <v>1.7000000000000002</v>
      </c>
      <c r="I647">
        <v>0</v>
      </c>
      <c r="J647">
        <v>0</v>
      </c>
      <c r="K647">
        <v>1</v>
      </c>
      <c r="L647">
        <v>2</v>
      </c>
      <c r="M647">
        <v>497760</v>
      </c>
      <c r="N647">
        <v>13314</v>
      </c>
      <c r="O647">
        <v>14735</v>
      </c>
      <c r="P647">
        <v>31027</v>
      </c>
      <c r="Q647">
        <f t="shared" si="31"/>
        <v>-364</v>
      </c>
      <c r="R647">
        <f t="shared" si="32"/>
        <v>-61</v>
      </c>
      <c r="S647">
        <v>391720</v>
      </c>
      <c r="T647">
        <v>451390</v>
      </c>
      <c r="U647">
        <v>387700</v>
      </c>
      <c r="V647">
        <v>274130</v>
      </c>
      <c r="W647">
        <f t="shared" si="30"/>
        <v>-29</v>
      </c>
      <c r="X647">
        <f t="shared" si="30"/>
        <v>-270</v>
      </c>
    </row>
    <row r="648" spans="1:24" x14ac:dyDescent="0.25">
      <c r="A648" t="s">
        <v>3699</v>
      </c>
      <c r="B648" t="s">
        <v>3700</v>
      </c>
      <c r="C648" t="s">
        <v>3701</v>
      </c>
      <c r="D648">
        <v>5</v>
      </c>
      <c r="E648">
        <v>2</v>
      </c>
      <c r="F648">
        <v>2</v>
      </c>
      <c r="G648">
        <v>2</v>
      </c>
      <c r="H648">
        <v>6.7</v>
      </c>
      <c r="I648">
        <v>4</v>
      </c>
      <c r="J648">
        <v>1</v>
      </c>
      <c r="K648">
        <v>0</v>
      </c>
      <c r="L648">
        <v>0</v>
      </c>
      <c r="M648">
        <v>213490</v>
      </c>
      <c r="N648">
        <v>26334</v>
      </c>
      <c r="O648">
        <v>24843</v>
      </c>
      <c r="P648">
        <v>96798</v>
      </c>
      <c r="Q648">
        <f t="shared" si="31"/>
        <v>-134</v>
      </c>
      <c r="R648">
        <f t="shared" si="32"/>
        <v>28</v>
      </c>
      <c r="S648">
        <v>1213000</v>
      </c>
      <c r="T648">
        <v>1321100</v>
      </c>
      <c r="U648">
        <v>625690</v>
      </c>
      <c r="V648">
        <v>563030</v>
      </c>
      <c r="W648">
        <f t="shared" si="30"/>
        <v>-179</v>
      </c>
      <c r="X648">
        <f t="shared" si="30"/>
        <v>-290</v>
      </c>
    </row>
    <row r="649" spans="1:24" x14ac:dyDescent="0.25">
      <c r="A649" t="s">
        <v>3702</v>
      </c>
      <c r="B649" t="s">
        <v>3703</v>
      </c>
      <c r="C649" t="s">
        <v>3704</v>
      </c>
      <c r="D649">
        <v>5</v>
      </c>
      <c r="E649">
        <v>2</v>
      </c>
      <c r="F649">
        <v>2</v>
      </c>
      <c r="G649">
        <v>1</v>
      </c>
      <c r="H649">
        <v>10.1</v>
      </c>
      <c r="I649">
        <v>8</v>
      </c>
      <c r="J649">
        <v>0</v>
      </c>
      <c r="K649">
        <v>2</v>
      </c>
      <c r="L649">
        <v>0</v>
      </c>
      <c r="M649">
        <v>121500</v>
      </c>
      <c r="N649">
        <v>17885</v>
      </c>
      <c r="O649">
        <v>12834</v>
      </c>
      <c r="P649">
        <v>41470</v>
      </c>
      <c r="Q649">
        <f t="shared" si="31"/>
        <v>-201</v>
      </c>
      <c r="R649">
        <f t="shared" si="32"/>
        <v>-50</v>
      </c>
      <c r="S649">
        <v>2244300</v>
      </c>
      <c r="T649">
        <v>1174200</v>
      </c>
      <c r="U649">
        <v>1338200</v>
      </c>
      <c r="V649">
        <v>517690</v>
      </c>
      <c r="W649">
        <f t="shared" si="30"/>
        <v>-91</v>
      </c>
      <c r="X649">
        <f t="shared" si="30"/>
        <v>-291</v>
      </c>
    </row>
    <row r="650" spans="1:24" x14ac:dyDescent="0.25">
      <c r="A650" t="s">
        <v>3705</v>
      </c>
      <c r="B650" t="s">
        <v>3706</v>
      </c>
      <c r="C650" t="s">
        <v>3707</v>
      </c>
      <c r="D650">
        <v>3</v>
      </c>
      <c r="E650">
        <v>2</v>
      </c>
      <c r="F650">
        <v>2</v>
      </c>
      <c r="G650">
        <v>1</v>
      </c>
      <c r="H650">
        <v>17.399999999999999</v>
      </c>
      <c r="I650">
        <v>3</v>
      </c>
      <c r="J650">
        <v>1</v>
      </c>
      <c r="K650">
        <v>2</v>
      </c>
      <c r="L650">
        <v>1</v>
      </c>
      <c r="M650">
        <v>68459</v>
      </c>
      <c r="N650">
        <v>0</v>
      </c>
      <c r="O650">
        <v>13111</v>
      </c>
      <c r="P650">
        <v>20121</v>
      </c>
      <c r="Q650">
        <f t="shared" si="31"/>
        <v>-74</v>
      </c>
      <c r="R650">
        <f t="shared" si="32"/>
        <v>185</v>
      </c>
      <c r="S650">
        <v>838800</v>
      </c>
      <c r="T650">
        <v>2618700</v>
      </c>
      <c r="U650">
        <v>912870</v>
      </c>
      <c r="V650">
        <v>851570</v>
      </c>
      <c r="W650">
        <f t="shared" si="30"/>
        <v>-4</v>
      </c>
      <c r="X650">
        <f t="shared" si="30"/>
        <v>-310</v>
      </c>
    </row>
    <row r="651" spans="1:24" x14ac:dyDescent="0.25">
      <c r="A651" t="s">
        <v>3708</v>
      </c>
      <c r="B651" t="s">
        <v>3709</v>
      </c>
      <c r="C651" t="s">
        <v>3710</v>
      </c>
      <c r="D651">
        <v>4</v>
      </c>
      <c r="E651">
        <v>4</v>
      </c>
      <c r="F651">
        <v>2</v>
      </c>
      <c r="G651">
        <v>2</v>
      </c>
      <c r="H651">
        <v>8.8000000000000007</v>
      </c>
      <c r="I651">
        <v>2</v>
      </c>
      <c r="J651">
        <v>2</v>
      </c>
      <c r="K651">
        <v>0</v>
      </c>
      <c r="L651">
        <v>1</v>
      </c>
      <c r="M651">
        <v>20791</v>
      </c>
      <c r="N651">
        <v>2300.3000000000002</v>
      </c>
      <c r="O651">
        <v>8847.1</v>
      </c>
      <c r="P651">
        <v>3139.3</v>
      </c>
      <c r="Q651">
        <f t="shared" si="31"/>
        <v>11</v>
      </c>
      <c r="R651">
        <f t="shared" si="32"/>
        <v>-237</v>
      </c>
      <c r="S651">
        <v>534230</v>
      </c>
      <c r="T651">
        <v>1125000</v>
      </c>
      <c r="U651">
        <v>707580</v>
      </c>
      <c r="V651">
        <v>445040</v>
      </c>
      <c r="W651">
        <f t="shared" si="30"/>
        <v>33</v>
      </c>
      <c r="X651">
        <f t="shared" si="30"/>
        <v>-321</v>
      </c>
    </row>
    <row r="652" spans="1:24" x14ac:dyDescent="0.25">
      <c r="A652" t="s">
        <v>3711</v>
      </c>
      <c r="B652" t="s">
        <v>3712</v>
      </c>
      <c r="C652" t="s">
        <v>3713</v>
      </c>
      <c r="D652">
        <v>3</v>
      </c>
      <c r="E652">
        <v>2</v>
      </c>
      <c r="F652">
        <v>2</v>
      </c>
      <c r="G652">
        <v>3</v>
      </c>
      <c r="H652">
        <v>4.8</v>
      </c>
      <c r="I652">
        <v>4</v>
      </c>
      <c r="J652">
        <v>1</v>
      </c>
      <c r="K652">
        <v>1</v>
      </c>
      <c r="L652">
        <v>0</v>
      </c>
      <c r="M652">
        <v>2172</v>
      </c>
      <c r="N652">
        <v>907.78</v>
      </c>
      <c r="O652">
        <v>4090.2</v>
      </c>
      <c r="P652">
        <v>5204.1000000000004</v>
      </c>
      <c r="Q652">
        <f t="shared" si="31"/>
        <v>66</v>
      </c>
      <c r="R652">
        <f t="shared" si="32"/>
        <v>-88</v>
      </c>
      <c r="S652">
        <v>1613700</v>
      </c>
      <c r="T652">
        <v>1064600</v>
      </c>
      <c r="U652">
        <v>528910</v>
      </c>
      <c r="V652">
        <v>414710</v>
      </c>
      <c r="W652">
        <f t="shared" si="30"/>
        <v>-262</v>
      </c>
      <c r="X652">
        <f t="shared" si="30"/>
        <v>-329</v>
      </c>
    </row>
    <row r="653" spans="1:24" x14ac:dyDescent="0.25">
      <c r="A653" t="s">
        <v>2318</v>
      </c>
      <c r="B653" t="s">
        <v>2319</v>
      </c>
      <c r="C653" t="s">
        <v>2320</v>
      </c>
      <c r="D653">
        <v>3</v>
      </c>
      <c r="E653">
        <v>1</v>
      </c>
      <c r="F653">
        <v>2</v>
      </c>
      <c r="G653">
        <v>2</v>
      </c>
      <c r="H653">
        <v>10</v>
      </c>
      <c r="I653">
        <v>7</v>
      </c>
      <c r="J653">
        <v>1</v>
      </c>
      <c r="K653">
        <v>2</v>
      </c>
      <c r="L653">
        <v>2</v>
      </c>
      <c r="M653">
        <v>117680</v>
      </c>
      <c r="N653">
        <v>1158300</v>
      </c>
      <c r="O653">
        <v>56214</v>
      </c>
      <c r="P653">
        <v>104720</v>
      </c>
      <c r="Q653">
        <f t="shared" si="31"/>
        <v>89</v>
      </c>
      <c r="R653">
        <f t="shared" si="32"/>
        <v>-241</v>
      </c>
      <c r="S653">
        <v>844970</v>
      </c>
      <c r="T653">
        <v>901560</v>
      </c>
      <c r="U653">
        <v>676860</v>
      </c>
      <c r="V653">
        <v>346020</v>
      </c>
      <c r="W653">
        <f t="shared" si="30"/>
        <v>-81</v>
      </c>
      <c r="X653">
        <f t="shared" si="30"/>
        <v>-337</v>
      </c>
    </row>
    <row r="654" spans="1:24" x14ac:dyDescent="0.25">
      <c r="A654" t="s">
        <v>3714</v>
      </c>
      <c r="B654" t="s">
        <v>3715</v>
      </c>
      <c r="C654" t="s">
        <v>3716</v>
      </c>
      <c r="D654">
        <v>6</v>
      </c>
      <c r="E654">
        <v>3</v>
      </c>
      <c r="F654">
        <v>2</v>
      </c>
      <c r="G654">
        <v>2</v>
      </c>
      <c r="H654">
        <v>7.1</v>
      </c>
      <c r="I654">
        <v>6</v>
      </c>
      <c r="J654">
        <v>1</v>
      </c>
      <c r="K654">
        <v>0</v>
      </c>
      <c r="L654">
        <v>0</v>
      </c>
      <c r="M654">
        <v>873940</v>
      </c>
      <c r="N654">
        <v>682690</v>
      </c>
      <c r="O654">
        <v>267760</v>
      </c>
      <c r="P654">
        <v>776430</v>
      </c>
      <c r="Q654">
        <f t="shared" si="31"/>
        <v>31</v>
      </c>
      <c r="R654">
        <f t="shared" si="32"/>
        <v>-21</v>
      </c>
      <c r="S654">
        <v>1089300</v>
      </c>
      <c r="T654">
        <v>1372400</v>
      </c>
      <c r="U654">
        <v>811650</v>
      </c>
      <c r="V654">
        <v>465810</v>
      </c>
      <c r="W654">
        <f t="shared" si="30"/>
        <v>-95</v>
      </c>
      <c r="X654">
        <f t="shared" si="30"/>
        <v>-346</v>
      </c>
    </row>
    <row r="655" spans="1:24" x14ac:dyDescent="0.25">
      <c r="A655" t="s">
        <v>2333</v>
      </c>
      <c r="B655" t="s">
        <v>2334</v>
      </c>
      <c r="C655" t="s">
        <v>2335</v>
      </c>
      <c r="D655">
        <v>3</v>
      </c>
      <c r="E655">
        <v>2</v>
      </c>
      <c r="F655">
        <v>2</v>
      </c>
      <c r="G655">
        <v>1</v>
      </c>
      <c r="H655">
        <v>22</v>
      </c>
      <c r="I655">
        <v>3</v>
      </c>
      <c r="J655">
        <v>2</v>
      </c>
      <c r="K655">
        <v>2</v>
      </c>
      <c r="L655">
        <v>0</v>
      </c>
      <c r="M655">
        <v>158840</v>
      </c>
      <c r="N655">
        <v>12900</v>
      </c>
      <c r="O655">
        <v>10770</v>
      </c>
      <c r="P655">
        <v>33233</v>
      </c>
      <c r="Q655">
        <f t="shared" si="31"/>
        <v>-284</v>
      </c>
      <c r="R655">
        <f t="shared" si="32"/>
        <v>-44</v>
      </c>
      <c r="S655">
        <v>270730</v>
      </c>
      <c r="T655">
        <v>1210200</v>
      </c>
      <c r="U655">
        <v>495690</v>
      </c>
      <c r="V655">
        <v>354960</v>
      </c>
      <c r="W655">
        <f t="shared" si="30"/>
        <v>90</v>
      </c>
      <c r="X655">
        <f t="shared" si="30"/>
        <v>-379</v>
      </c>
    </row>
    <row r="656" spans="1:24" x14ac:dyDescent="0.25">
      <c r="A656" t="s">
        <v>1633</v>
      </c>
      <c r="B656" t="s">
        <v>1634</v>
      </c>
      <c r="C656" t="s">
        <v>1635</v>
      </c>
      <c r="D656">
        <v>5</v>
      </c>
      <c r="E656">
        <v>5</v>
      </c>
      <c r="F656">
        <v>2</v>
      </c>
      <c r="G656">
        <v>3</v>
      </c>
      <c r="H656">
        <v>20.6</v>
      </c>
      <c r="I656">
        <v>6</v>
      </c>
      <c r="J656">
        <v>5</v>
      </c>
      <c r="K656">
        <v>2</v>
      </c>
      <c r="L656">
        <v>0</v>
      </c>
      <c r="M656">
        <v>18140</v>
      </c>
      <c r="N656">
        <v>1645.2</v>
      </c>
      <c r="O656">
        <v>3884.2</v>
      </c>
      <c r="P656">
        <v>6531.6</v>
      </c>
      <c r="Q656">
        <f t="shared" si="31"/>
        <v>-130</v>
      </c>
      <c r="R656">
        <f t="shared" si="32"/>
        <v>-91</v>
      </c>
      <c r="S656">
        <v>750810</v>
      </c>
      <c r="T656">
        <v>2370200</v>
      </c>
      <c r="U656">
        <v>655090</v>
      </c>
      <c r="V656">
        <v>602800</v>
      </c>
      <c r="W656">
        <f t="shared" si="30"/>
        <v>-64</v>
      </c>
      <c r="X656">
        <f t="shared" si="30"/>
        <v>-379</v>
      </c>
    </row>
    <row r="657" spans="1:24" x14ac:dyDescent="0.25">
      <c r="B657" t="s">
        <v>3717</v>
      </c>
      <c r="C657" t="s">
        <v>3718</v>
      </c>
      <c r="D657">
        <v>3</v>
      </c>
      <c r="E657">
        <v>2</v>
      </c>
      <c r="F657">
        <v>2</v>
      </c>
      <c r="G657">
        <v>3</v>
      </c>
      <c r="H657">
        <v>32.5</v>
      </c>
      <c r="I657">
        <v>0</v>
      </c>
      <c r="J657">
        <v>1</v>
      </c>
      <c r="K657">
        <v>2</v>
      </c>
      <c r="L657">
        <v>0</v>
      </c>
      <c r="M657">
        <v>79936</v>
      </c>
      <c r="N657">
        <v>3504.7</v>
      </c>
      <c r="O657">
        <v>10591</v>
      </c>
      <c r="P657">
        <v>11384</v>
      </c>
      <c r="Q657">
        <f t="shared" si="31"/>
        <v>-155</v>
      </c>
      <c r="R657">
        <f t="shared" si="32"/>
        <v>-60</v>
      </c>
      <c r="S657">
        <v>380510</v>
      </c>
      <c r="T657">
        <v>1510300</v>
      </c>
      <c r="U657">
        <v>911500</v>
      </c>
      <c r="V657">
        <v>330150</v>
      </c>
      <c r="W657">
        <f t="shared" si="30"/>
        <v>180</v>
      </c>
      <c r="X657">
        <f t="shared" si="30"/>
        <v>-438</v>
      </c>
    </row>
    <row r="658" spans="1:24" x14ac:dyDescent="0.25">
      <c r="A658" t="s">
        <v>2759</v>
      </c>
      <c r="B658" t="s">
        <v>2760</v>
      </c>
      <c r="C658" t="s">
        <v>2761</v>
      </c>
      <c r="D658">
        <v>8</v>
      </c>
      <c r="E658">
        <v>3</v>
      </c>
      <c r="F658">
        <v>2</v>
      </c>
      <c r="G658">
        <v>4</v>
      </c>
      <c r="H658">
        <v>5.7</v>
      </c>
      <c r="I658">
        <v>9</v>
      </c>
      <c r="J658">
        <v>2</v>
      </c>
      <c r="K658">
        <v>0</v>
      </c>
      <c r="L658">
        <v>0</v>
      </c>
      <c r="M658">
        <v>5135</v>
      </c>
      <c r="N658">
        <v>0</v>
      </c>
      <c r="O658">
        <v>6375.4</v>
      </c>
      <c r="P658">
        <v>3543.3</v>
      </c>
      <c r="Q658">
        <f t="shared" si="31"/>
        <v>112</v>
      </c>
      <c r="R658">
        <f t="shared" si="32"/>
        <v>-119</v>
      </c>
      <c r="S658">
        <v>3745100</v>
      </c>
      <c r="T658">
        <v>10273000</v>
      </c>
      <c r="U658">
        <v>374010</v>
      </c>
      <c r="V658">
        <v>630500</v>
      </c>
      <c r="W658">
        <f t="shared" si="30"/>
        <v>-500</v>
      </c>
      <c r="X658">
        <f t="shared" si="30"/>
        <v>-588</v>
      </c>
    </row>
    <row r="659" spans="1:24" x14ac:dyDescent="0.25">
      <c r="A659" t="s">
        <v>3719</v>
      </c>
      <c r="B659" t="s">
        <v>3720</v>
      </c>
      <c r="C659" t="s">
        <v>3721</v>
      </c>
      <c r="D659">
        <v>0</v>
      </c>
      <c r="E659">
        <v>0</v>
      </c>
      <c r="F659">
        <v>1</v>
      </c>
      <c r="G659">
        <v>4</v>
      </c>
      <c r="H659">
        <v>25.2</v>
      </c>
      <c r="I659">
        <v>0</v>
      </c>
      <c r="J659">
        <v>0</v>
      </c>
      <c r="K659">
        <v>0</v>
      </c>
      <c r="L659">
        <v>7</v>
      </c>
      <c r="M659">
        <v>70511</v>
      </c>
      <c r="N659">
        <v>5598.6</v>
      </c>
      <c r="O659">
        <v>19154</v>
      </c>
      <c r="P659">
        <v>20606</v>
      </c>
      <c r="Q659">
        <f t="shared" si="31"/>
        <v>2</v>
      </c>
      <c r="R659">
        <f t="shared" si="32"/>
        <v>-17</v>
      </c>
      <c r="S659">
        <v>0</v>
      </c>
      <c r="T659">
        <v>0</v>
      </c>
      <c r="U659">
        <v>159880</v>
      </c>
      <c r="V659">
        <v>12005000</v>
      </c>
      <c r="W659">
        <f t="shared" si="30"/>
        <v>43</v>
      </c>
      <c r="X659">
        <f t="shared" si="30"/>
        <v>577</v>
      </c>
    </row>
    <row r="660" spans="1:24" x14ac:dyDescent="0.25">
      <c r="A660" t="s">
        <v>3722</v>
      </c>
      <c r="B660" t="s">
        <v>3723</v>
      </c>
      <c r="C660" t="s">
        <v>3724</v>
      </c>
      <c r="D660">
        <v>0</v>
      </c>
      <c r="E660">
        <v>0</v>
      </c>
      <c r="F660">
        <v>1</v>
      </c>
      <c r="G660">
        <v>6</v>
      </c>
      <c r="H660">
        <v>22</v>
      </c>
      <c r="I660">
        <v>0</v>
      </c>
      <c r="J660">
        <v>0</v>
      </c>
      <c r="K660">
        <v>1</v>
      </c>
      <c r="L660">
        <v>16</v>
      </c>
      <c r="M660">
        <v>87353</v>
      </c>
      <c r="N660">
        <v>3522</v>
      </c>
      <c r="O660">
        <v>13372</v>
      </c>
      <c r="P660">
        <v>13282</v>
      </c>
      <c r="Q660">
        <f t="shared" si="31"/>
        <v>-111</v>
      </c>
      <c r="R660">
        <f t="shared" si="32"/>
        <v>-30</v>
      </c>
      <c r="S660">
        <v>0</v>
      </c>
      <c r="T660">
        <v>0</v>
      </c>
      <c r="U660">
        <v>290550</v>
      </c>
      <c r="V660">
        <v>7429800</v>
      </c>
      <c r="W660">
        <f t="shared" si="30"/>
        <v>91</v>
      </c>
      <c r="X660">
        <f t="shared" si="30"/>
        <v>516</v>
      </c>
    </row>
    <row r="661" spans="1:24" x14ac:dyDescent="0.25">
      <c r="A661" t="s">
        <v>3725</v>
      </c>
      <c r="B661" t="s">
        <v>3726</v>
      </c>
      <c r="C661" t="s">
        <v>3727</v>
      </c>
      <c r="D661">
        <v>0</v>
      </c>
      <c r="E661">
        <v>0</v>
      </c>
      <c r="F661">
        <v>1</v>
      </c>
      <c r="G661">
        <v>10</v>
      </c>
      <c r="H661">
        <v>7</v>
      </c>
      <c r="I661">
        <v>0</v>
      </c>
      <c r="J661">
        <v>0</v>
      </c>
      <c r="K661">
        <v>0</v>
      </c>
      <c r="L661">
        <v>13</v>
      </c>
      <c r="M661">
        <v>2982.8</v>
      </c>
      <c r="N661">
        <v>756.68</v>
      </c>
      <c r="O661">
        <v>3083.5</v>
      </c>
      <c r="P661">
        <v>3855.2</v>
      </c>
      <c r="Q661">
        <f t="shared" si="31"/>
        <v>-6</v>
      </c>
      <c r="R661">
        <f t="shared" si="32"/>
        <v>-127</v>
      </c>
      <c r="S661">
        <v>0</v>
      </c>
      <c r="T661">
        <v>0</v>
      </c>
      <c r="U661">
        <v>343350</v>
      </c>
      <c r="V661">
        <v>3838300</v>
      </c>
      <c r="W661">
        <f t="shared" si="30"/>
        <v>114</v>
      </c>
      <c r="X661">
        <f t="shared" si="30"/>
        <v>412</v>
      </c>
    </row>
    <row r="662" spans="1:24" x14ac:dyDescent="0.25">
      <c r="A662" t="s">
        <v>3728</v>
      </c>
      <c r="B662" t="s">
        <v>3729</v>
      </c>
      <c r="C662" t="s">
        <v>3730</v>
      </c>
      <c r="D662">
        <v>0</v>
      </c>
      <c r="E662">
        <v>0</v>
      </c>
      <c r="F662">
        <v>1</v>
      </c>
      <c r="G662">
        <v>3</v>
      </c>
      <c r="H662">
        <v>15.3</v>
      </c>
      <c r="I662">
        <v>0</v>
      </c>
      <c r="J662">
        <v>0</v>
      </c>
      <c r="K662">
        <v>0</v>
      </c>
      <c r="L662">
        <v>3</v>
      </c>
      <c r="M662">
        <v>6665.7</v>
      </c>
      <c r="N662">
        <v>0</v>
      </c>
      <c r="O662">
        <v>4799.1000000000004</v>
      </c>
      <c r="P662">
        <v>4096.8999999999996</v>
      </c>
      <c r="Q662">
        <f t="shared" si="31"/>
        <v>36</v>
      </c>
      <c r="R662">
        <f t="shared" si="32"/>
        <v>-91</v>
      </c>
      <c r="S662">
        <v>0</v>
      </c>
      <c r="T662">
        <v>0</v>
      </c>
      <c r="U662">
        <v>547280</v>
      </c>
      <c r="V662">
        <v>3155900</v>
      </c>
      <c r="W662">
        <f t="shared" si="30"/>
        <v>203</v>
      </c>
      <c r="X662">
        <f t="shared" si="30"/>
        <v>372</v>
      </c>
    </row>
    <row r="663" spans="1:24" x14ac:dyDescent="0.25">
      <c r="A663" t="s">
        <v>3731</v>
      </c>
      <c r="B663" t="s">
        <v>3732</v>
      </c>
      <c r="C663" t="s">
        <v>3733</v>
      </c>
      <c r="D663">
        <v>6</v>
      </c>
      <c r="E663">
        <v>0</v>
      </c>
      <c r="F663">
        <v>1</v>
      </c>
      <c r="G663">
        <v>5</v>
      </c>
      <c r="H663">
        <v>16.600000000000001</v>
      </c>
      <c r="I663">
        <v>10</v>
      </c>
      <c r="J663">
        <v>0</v>
      </c>
      <c r="K663">
        <v>0</v>
      </c>
      <c r="L663">
        <v>7</v>
      </c>
      <c r="M663">
        <v>2587.8000000000002</v>
      </c>
      <c r="N663">
        <v>0</v>
      </c>
      <c r="O663">
        <v>2508.3000000000002</v>
      </c>
      <c r="P663">
        <v>2441.1999999999998</v>
      </c>
      <c r="Q663">
        <f t="shared" si="31"/>
        <v>-37</v>
      </c>
      <c r="R663">
        <f t="shared" si="32"/>
        <v>-171</v>
      </c>
      <c r="S663">
        <v>3232400</v>
      </c>
      <c r="T663">
        <v>0</v>
      </c>
      <c r="U663">
        <v>505340</v>
      </c>
      <c r="V663">
        <v>2786300</v>
      </c>
      <c r="W663">
        <f t="shared" si="30"/>
        <v>-410</v>
      </c>
      <c r="X663">
        <f t="shared" si="30"/>
        <v>346</v>
      </c>
    </row>
    <row r="664" spans="1:24" x14ac:dyDescent="0.25">
      <c r="A664" t="s">
        <v>1818</v>
      </c>
      <c r="B664" t="s">
        <v>1819</v>
      </c>
      <c r="C664" t="s">
        <v>1820</v>
      </c>
      <c r="D664">
        <v>1</v>
      </c>
      <c r="E664">
        <v>0</v>
      </c>
      <c r="F664">
        <v>1</v>
      </c>
      <c r="G664">
        <v>3</v>
      </c>
      <c r="H664">
        <v>12.1</v>
      </c>
      <c r="I664">
        <v>0</v>
      </c>
      <c r="J664">
        <v>0</v>
      </c>
      <c r="K664">
        <v>1</v>
      </c>
      <c r="L664">
        <v>4</v>
      </c>
      <c r="M664">
        <v>344910</v>
      </c>
      <c r="N664">
        <v>18463</v>
      </c>
      <c r="O664">
        <v>8283.7000000000007</v>
      </c>
      <c r="P664">
        <v>52153</v>
      </c>
      <c r="Q664">
        <f t="shared" si="31"/>
        <v>-446</v>
      </c>
      <c r="R664">
        <f t="shared" si="32"/>
        <v>-18</v>
      </c>
      <c r="S664">
        <v>256780</v>
      </c>
      <c r="T664">
        <v>0</v>
      </c>
      <c r="U664">
        <v>1454200</v>
      </c>
      <c r="V664">
        <v>2095000</v>
      </c>
      <c r="W664">
        <f t="shared" si="30"/>
        <v>355</v>
      </c>
      <c r="X664">
        <f t="shared" si="30"/>
        <v>289</v>
      </c>
    </row>
    <row r="665" spans="1:24" x14ac:dyDescent="0.25">
      <c r="A665" t="s">
        <v>1839</v>
      </c>
      <c r="B665" t="s">
        <v>1840</v>
      </c>
      <c r="C665" t="s">
        <v>1841</v>
      </c>
      <c r="D665">
        <v>3</v>
      </c>
      <c r="E665">
        <v>0</v>
      </c>
      <c r="F665">
        <v>1</v>
      </c>
      <c r="G665">
        <v>3</v>
      </c>
      <c r="H665">
        <v>16.399999999999999</v>
      </c>
      <c r="I665">
        <v>6</v>
      </c>
      <c r="J665">
        <v>0</v>
      </c>
      <c r="K665">
        <v>1</v>
      </c>
      <c r="L665">
        <v>5</v>
      </c>
      <c r="M665">
        <v>193980</v>
      </c>
      <c r="N665">
        <v>60922</v>
      </c>
      <c r="O665">
        <v>12692</v>
      </c>
      <c r="P665">
        <v>92642</v>
      </c>
      <c r="Q665">
        <f t="shared" si="31"/>
        <v>-268</v>
      </c>
      <c r="R665">
        <f t="shared" si="32"/>
        <v>-89</v>
      </c>
      <c r="S665">
        <v>877410</v>
      </c>
      <c r="T665">
        <v>0</v>
      </c>
      <c r="U665">
        <v>1502700</v>
      </c>
      <c r="V665">
        <v>1998300</v>
      </c>
      <c r="W665">
        <f t="shared" si="30"/>
        <v>98</v>
      </c>
      <c r="X665">
        <f t="shared" si="30"/>
        <v>277</v>
      </c>
    </row>
    <row r="666" spans="1:24" x14ac:dyDescent="0.25">
      <c r="A666" t="s">
        <v>2598</v>
      </c>
      <c r="B666" t="s">
        <v>2599</v>
      </c>
      <c r="C666" t="s">
        <v>2600</v>
      </c>
      <c r="D666">
        <v>1</v>
      </c>
      <c r="E666">
        <v>0</v>
      </c>
      <c r="F666">
        <v>1</v>
      </c>
      <c r="G666">
        <v>3</v>
      </c>
      <c r="H666">
        <v>12.4</v>
      </c>
      <c r="I666">
        <v>1</v>
      </c>
      <c r="J666">
        <v>0</v>
      </c>
      <c r="K666">
        <v>0</v>
      </c>
      <c r="L666">
        <v>4</v>
      </c>
      <c r="M666">
        <v>110310</v>
      </c>
      <c r="N666">
        <v>41995</v>
      </c>
      <c r="O666">
        <v>16504</v>
      </c>
      <c r="P666">
        <v>76747</v>
      </c>
      <c r="Q666">
        <f t="shared" si="31"/>
        <v>-115</v>
      </c>
      <c r="R666">
        <f t="shared" si="32"/>
        <v>-62</v>
      </c>
      <c r="S666">
        <v>164060</v>
      </c>
      <c r="T666">
        <v>0</v>
      </c>
      <c r="U666">
        <v>434310</v>
      </c>
      <c r="V666">
        <v>1623000</v>
      </c>
      <c r="W666">
        <f t="shared" si="30"/>
        <v>122</v>
      </c>
      <c r="X666">
        <f t="shared" si="30"/>
        <v>226</v>
      </c>
    </row>
    <row r="667" spans="1:24" x14ac:dyDescent="0.25">
      <c r="A667" t="s">
        <v>2204</v>
      </c>
      <c r="B667" t="s">
        <v>2205</v>
      </c>
      <c r="C667" t="s">
        <v>2206</v>
      </c>
      <c r="D667">
        <v>0</v>
      </c>
      <c r="E667">
        <v>0</v>
      </c>
      <c r="F667">
        <v>1</v>
      </c>
      <c r="G667">
        <v>1</v>
      </c>
      <c r="H667">
        <v>7.7</v>
      </c>
      <c r="I667">
        <v>0</v>
      </c>
      <c r="J667">
        <v>0</v>
      </c>
      <c r="K667">
        <v>2</v>
      </c>
      <c r="L667">
        <v>1</v>
      </c>
      <c r="M667">
        <v>8351.7000000000007</v>
      </c>
      <c r="N667">
        <v>2622.2</v>
      </c>
      <c r="O667">
        <v>7832.4</v>
      </c>
      <c r="P667">
        <v>5233.2</v>
      </c>
      <c r="Q667">
        <f t="shared" si="31"/>
        <v>115</v>
      </c>
      <c r="R667">
        <f t="shared" si="32"/>
        <v>-163</v>
      </c>
      <c r="S667">
        <v>0</v>
      </c>
      <c r="T667">
        <v>0</v>
      </c>
      <c r="U667">
        <v>1250000</v>
      </c>
      <c r="V667">
        <v>1621000</v>
      </c>
      <c r="W667">
        <f t="shared" si="30"/>
        <v>406</v>
      </c>
      <c r="X667">
        <f t="shared" si="30"/>
        <v>225</v>
      </c>
    </row>
    <row r="668" spans="1:24" x14ac:dyDescent="0.25">
      <c r="A668" t="s">
        <v>3734</v>
      </c>
      <c r="B668" t="s">
        <v>3735</v>
      </c>
      <c r="C668" t="s">
        <v>3736</v>
      </c>
      <c r="D668">
        <v>0</v>
      </c>
      <c r="E668">
        <v>0</v>
      </c>
      <c r="F668">
        <v>1</v>
      </c>
      <c r="G668">
        <v>2</v>
      </c>
      <c r="H668">
        <v>9.4</v>
      </c>
      <c r="I668">
        <v>0</v>
      </c>
      <c r="J668">
        <v>0</v>
      </c>
      <c r="K668">
        <v>0</v>
      </c>
      <c r="L668">
        <v>2</v>
      </c>
      <c r="M668">
        <v>230140</v>
      </c>
      <c r="N668">
        <v>166560</v>
      </c>
      <c r="O668">
        <v>71125</v>
      </c>
      <c r="P668">
        <v>225750</v>
      </c>
      <c r="Q668">
        <f t="shared" si="31"/>
        <v>24</v>
      </c>
      <c r="R668">
        <f t="shared" si="32"/>
        <v>-58</v>
      </c>
      <c r="S668">
        <v>0</v>
      </c>
      <c r="T668">
        <v>0</v>
      </c>
      <c r="U668">
        <v>1602300</v>
      </c>
      <c r="V668">
        <v>1516900</v>
      </c>
      <c r="W668">
        <f t="shared" si="30"/>
        <v>455</v>
      </c>
      <c r="X668">
        <f t="shared" si="30"/>
        <v>217</v>
      </c>
    </row>
    <row r="669" spans="1:24" x14ac:dyDescent="0.25">
      <c r="A669" t="s">
        <v>3737</v>
      </c>
      <c r="B669" t="s">
        <v>3738</v>
      </c>
      <c r="C669" t="s">
        <v>3739</v>
      </c>
      <c r="D669">
        <v>1</v>
      </c>
      <c r="E669">
        <v>0</v>
      </c>
      <c r="F669">
        <v>1</v>
      </c>
      <c r="G669">
        <v>1</v>
      </c>
      <c r="H669">
        <v>12.8</v>
      </c>
      <c r="I669">
        <v>2</v>
      </c>
      <c r="J669">
        <v>0</v>
      </c>
      <c r="K669">
        <v>2</v>
      </c>
      <c r="L669">
        <v>1</v>
      </c>
      <c r="M669">
        <v>61086</v>
      </c>
      <c r="N669">
        <v>5533.4</v>
      </c>
      <c r="O669">
        <v>6776.1</v>
      </c>
      <c r="P669">
        <v>10660</v>
      </c>
      <c r="Q669">
        <f t="shared" si="31"/>
        <v>-197</v>
      </c>
      <c r="R669">
        <f t="shared" si="32"/>
        <v>-141</v>
      </c>
      <c r="S669">
        <v>1168700</v>
      </c>
      <c r="T669">
        <v>0</v>
      </c>
      <c r="U669">
        <v>1023000</v>
      </c>
      <c r="V669">
        <v>1436300</v>
      </c>
      <c r="W669">
        <f t="shared" si="30"/>
        <v>-46</v>
      </c>
      <c r="X669">
        <f t="shared" si="30"/>
        <v>204</v>
      </c>
    </row>
    <row r="670" spans="1:24" x14ac:dyDescent="0.25">
      <c r="A670" t="s">
        <v>1842</v>
      </c>
      <c r="B670" t="s">
        <v>1843</v>
      </c>
      <c r="C670" t="s">
        <v>1844</v>
      </c>
      <c r="D670">
        <v>1</v>
      </c>
      <c r="E670">
        <v>0</v>
      </c>
      <c r="F670">
        <v>1</v>
      </c>
      <c r="G670">
        <v>2</v>
      </c>
      <c r="H670">
        <v>9.8000000000000007</v>
      </c>
      <c r="I670">
        <v>0</v>
      </c>
      <c r="J670">
        <v>0</v>
      </c>
      <c r="K670">
        <v>0</v>
      </c>
      <c r="L670">
        <v>2</v>
      </c>
      <c r="M670">
        <v>13765</v>
      </c>
      <c r="N670">
        <v>0</v>
      </c>
      <c r="O670">
        <v>2936.5</v>
      </c>
      <c r="P670">
        <v>3460.3</v>
      </c>
      <c r="Q670">
        <f t="shared" si="31"/>
        <v>-132</v>
      </c>
      <c r="R670">
        <f t="shared" si="32"/>
        <v>-122</v>
      </c>
      <c r="S670">
        <v>94717</v>
      </c>
      <c r="T670">
        <v>0</v>
      </c>
      <c r="U670">
        <v>156520</v>
      </c>
      <c r="V670">
        <v>1434300</v>
      </c>
      <c r="W670">
        <f t="shared" si="30"/>
        <v>35</v>
      </c>
      <c r="X670">
        <f t="shared" si="30"/>
        <v>202</v>
      </c>
    </row>
    <row r="671" spans="1:24" x14ac:dyDescent="0.25">
      <c r="A671" t="s">
        <v>2053</v>
      </c>
      <c r="B671" t="s">
        <v>2054</v>
      </c>
      <c r="C671" t="s">
        <v>2055</v>
      </c>
      <c r="D671">
        <v>2</v>
      </c>
      <c r="E671">
        <v>0</v>
      </c>
      <c r="F671">
        <v>1</v>
      </c>
      <c r="G671">
        <v>4</v>
      </c>
      <c r="H671">
        <v>18.899999999999999</v>
      </c>
      <c r="I671">
        <v>1</v>
      </c>
      <c r="J671">
        <v>0</v>
      </c>
      <c r="K671">
        <v>1</v>
      </c>
      <c r="L671">
        <v>4</v>
      </c>
      <c r="M671">
        <v>8746.2000000000007</v>
      </c>
      <c r="N671">
        <v>4427.5</v>
      </c>
      <c r="O671">
        <v>4799.5</v>
      </c>
      <c r="P671">
        <v>5037.5</v>
      </c>
      <c r="Q671">
        <f t="shared" si="31"/>
        <v>13</v>
      </c>
      <c r="R671">
        <f t="shared" si="32"/>
        <v>-237</v>
      </c>
      <c r="S671">
        <v>726790</v>
      </c>
      <c r="T671">
        <v>0</v>
      </c>
      <c r="U671">
        <v>863470</v>
      </c>
      <c r="V671">
        <v>1252500</v>
      </c>
      <c r="W671">
        <f t="shared" si="30"/>
        <v>9</v>
      </c>
      <c r="X671">
        <f t="shared" si="30"/>
        <v>180</v>
      </c>
    </row>
    <row r="672" spans="1:24" x14ac:dyDescent="0.25">
      <c r="A672" t="s">
        <v>3740</v>
      </c>
      <c r="B672" t="s">
        <v>3741</v>
      </c>
      <c r="C672" t="s">
        <v>3742</v>
      </c>
      <c r="D672">
        <v>5</v>
      </c>
      <c r="E672">
        <v>1</v>
      </c>
      <c r="F672">
        <v>1</v>
      </c>
      <c r="G672">
        <v>1</v>
      </c>
      <c r="H672">
        <v>17.2</v>
      </c>
      <c r="I672">
        <v>6</v>
      </c>
      <c r="J672">
        <v>0</v>
      </c>
      <c r="K672">
        <v>1</v>
      </c>
      <c r="L672">
        <v>2</v>
      </c>
      <c r="M672">
        <v>51682</v>
      </c>
      <c r="N672">
        <v>2303.5</v>
      </c>
      <c r="O672">
        <v>8448.2999999999993</v>
      </c>
      <c r="P672">
        <v>2541.4</v>
      </c>
      <c r="Q672">
        <f t="shared" si="31"/>
        <v>-130</v>
      </c>
      <c r="R672">
        <f t="shared" si="32"/>
        <v>-259</v>
      </c>
      <c r="S672">
        <v>15002000</v>
      </c>
      <c r="T672">
        <v>331020</v>
      </c>
      <c r="U672">
        <v>852050</v>
      </c>
      <c r="V672">
        <v>1714000</v>
      </c>
      <c r="W672">
        <f t="shared" si="30"/>
        <v>-492</v>
      </c>
      <c r="X672">
        <f t="shared" si="30"/>
        <v>179</v>
      </c>
    </row>
    <row r="673" spans="1:24" x14ac:dyDescent="0.25">
      <c r="A673" t="s">
        <v>1451</v>
      </c>
      <c r="B673" t="s">
        <v>1452</v>
      </c>
      <c r="C673" t="s">
        <v>1453</v>
      </c>
      <c r="D673">
        <v>5</v>
      </c>
      <c r="E673">
        <v>0</v>
      </c>
      <c r="F673">
        <v>1</v>
      </c>
      <c r="G673">
        <v>4</v>
      </c>
      <c r="H673">
        <v>22.2</v>
      </c>
      <c r="I673">
        <v>8</v>
      </c>
      <c r="J673">
        <v>0</v>
      </c>
      <c r="K673">
        <v>0</v>
      </c>
      <c r="L673">
        <v>2</v>
      </c>
      <c r="M673">
        <v>234020</v>
      </c>
      <c r="N673">
        <v>37996</v>
      </c>
      <c r="O673">
        <v>22811</v>
      </c>
      <c r="P673">
        <v>71273</v>
      </c>
      <c r="Q673">
        <f t="shared" si="31"/>
        <v>-167</v>
      </c>
      <c r="R673">
        <f t="shared" si="32"/>
        <v>-58</v>
      </c>
      <c r="S673">
        <v>3309700</v>
      </c>
      <c r="T673">
        <v>0</v>
      </c>
      <c r="U673">
        <v>217840</v>
      </c>
      <c r="V673">
        <v>1248800</v>
      </c>
      <c r="W673">
        <f t="shared" si="30"/>
        <v>-554</v>
      </c>
      <c r="X673">
        <f t="shared" si="30"/>
        <v>179</v>
      </c>
    </row>
    <row r="674" spans="1:24" x14ac:dyDescent="0.25">
      <c r="A674" t="s">
        <v>1973</v>
      </c>
      <c r="B674" t="s">
        <v>1974</v>
      </c>
      <c r="C674" t="s">
        <v>1975</v>
      </c>
      <c r="D674">
        <v>0</v>
      </c>
      <c r="E674">
        <v>0</v>
      </c>
      <c r="F674">
        <v>1</v>
      </c>
      <c r="G674">
        <v>2</v>
      </c>
      <c r="H674">
        <v>3.3</v>
      </c>
      <c r="I674">
        <v>0</v>
      </c>
      <c r="J674">
        <v>0</v>
      </c>
      <c r="K674">
        <v>1</v>
      </c>
      <c r="L674">
        <v>4</v>
      </c>
      <c r="M674">
        <v>179930</v>
      </c>
      <c r="N674">
        <v>36463</v>
      </c>
      <c r="O674">
        <v>22342</v>
      </c>
      <c r="P674">
        <v>43722</v>
      </c>
      <c r="Q674">
        <f t="shared" si="31"/>
        <v>-130</v>
      </c>
      <c r="R674">
        <f t="shared" si="32"/>
        <v>-118</v>
      </c>
      <c r="S674">
        <v>0</v>
      </c>
      <c r="T674">
        <v>0</v>
      </c>
      <c r="U674">
        <v>937590</v>
      </c>
      <c r="V674">
        <v>1112600</v>
      </c>
      <c r="W674">
        <f t="shared" si="30"/>
        <v>341</v>
      </c>
      <c r="X674">
        <f t="shared" si="30"/>
        <v>151</v>
      </c>
    </row>
    <row r="675" spans="1:24" x14ac:dyDescent="0.25">
      <c r="A675" t="s">
        <v>3743</v>
      </c>
      <c r="B675" t="s">
        <v>3744</v>
      </c>
      <c r="C675" t="s">
        <v>3745</v>
      </c>
      <c r="D675">
        <v>1</v>
      </c>
      <c r="E675">
        <v>1</v>
      </c>
      <c r="F675">
        <v>1</v>
      </c>
      <c r="G675">
        <v>1</v>
      </c>
      <c r="H675">
        <v>3.6</v>
      </c>
      <c r="I675">
        <v>1</v>
      </c>
      <c r="J675">
        <v>1</v>
      </c>
      <c r="K675">
        <v>6</v>
      </c>
      <c r="L675">
        <v>1</v>
      </c>
      <c r="M675">
        <v>19756</v>
      </c>
      <c r="N675">
        <v>3369.9</v>
      </c>
      <c r="O675">
        <v>5591.5</v>
      </c>
      <c r="P675">
        <v>1812.6</v>
      </c>
      <c r="Q675">
        <f t="shared" si="31"/>
        <v>-65</v>
      </c>
      <c r="R675">
        <f t="shared" si="32"/>
        <v>-329</v>
      </c>
      <c r="S675">
        <v>402330</v>
      </c>
      <c r="T675">
        <v>0</v>
      </c>
      <c r="U675">
        <v>5337300</v>
      </c>
      <c r="V675">
        <v>1048300</v>
      </c>
      <c r="W675">
        <f t="shared" si="30"/>
        <v>514</v>
      </c>
      <c r="X675">
        <f t="shared" si="30"/>
        <v>136</v>
      </c>
    </row>
    <row r="676" spans="1:24" x14ac:dyDescent="0.25">
      <c r="A676" t="s">
        <v>3746</v>
      </c>
      <c r="B676" t="s">
        <v>3747</v>
      </c>
      <c r="C676" t="s">
        <v>3748</v>
      </c>
      <c r="D676">
        <v>1</v>
      </c>
      <c r="E676">
        <v>0</v>
      </c>
      <c r="F676">
        <v>1</v>
      </c>
      <c r="G676">
        <v>3</v>
      </c>
      <c r="H676">
        <v>13.2</v>
      </c>
      <c r="I676">
        <v>1</v>
      </c>
      <c r="J676">
        <v>0</v>
      </c>
      <c r="K676">
        <v>0</v>
      </c>
      <c r="L676">
        <v>3</v>
      </c>
      <c r="M676">
        <v>38476</v>
      </c>
      <c r="N676">
        <v>0</v>
      </c>
      <c r="O676">
        <v>9333.9</v>
      </c>
      <c r="P676">
        <v>3810.7</v>
      </c>
      <c r="Q676">
        <f t="shared" si="31"/>
        <v>-63</v>
      </c>
      <c r="R676">
        <f t="shared" si="32"/>
        <v>-108</v>
      </c>
      <c r="S676">
        <v>704860</v>
      </c>
      <c r="T676">
        <v>0</v>
      </c>
      <c r="U676">
        <v>794740</v>
      </c>
      <c r="V676">
        <v>1021400</v>
      </c>
      <c r="W676">
        <f t="shared" si="30"/>
        <v>-2</v>
      </c>
      <c r="X676">
        <f t="shared" si="30"/>
        <v>130</v>
      </c>
    </row>
    <row r="677" spans="1:24" x14ac:dyDescent="0.25">
      <c r="A677" t="s">
        <v>3749</v>
      </c>
      <c r="B677" t="s">
        <v>3750</v>
      </c>
      <c r="C677" t="s">
        <v>3751</v>
      </c>
      <c r="D677">
        <v>1</v>
      </c>
      <c r="E677">
        <v>1</v>
      </c>
      <c r="F677">
        <v>1</v>
      </c>
      <c r="G677">
        <v>2</v>
      </c>
      <c r="H677">
        <v>8.8000000000000007</v>
      </c>
      <c r="I677">
        <v>1</v>
      </c>
      <c r="J677">
        <v>1</v>
      </c>
      <c r="K677">
        <v>2</v>
      </c>
      <c r="L677">
        <v>3</v>
      </c>
      <c r="M677">
        <v>206120</v>
      </c>
      <c r="N677">
        <v>95485</v>
      </c>
      <c r="O677">
        <v>59536</v>
      </c>
      <c r="P677">
        <v>41128</v>
      </c>
      <c r="Q677">
        <f t="shared" si="31"/>
        <v>16</v>
      </c>
      <c r="R677">
        <f t="shared" si="32"/>
        <v>-247</v>
      </c>
      <c r="S677">
        <v>242520</v>
      </c>
      <c r="T677">
        <v>658260</v>
      </c>
      <c r="U677">
        <v>789850</v>
      </c>
      <c r="V677">
        <v>2094500</v>
      </c>
      <c r="W677">
        <f t="shared" si="30"/>
        <v>217</v>
      </c>
      <c r="X677">
        <f t="shared" si="30"/>
        <v>130</v>
      </c>
    </row>
    <row r="678" spans="1:24" x14ac:dyDescent="0.25">
      <c r="A678" t="s">
        <v>3752</v>
      </c>
      <c r="B678" t="s">
        <v>3753</v>
      </c>
      <c r="C678" t="s">
        <v>3754</v>
      </c>
      <c r="D678">
        <v>3</v>
      </c>
      <c r="E678">
        <v>0</v>
      </c>
      <c r="F678">
        <v>1</v>
      </c>
      <c r="G678">
        <v>1</v>
      </c>
      <c r="H678">
        <v>13.9</v>
      </c>
      <c r="I678">
        <v>9</v>
      </c>
      <c r="J678">
        <v>0</v>
      </c>
      <c r="K678">
        <v>0</v>
      </c>
      <c r="L678">
        <v>2</v>
      </c>
      <c r="M678">
        <v>0</v>
      </c>
      <c r="N678">
        <v>176290</v>
      </c>
      <c r="O678">
        <v>153540</v>
      </c>
      <c r="P678">
        <v>225650</v>
      </c>
      <c r="Q678">
        <f t="shared" si="31"/>
        <v>724</v>
      </c>
      <c r="R678">
        <f t="shared" si="32"/>
        <v>-64</v>
      </c>
      <c r="S678">
        <v>8068100</v>
      </c>
      <c r="T678">
        <v>0</v>
      </c>
      <c r="U678">
        <v>325680</v>
      </c>
      <c r="V678">
        <v>976110</v>
      </c>
      <c r="W678">
        <f t="shared" si="30"/>
        <v>-624</v>
      </c>
      <c r="X678">
        <f t="shared" si="30"/>
        <v>117</v>
      </c>
    </row>
    <row r="679" spans="1:24" x14ac:dyDescent="0.25">
      <c r="A679" t="s">
        <v>3755</v>
      </c>
      <c r="B679" t="s">
        <v>3756</v>
      </c>
      <c r="C679" t="s">
        <v>3757</v>
      </c>
      <c r="D679">
        <v>0</v>
      </c>
      <c r="E679">
        <v>0</v>
      </c>
      <c r="F679">
        <v>1</v>
      </c>
      <c r="G679">
        <v>1</v>
      </c>
      <c r="H679">
        <v>12.9</v>
      </c>
      <c r="I679">
        <v>0</v>
      </c>
      <c r="J679">
        <v>0</v>
      </c>
      <c r="K679">
        <v>1</v>
      </c>
      <c r="L679">
        <v>3</v>
      </c>
      <c r="M679">
        <v>8195.4</v>
      </c>
      <c r="N679">
        <v>0</v>
      </c>
      <c r="O679">
        <v>4091.4</v>
      </c>
      <c r="P679">
        <v>3375.8</v>
      </c>
      <c r="Q679">
        <f t="shared" si="31"/>
        <v>-8</v>
      </c>
      <c r="R679">
        <f t="shared" si="32"/>
        <v>-132</v>
      </c>
      <c r="S679">
        <v>0</v>
      </c>
      <c r="T679">
        <v>0</v>
      </c>
      <c r="U679">
        <v>568150</v>
      </c>
      <c r="V679">
        <v>945130</v>
      </c>
      <c r="W679">
        <f t="shared" si="30"/>
        <v>214</v>
      </c>
      <c r="X679">
        <f t="shared" si="30"/>
        <v>107</v>
      </c>
    </row>
    <row r="680" spans="1:24" x14ac:dyDescent="0.25">
      <c r="A680" t="s">
        <v>3758</v>
      </c>
      <c r="B680" t="s">
        <v>3759</v>
      </c>
      <c r="C680" t="s">
        <v>3760</v>
      </c>
      <c r="D680">
        <v>0</v>
      </c>
      <c r="E680">
        <v>0</v>
      </c>
      <c r="F680">
        <v>1</v>
      </c>
      <c r="G680">
        <v>1</v>
      </c>
      <c r="H680">
        <v>6.5</v>
      </c>
      <c r="I680">
        <v>0</v>
      </c>
      <c r="J680">
        <v>0</v>
      </c>
      <c r="K680">
        <v>3</v>
      </c>
      <c r="L680">
        <v>1</v>
      </c>
      <c r="M680">
        <v>347450</v>
      </c>
      <c r="N680">
        <v>439420</v>
      </c>
      <c r="O680">
        <v>225730</v>
      </c>
      <c r="P680">
        <v>543970</v>
      </c>
      <c r="Q680">
        <f t="shared" si="31"/>
        <v>109</v>
      </c>
      <c r="R680">
        <f t="shared" si="32"/>
        <v>-29</v>
      </c>
      <c r="S680">
        <v>0</v>
      </c>
      <c r="T680">
        <v>0</v>
      </c>
      <c r="U680">
        <v>555290</v>
      </c>
      <c r="V680">
        <v>920580</v>
      </c>
      <c r="W680">
        <f t="shared" si="30"/>
        <v>207</v>
      </c>
      <c r="X680">
        <f t="shared" si="30"/>
        <v>105</v>
      </c>
    </row>
    <row r="681" spans="1:24" x14ac:dyDescent="0.25">
      <c r="A681" t="s">
        <v>3761</v>
      </c>
      <c r="B681" t="s">
        <v>3762</v>
      </c>
      <c r="C681" t="s">
        <v>3763</v>
      </c>
      <c r="D681">
        <v>3</v>
      </c>
      <c r="E681">
        <v>0</v>
      </c>
      <c r="F681">
        <v>1</v>
      </c>
      <c r="G681">
        <v>2</v>
      </c>
      <c r="H681">
        <v>21</v>
      </c>
      <c r="I681">
        <v>4</v>
      </c>
      <c r="J681">
        <v>0</v>
      </c>
      <c r="K681">
        <v>1</v>
      </c>
      <c r="L681">
        <v>1</v>
      </c>
      <c r="M681">
        <v>220800</v>
      </c>
      <c r="N681">
        <v>257670</v>
      </c>
      <c r="O681">
        <v>203760</v>
      </c>
      <c r="P681">
        <v>170970</v>
      </c>
      <c r="Q681">
        <f t="shared" si="31"/>
        <v>165</v>
      </c>
      <c r="R681">
        <f t="shared" si="32"/>
        <v>-117</v>
      </c>
      <c r="S681">
        <v>2032400</v>
      </c>
      <c r="T681">
        <v>0</v>
      </c>
      <c r="U681">
        <v>1870400</v>
      </c>
      <c r="V681">
        <v>862230</v>
      </c>
      <c r="W681">
        <f t="shared" si="30"/>
        <v>-6</v>
      </c>
      <c r="X681">
        <f t="shared" si="30"/>
        <v>89</v>
      </c>
    </row>
    <row r="682" spans="1:24" x14ac:dyDescent="0.25">
      <c r="A682" t="s">
        <v>3764</v>
      </c>
      <c r="B682" t="s">
        <v>3765</v>
      </c>
      <c r="C682" t="s">
        <v>3766</v>
      </c>
      <c r="D682">
        <v>1</v>
      </c>
      <c r="E682">
        <v>0</v>
      </c>
      <c r="F682">
        <v>1</v>
      </c>
      <c r="G682">
        <v>1</v>
      </c>
      <c r="H682">
        <v>6.8</v>
      </c>
      <c r="I682">
        <v>1</v>
      </c>
      <c r="J682">
        <v>0</v>
      </c>
      <c r="K682">
        <v>3</v>
      </c>
      <c r="L682">
        <v>4</v>
      </c>
      <c r="M682">
        <v>26129</v>
      </c>
      <c r="N682">
        <v>1098.8</v>
      </c>
      <c r="O682">
        <v>7000.3</v>
      </c>
      <c r="P682">
        <v>5000.3999999999996</v>
      </c>
      <c r="Q682">
        <f t="shared" si="31"/>
        <v>-56</v>
      </c>
      <c r="R682">
        <f t="shared" si="32"/>
        <v>-106</v>
      </c>
      <c r="S682">
        <v>242240</v>
      </c>
      <c r="T682">
        <v>0</v>
      </c>
      <c r="U682">
        <v>911080</v>
      </c>
      <c r="V682">
        <v>854080</v>
      </c>
      <c r="W682">
        <f t="shared" si="30"/>
        <v>255</v>
      </c>
      <c r="X682">
        <f t="shared" si="30"/>
        <v>86</v>
      </c>
    </row>
    <row r="683" spans="1:24" x14ac:dyDescent="0.25">
      <c r="A683" t="s">
        <v>3767</v>
      </c>
      <c r="B683" t="s">
        <v>3768</v>
      </c>
      <c r="C683" t="s">
        <v>3769</v>
      </c>
      <c r="D683">
        <v>8</v>
      </c>
      <c r="E683">
        <v>2</v>
      </c>
      <c r="F683">
        <v>1</v>
      </c>
      <c r="G683">
        <v>3</v>
      </c>
      <c r="H683">
        <v>27.3</v>
      </c>
      <c r="I683">
        <v>11</v>
      </c>
      <c r="J683">
        <v>0</v>
      </c>
      <c r="K683">
        <v>0</v>
      </c>
      <c r="L683">
        <v>1</v>
      </c>
      <c r="M683">
        <v>43484</v>
      </c>
      <c r="N683">
        <v>15957</v>
      </c>
      <c r="O683">
        <v>26482</v>
      </c>
      <c r="P683">
        <v>14167</v>
      </c>
      <c r="Q683">
        <f t="shared" si="31"/>
        <v>143</v>
      </c>
      <c r="R683">
        <f t="shared" si="32"/>
        <v>-228</v>
      </c>
      <c r="S683">
        <v>14372000</v>
      </c>
      <c r="T683">
        <v>450150</v>
      </c>
      <c r="U683">
        <v>319180</v>
      </c>
      <c r="V683">
        <v>1246800</v>
      </c>
      <c r="W683">
        <f t="shared" si="30"/>
        <v>-698</v>
      </c>
      <c r="X683">
        <f t="shared" si="30"/>
        <v>82</v>
      </c>
    </row>
    <row r="684" spans="1:24" x14ac:dyDescent="0.25">
      <c r="A684" t="s">
        <v>3770</v>
      </c>
      <c r="B684" t="s">
        <v>3771</v>
      </c>
      <c r="C684" t="s">
        <v>3772</v>
      </c>
      <c r="D684">
        <v>1</v>
      </c>
      <c r="E684">
        <v>0</v>
      </c>
      <c r="F684">
        <v>1</v>
      </c>
      <c r="G684">
        <v>1</v>
      </c>
      <c r="H684">
        <v>6.4</v>
      </c>
      <c r="I684">
        <v>1</v>
      </c>
      <c r="J684">
        <v>0</v>
      </c>
      <c r="K684">
        <v>1</v>
      </c>
      <c r="L684">
        <v>3</v>
      </c>
      <c r="M684">
        <v>0</v>
      </c>
      <c r="N684">
        <v>0</v>
      </c>
      <c r="O684">
        <v>4124.1000000000004</v>
      </c>
      <c r="P684">
        <v>871.42</v>
      </c>
      <c r="Q684">
        <f t="shared" si="31"/>
        <v>84</v>
      </c>
      <c r="R684">
        <f t="shared" si="32"/>
        <v>-228</v>
      </c>
      <c r="S684">
        <v>536110</v>
      </c>
      <c r="T684">
        <v>0</v>
      </c>
      <c r="U684">
        <v>952650</v>
      </c>
      <c r="V684">
        <v>840310</v>
      </c>
      <c r="W684">
        <f t="shared" si="30"/>
        <v>110</v>
      </c>
      <c r="X684">
        <f t="shared" si="30"/>
        <v>79</v>
      </c>
    </row>
    <row r="685" spans="1:24" x14ac:dyDescent="0.25">
      <c r="A685" t="s">
        <v>3773</v>
      </c>
      <c r="B685" t="s">
        <v>3774</v>
      </c>
      <c r="C685" t="s">
        <v>3775</v>
      </c>
      <c r="D685">
        <v>2</v>
      </c>
      <c r="E685">
        <v>1</v>
      </c>
      <c r="F685">
        <v>1</v>
      </c>
      <c r="G685">
        <v>2</v>
      </c>
      <c r="H685">
        <v>15.5</v>
      </c>
      <c r="I685">
        <v>0</v>
      </c>
      <c r="J685">
        <v>0</v>
      </c>
      <c r="K685">
        <v>2</v>
      </c>
      <c r="L685">
        <v>3</v>
      </c>
      <c r="M685">
        <v>163340</v>
      </c>
      <c r="N685">
        <v>28009</v>
      </c>
      <c r="O685">
        <v>19230</v>
      </c>
      <c r="P685">
        <v>20632</v>
      </c>
      <c r="Q685">
        <f t="shared" si="31"/>
        <v>-153</v>
      </c>
      <c r="R685">
        <f t="shared" si="32"/>
        <v>-230</v>
      </c>
      <c r="S685">
        <v>4896400</v>
      </c>
      <c r="T685">
        <v>2107000</v>
      </c>
      <c r="U685">
        <v>4732800</v>
      </c>
      <c r="V685">
        <v>4466000</v>
      </c>
      <c r="W685">
        <f t="shared" si="30"/>
        <v>-8</v>
      </c>
      <c r="X685">
        <f t="shared" si="30"/>
        <v>70</v>
      </c>
    </row>
    <row r="686" spans="1:24" x14ac:dyDescent="0.25">
      <c r="A686" t="s">
        <v>3776</v>
      </c>
      <c r="B686" t="s">
        <v>3777</v>
      </c>
      <c r="C686" t="s">
        <v>3778</v>
      </c>
      <c r="D686">
        <v>3</v>
      </c>
      <c r="E686">
        <v>0</v>
      </c>
      <c r="F686">
        <v>1</v>
      </c>
      <c r="G686">
        <v>3</v>
      </c>
      <c r="H686">
        <v>8.5</v>
      </c>
      <c r="I686">
        <v>1</v>
      </c>
      <c r="J686">
        <v>0</v>
      </c>
      <c r="K686">
        <v>0</v>
      </c>
      <c r="L686">
        <v>3</v>
      </c>
      <c r="M686">
        <v>1963.8</v>
      </c>
      <c r="N686">
        <v>4406.6000000000004</v>
      </c>
      <c r="O686">
        <v>1691.4</v>
      </c>
      <c r="P686">
        <v>2292</v>
      </c>
      <c r="Q686">
        <f t="shared" si="31"/>
        <v>-60</v>
      </c>
      <c r="R686">
        <f t="shared" si="32"/>
        <v>-349</v>
      </c>
      <c r="S686">
        <v>702240</v>
      </c>
      <c r="T686">
        <v>0</v>
      </c>
      <c r="U686">
        <v>618380</v>
      </c>
      <c r="V686">
        <v>819970</v>
      </c>
      <c r="W686">
        <f t="shared" si="30"/>
        <v>-62</v>
      </c>
      <c r="X686">
        <f t="shared" si="30"/>
        <v>68</v>
      </c>
    </row>
    <row r="687" spans="1:24" x14ac:dyDescent="0.25">
      <c r="A687" t="s">
        <v>3779</v>
      </c>
      <c r="B687" t="s">
        <v>3780</v>
      </c>
      <c r="C687" t="s">
        <v>3781</v>
      </c>
      <c r="D687">
        <v>0</v>
      </c>
      <c r="E687">
        <v>0</v>
      </c>
      <c r="F687">
        <v>1</v>
      </c>
      <c r="G687">
        <v>1</v>
      </c>
      <c r="H687">
        <v>2.4</v>
      </c>
      <c r="I687">
        <v>0</v>
      </c>
      <c r="J687">
        <v>0</v>
      </c>
      <c r="K687">
        <v>2</v>
      </c>
      <c r="L687">
        <v>3</v>
      </c>
      <c r="M687">
        <v>9412.5</v>
      </c>
      <c r="N687">
        <v>0</v>
      </c>
      <c r="O687">
        <v>3277.8</v>
      </c>
      <c r="P687">
        <v>3897.7</v>
      </c>
      <c r="Q687">
        <f t="shared" si="31"/>
        <v>-69</v>
      </c>
      <c r="R687">
        <f t="shared" si="32"/>
        <v>-103</v>
      </c>
      <c r="S687">
        <v>0</v>
      </c>
      <c r="T687">
        <v>0</v>
      </c>
      <c r="U687">
        <v>1632300</v>
      </c>
      <c r="V687">
        <v>811690</v>
      </c>
      <c r="W687">
        <f t="shared" si="30"/>
        <v>459</v>
      </c>
      <c r="X687">
        <f t="shared" si="30"/>
        <v>65</v>
      </c>
    </row>
    <row r="688" spans="1:24" x14ac:dyDescent="0.25">
      <c r="A688" t="s">
        <v>3782</v>
      </c>
      <c r="B688" t="s">
        <v>3783</v>
      </c>
      <c r="C688" t="s">
        <v>3784</v>
      </c>
      <c r="D688">
        <v>5</v>
      </c>
      <c r="E688">
        <v>3</v>
      </c>
      <c r="F688">
        <v>1</v>
      </c>
      <c r="G688">
        <v>3</v>
      </c>
      <c r="H688">
        <v>21.8</v>
      </c>
      <c r="I688">
        <v>14</v>
      </c>
      <c r="J688">
        <v>1</v>
      </c>
      <c r="K688">
        <v>1</v>
      </c>
      <c r="L688">
        <v>4</v>
      </c>
      <c r="M688">
        <v>26772</v>
      </c>
      <c r="N688">
        <v>0</v>
      </c>
      <c r="O688">
        <v>22492</v>
      </c>
      <c r="P688">
        <v>0</v>
      </c>
      <c r="Q688">
        <f t="shared" si="31"/>
        <v>197</v>
      </c>
      <c r="R688">
        <f t="shared" si="32"/>
        <v>-233</v>
      </c>
      <c r="S688">
        <v>16335000</v>
      </c>
      <c r="T688">
        <v>1711200</v>
      </c>
      <c r="U688">
        <v>1003800</v>
      </c>
      <c r="V688">
        <v>3201000</v>
      </c>
      <c r="W688">
        <f t="shared" si="30"/>
        <v>-462</v>
      </c>
      <c r="X688">
        <f t="shared" si="30"/>
        <v>62</v>
      </c>
    </row>
    <row r="689" spans="1:24" x14ac:dyDescent="0.25">
      <c r="A689" t="s">
        <v>3785</v>
      </c>
      <c r="B689" t="s">
        <v>3786</v>
      </c>
      <c r="C689" t="s">
        <v>3787</v>
      </c>
      <c r="D689">
        <v>2</v>
      </c>
      <c r="E689">
        <v>1</v>
      </c>
      <c r="F689">
        <v>1</v>
      </c>
      <c r="G689">
        <v>2</v>
      </c>
      <c r="H689">
        <v>14.4</v>
      </c>
      <c r="I689">
        <v>0</v>
      </c>
      <c r="J689">
        <v>0</v>
      </c>
      <c r="K689">
        <v>1</v>
      </c>
      <c r="L689">
        <v>4</v>
      </c>
      <c r="M689">
        <v>3941.8</v>
      </c>
      <c r="N689">
        <v>0</v>
      </c>
      <c r="O689">
        <v>0</v>
      </c>
      <c r="P689">
        <v>0</v>
      </c>
      <c r="Q689">
        <f t="shared" si="31"/>
        <v>-130</v>
      </c>
      <c r="R689">
        <f t="shared" si="32"/>
        <v>-233</v>
      </c>
      <c r="S689">
        <v>291410</v>
      </c>
      <c r="T689">
        <v>304250</v>
      </c>
      <c r="U689">
        <v>987530</v>
      </c>
      <c r="V689">
        <v>909010</v>
      </c>
      <c r="W689">
        <f t="shared" si="30"/>
        <v>245</v>
      </c>
      <c r="X689">
        <f t="shared" si="30"/>
        <v>61</v>
      </c>
    </row>
    <row r="690" spans="1:24" x14ac:dyDescent="0.25">
      <c r="A690" t="s">
        <v>3788</v>
      </c>
      <c r="B690" t="s">
        <v>3789</v>
      </c>
      <c r="C690" t="s">
        <v>3790</v>
      </c>
      <c r="D690">
        <v>1</v>
      </c>
      <c r="E690">
        <v>0</v>
      </c>
      <c r="F690">
        <v>1</v>
      </c>
      <c r="G690">
        <v>2</v>
      </c>
      <c r="H690">
        <v>6.4</v>
      </c>
      <c r="I690">
        <v>0</v>
      </c>
      <c r="J690">
        <v>0</v>
      </c>
      <c r="K690">
        <v>0</v>
      </c>
      <c r="L690">
        <v>2</v>
      </c>
      <c r="M690">
        <v>0</v>
      </c>
      <c r="N690">
        <v>0</v>
      </c>
      <c r="O690">
        <v>200420</v>
      </c>
      <c r="P690">
        <v>0</v>
      </c>
      <c r="Q690">
        <f t="shared" si="31"/>
        <v>756</v>
      </c>
      <c r="R690">
        <f t="shared" si="32"/>
        <v>-233</v>
      </c>
      <c r="S690">
        <v>263000</v>
      </c>
      <c r="T690">
        <v>0</v>
      </c>
      <c r="U690">
        <v>243780</v>
      </c>
      <c r="V690">
        <v>796650</v>
      </c>
      <c r="W690">
        <f t="shared" si="30"/>
        <v>-24</v>
      </c>
      <c r="X690">
        <f t="shared" si="30"/>
        <v>61</v>
      </c>
    </row>
    <row r="691" spans="1:24" x14ac:dyDescent="0.25">
      <c r="A691" t="s">
        <v>3791</v>
      </c>
      <c r="B691" t="s">
        <v>3792</v>
      </c>
      <c r="C691" t="s">
        <v>3793</v>
      </c>
      <c r="D691">
        <v>2</v>
      </c>
      <c r="E691">
        <v>1</v>
      </c>
      <c r="F691">
        <v>1</v>
      </c>
      <c r="G691">
        <v>1</v>
      </c>
      <c r="H691">
        <v>26.6</v>
      </c>
      <c r="I691">
        <v>3</v>
      </c>
      <c r="J691">
        <v>1</v>
      </c>
      <c r="K691">
        <v>2</v>
      </c>
      <c r="L691">
        <v>1</v>
      </c>
      <c r="M691">
        <v>2679.3</v>
      </c>
      <c r="N691">
        <v>0</v>
      </c>
      <c r="O691">
        <v>7670.4</v>
      </c>
      <c r="P691">
        <v>1724.7</v>
      </c>
      <c r="Q691">
        <f t="shared" si="31"/>
        <v>175</v>
      </c>
      <c r="R691">
        <f t="shared" si="32"/>
        <v>-201</v>
      </c>
      <c r="S691">
        <v>4748000</v>
      </c>
      <c r="T691">
        <v>1840900</v>
      </c>
      <c r="U691">
        <v>1068900</v>
      </c>
      <c r="V691">
        <v>3466100</v>
      </c>
      <c r="W691">
        <f t="shared" si="30"/>
        <v>-296</v>
      </c>
      <c r="X691">
        <f t="shared" si="30"/>
        <v>61</v>
      </c>
    </row>
    <row r="692" spans="1:24" x14ac:dyDescent="0.25">
      <c r="A692" t="s">
        <v>1827</v>
      </c>
      <c r="B692" t="s">
        <v>1828</v>
      </c>
      <c r="C692" t="s">
        <v>1829</v>
      </c>
      <c r="D692">
        <v>1</v>
      </c>
      <c r="E692">
        <v>0</v>
      </c>
      <c r="F692">
        <v>1</v>
      </c>
      <c r="G692">
        <v>1</v>
      </c>
      <c r="H692">
        <v>7.4</v>
      </c>
      <c r="I692">
        <v>1</v>
      </c>
      <c r="J692">
        <v>0</v>
      </c>
      <c r="K692">
        <v>1</v>
      </c>
      <c r="L692">
        <v>3</v>
      </c>
      <c r="M692">
        <v>0</v>
      </c>
      <c r="N692">
        <v>0</v>
      </c>
      <c r="O692">
        <v>6556.6</v>
      </c>
      <c r="P692">
        <v>0</v>
      </c>
      <c r="Q692">
        <f t="shared" si="31"/>
        <v>174</v>
      </c>
      <c r="R692">
        <f t="shared" si="32"/>
        <v>-233</v>
      </c>
      <c r="S692">
        <v>164170</v>
      </c>
      <c r="T692">
        <v>0</v>
      </c>
      <c r="U692">
        <v>1259600</v>
      </c>
      <c r="V692">
        <v>776510</v>
      </c>
      <c r="W692">
        <f t="shared" si="30"/>
        <v>379</v>
      </c>
      <c r="X692">
        <f t="shared" si="30"/>
        <v>56</v>
      </c>
    </row>
    <row r="693" spans="1:24" x14ac:dyDescent="0.25">
      <c r="A693" t="s">
        <v>3794</v>
      </c>
      <c r="B693" t="s">
        <v>1834</v>
      </c>
      <c r="C693" t="s">
        <v>1835</v>
      </c>
      <c r="D693">
        <v>6</v>
      </c>
      <c r="E693">
        <v>2</v>
      </c>
      <c r="F693">
        <v>1</v>
      </c>
      <c r="G693">
        <v>2</v>
      </c>
      <c r="H693">
        <v>37.4</v>
      </c>
      <c r="I693">
        <v>7</v>
      </c>
      <c r="J693">
        <v>0</v>
      </c>
      <c r="K693">
        <v>2</v>
      </c>
      <c r="L693">
        <v>2</v>
      </c>
      <c r="M693">
        <v>3685.8</v>
      </c>
      <c r="N693">
        <v>0</v>
      </c>
      <c r="O693">
        <v>4260</v>
      </c>
      <c r="P693">
        <v>0</v>
      </c>
      <c r="Q693">
        <f t="shared" si="31"/>
        <v>52</v>
      </c>
      <c r="R693">
        <f t="shared" si="32"/>
        <v>-233</v>
      </c>
      <c r="S693">
        <v>4477900</v>
      </c>
      <c r="T693">
        <v>1991500</v>
      </c>
      <c r="U693">
        <v>933960</v>
      </c>
      <c r="V693">
        <v>3539300</v>
      </c>
      <c r="W693">
        <f t="shared" si="30"/>
        <v>-316</v>
      </c>
      <c r="X693">
        <f t="shared" si="30"/>
        <v>55</v>
      </c>
    </row>
    <row r="694" spans="1:24" x14ac:dyDescent="0.25">
      <c r="A694" t="s">
        <v>3795</v>
      </c>
      <c r="B694" t="s">
        <v>3796</v>
      </c>
      <c r="C694" t="s">
        <v>3797</v>
      </c>
      <c r="D694">
        <v>5</v>
      </c>
      <c r="E694">
        <v>2</v>
      </c>
      <c r="F694">
        <v>1</v>
      </c>
      <c r="G694">
        <v>3</v>
      </c>
      <c r="H694">
        <v>35.299999999999997</v>
      </c>
      <c r="I694">
        <v>5</v>
      </c>
      <c r="J694">
        <v>0</v>
      </c>
      <c r="K694">
        <v>1</v>
      </c>
      <c r="L694">
        <v>2</v>
      </c>
      <c r="M694">
        <v>3335.9</v>
      </c>
      <c r="N694">
        <v>0</v>
      </c>
      <c r="O694">
        <v>2667.5</v>
      </c>
      <c r="P694">
        <v>0</v>
      </c>
      <c r="Q694">
        <f t="shared" si="31"/>
        <v>-32</v>
      </c>
      <c r="R694">
        <f t="shared" si="32"/>
        <v>-233</v>
      </c>
      <c r="S694">
        <v>7155700</v>
      </c>
      <c r="T694">
        <v>755790</v>
      </c>
      <c r="U694">
        <v>3516000</v>
      </c>
      <c r="V694">
        <v>1592800</v>
      </c>
      <c r="W694">
        <f t="shared" si="30"/>
        <v>-105</v>
      </c>
      <c r="X694">
        <f t="shared" si="30"/>
        <v>48</v>
      </c>
    </row>
    <row r="695" spans="1:24" x14ac:dyDescent="0.25">
      <c r="A695" t="s">
        <v>2470</v>
      </c>
      <c r="B695" t="s">
        <v>2471</v>
      </c>
      <c r="C695" t="s">
        <v>2472</v>
      </c>
      <c r="D695">
        <v>6</v>
      </c>
      <c r="E695">
        <v>0</v>
      </c>
      <c r="F695">
        <v>1</v>
      </c>
      <c r="G695">
        <v>3</v>
      </c>
      <c r="H695">
        <v>7.7</v>
      </c>
      <c r="I695">
        <v>6</v>
      </c>
      <c r="J695">
        <v>0</v>
      </c>
      <c r="K695">
        <v>1</v>
      </c>
      <c r="L695">
        <v>0</v>
      </c>
      <c r="M695">
        <v>23454</v>
      </c>
      <c r="N695">
        <v>0</v>
      </c>
      <c r="O695">
        <v>6238.1</v>
      </c>
      <c r="P695">
        <v>0</v>
      </c>
      <c r="Q695">
        <f t="shared" si="31"/>
        <v>-70</v>
      </c>
      <c r="R695">
        <f t="shared" si="32"/>
        <v>-233</v>
      </c>
      <c r="S695">
        <v>1476400</v>
      </c>
      <c r="T695">
        <v>0</v>
      </c>
      <c r="U695">
        <v>349230</v>
      </c>
      <c r="V695">
        <v>663130</v>
      </c>
      <c r="W695">
        <f t="shared" si="30"/>
        <v>-326</v>
      </c>
      <c r="X695">
        <f t="shared" si="30"/>
        <v>25</v>
      </c>
    </row>
    <row r="696" spans="1:24" x14ac:dyDescent="0.25">
      <c r="A696" t="s">
        <v>2497</v>
      </c>
      <c r="B696" t="s">
        <v>2498</v>
      </c>
      <c r="C696" t="s">
        <v>2499</v>
      </c>
      <c r="D696">
        <v>4</v>
      </c>
      <c r="E696">
        <v>3</v>
      </c>
      <c r="F696">
        <v>1</v>
      </c>
      <c r="G696">
        <v>5</v>
      </c>
      <c r="H696">
        <v>21.2</v>
      </c>
      <c r="I696">
        <v>5</v>
      </c>
      <c r="J696">
        <v>0</v>
      </c>
      <c r="K696">
        <v>0</v>
      </c>
      <c r="L696">
        <v>6</v>
      </c>
      <c r="M696">
        <v>17921</v>
      </c>
      <c r="N696">
        <v>0</v>
      </c>
      <c r="O696">
        <v>5363.1</v>
      </c>
      <c r="P696">
        <v>0</v>
      </c>
      <c r="Q696">
        <f t="shared" si="31"/>
        <v>-54</v>
      </c>
      <c r="R696">
        <f t="shared" si="32"/>
        <v>-233</v>
      </c>
      <c r="S696">
        <v>1663100</v>
      </c>
      <c r="T696">
        <v>2734200</v>
      </c>
      <c r="U696">
        <v>1174700</v>
      </c>
      <c r="V696">
        <v>4274800</v>
      </c>
      <c r="W696">
        <f t="shared" si="30"/>
        <v>-77</v>
      </c>
      <c r="X696">
        <f t="shared" si="30"/>
        <v>21</v>
      </c>
    </row>
    <row r="697" spans="1:24" x14ac:dyDescent="0.25">
      <c r="A697" t="s">
        <v>2330</v>
      </c>
      <c r="B697" t="s">
        <v>2331</v>
      </c>
      <c r="C697" t="s">
        <v>2332</v>
      </c>
      <c r="D697">
        <v>3</v>
      </c>
      <c r="E697">
        <v>1</v>
      </c>
      <c r="F697">
        <v>1</v>
      </c>
      <c r="G697">
        <v>1</v>
      </c>
      <c r="H697">
        <v>26.7</v>
      </c>
      <c r="I697">
        <v>4</v>
      </c>
      <c r="J697">
        <v>1</v>
      </c>
      <c r="K697">
        <v>1</v>
      </c>
      <c r="L697">
        <v>1</v>
      </c>
      <c r="M697">
        <v>13853</v>
      </c>
      <c r="N697">
        <v>0</v>
      </c>
      <c r="O697">
        <v>2344.5</v>
      </c>
      <c r="P697">
        <v>0</v>
      </c>
      <c r="Q697">
        <f t="shared" si="31"/>
        <v>-174</v>
      </c>
      <c r="R697">
        <f t="shared" si="32"/>
        <v>-233</v>
      </c>
      <c r="S697">
        <v>433810</v>
      </c>
      <c r="T697">
        <v>591810</v>
      </c>
      <c r="U697">
        <v>1551700</v>
      </c>
      <c r="V697">
        <v>1155700</v>
      </c>
      <c r="W697">
        <f t="shared" si="30"/>
        <v>259</v>
      </c>
      <c r="X697">
        <f t="shared" si="30"/>
        <v>18</v>
      </c>
    </row>
    <row r="698" spans="1:24" x14ac:dyDescent="0.25">
      <c r="A698" t="s">
        <v>1836</v>
      </c>
      <c r="B698" t="s">
        <v>1837</v>
      </c>
      <c r="C698" t="s">
        <v>1838</v>
      </c>
      <c r="D698">
        <v>4</v>
      </c>
      <c r="E698">
        <v>4</v>
      </c>
      <c r="F698">
        <v>1</v>
      </c>
      <c r="G698">
        <v>4</v>
      </c>
      <c r="H698">
        <v>26.6</v>
      </c>
      <c r="I698">
        <v>8</v>
      </c>
      <c r="J698">
        <v>1</v>
      </c>
      <c r="K698">
        <v>0</v>
      </c>
      <c r="L698">
        <v>5</v>
      </c>
      <c r="M698">
        <v>2439</v>
      </c>
      <c r="N698">
        <v>2110.5</v>
      </c>
      <c r="O698">
        <v>2761.2</v>
      </c>
      <c r="P698">
        <v>1119</v>
      </c>
      <c r="Q698">
        <f t="shared" si="31"/>
        <v>-13</v>
      </c>
      <c r="R698">
        <f t="shared" si="32"/>
        <v>-305</v>
      </c>
      <c r="S698">
        <v>10460000</v>
      </c>
      <c r="T698">
        <v>1880300</v>
      </c>
      <c r="U698">
        <v>1258000</v>
      </c>
      <c r="V698">
        <v>2813500</v>
      </c>
      <c r="W698">
        <f t="shared" si="30"/>
        <v>-351</v>
      </c>
      <c r="X698">
        <f t="shared" si="30"/>
        <v>16</v>
      </c>
    </row>
    <row r="699" spans="1:24" x14ac:dyDescent="0.25">
      <c r="A699" t="s">
        <v>1886</v>
      </c>
      <c r="B699" t="s">
        <v>1887</v>
      </c>
      <c r="C699" t="s">
        <v>1888</v>
      </c>
      <c r="D699">
        <v>2</v>
      </c>
      <c r="E699">
        <v>1</v>
      </c>
      <c r="F699">
        <v>1</v>
      </c>
      <c r="G699">
        <v>1</v>
      </c>
      <c r="H699">
        <v>18.2</v>
      </c>
      <c r="I699">
        <v>5</v>
      </c>
      <c r="J699">
        <v>0</v>
      </c>
      <c r="K699">
        <v>1</v>
      </c>
      <c r="L699">
        <v>1</v>
      </c>
      <c r="M699">
        <v>32689</v>
      </c>
      <c r="N699">
        <v>921.07</v>
      </c>
      <c r="O699">
        <v>8404.7999999999993</v>
      </c>
      <c r="P699">
        <v>981.19</v>
      </c>
      <c r="Q699">
        <f t="shared" si="31"/>
        <v>-59</v>
      </c>
      <c r="R699">
        <f t="shared" si="32"/>
        <v>-255</v>
      </c>
      <c r="S699">
        <v>371800</v>
      </c>
      <c r="T699">
        <v>206990</v>
      </c>
      <c r="U699">
        <v>314430</v>
      </c>
      <c r="V699">
        <v>684840</v>
      </c>
      <c r="W699">
        <f t="shared" si="30"/>
        <v>-46</v>
      </c>
      <c r="X699">
        <f t="shared" si="30"/>
        <v>16</v>
      </c>
    </row>
    <row r="700" spans="1:24" x14ac:dyDescent="0.25">
      <c r="A700" t="s">
        <v>3798</v>
      </c>
      <c r="B700" t="s">
        <v>3799</v>
      </c>
      <c r="C700" t="s">
        <v>3800</v>
      </c>
      <c r="D700">
        <v>2</v>
      </c>
      <c r="E700">
        <v>0</v>
      </c>
      <c r="F700">
        <v>1</v>
      </c>
      <c r="G700">
        <v>1</v>
      </c>
      <c r="H700">
        <v>10.7</v>
      </c>
      <c r="I700">
        <v>4</v>
      </c>
      <c r="J700">
        <v>0</v>
      </c>
      <c r="K700">
        <v>1</v>
      </c>
      <c r="L700">
        <v>0</v>
      </c>
      <c r="M700">
        <v>7840.9</v>
      </c>
      <c r="N700">
        <v>3978.9</v>
      </c>
      <c r="O700">
        <v>3087.4</v>
      </c>
      <c r="P700">
        <v>0</v>
      </c>
      <c r="Q700">
        <f t="shared" si="31"/>
        <v>-64</v>
      </c>
      <c r="R700">
        <f t="shared" si="32"/>
        <v>-394</v>
      </c>
      <c r="S700">
        <v>569940</v>
      </c>
      <c r="T700">
        <v>0</v>
      </c>
      <c r="U700">
        <v>1035000</v>
      </c>
      <c r="V700">
        <v>655150</v>
      </c>
      <c r="W700">
        <f t="shared" si="30"/>
        <v>120</v>
      </c>
      <c r="X700">
        <f t="shared" si="30"/>
        <v>16</v>
      </c>
    </row>
    <row r="701" spans="1:24" x14ac:dyDescent="0.25">
      <c r="A701" t="s">
        <v>3801</v>
      </c>
      <c r="B701" t="s">
        <v>3802</v>
      </c>
      <c r="C701" t="s">
        <v>3803</v>
      </c>
      <c r="D701">
        <v>3</v>
      </c>
      <c r="E701">
        <v>0</v>
      </c>
      <c r="F701">
        <v>1</v>
      </c>
      <c r="G701">
        <v>1</v>
      </c>
      <c r="H701">
        <v>4.7</v>
      </c>
      <c r="I701">
        <v>5</v>
      </c>
      <c r="J701">
        <v>0</v>
      </c>
      <c r="K701">
        <v>1</v>
      </c>
      <c r="L701">
        <v>1</v>
      </c>
      <c r="M701">
        <v>8637.2999999999993</v>
      </c>
      <c r="N701">
        <v>1086.4000000000001</v>
      </c>
      <c r="O701">
        <v>4055.7</v>
      </c>
      <c r="P701">
        <v>3327</v>
      </c>
      <c r="Q701">
        <f t="shared" si="31"/>
        <v>-18</v>
      </c>
      <c r="R701">
        <f t="shared" si="32"/>
        <v>-173</v>
      </c>
      <c r="S701">
        <v>637490</v>
      </c>
      <c r="T701">
        <v>0</v>
      </c>
      <c r="U701">
        <v>584380</v>
      </c>
      <c r="V701">
        <v>654800</v>
      </c>
      <c r="W701">
        <f t="shared" si="30"/>
        <v>-52</v>
      </c>
      <c r="X701">
        <f t="shared" si="30"/>
        <v>15</v>
      </c>
    </row>
    <row r="702" spans="1:24" x14ac:dyDescent="0.25">
      <c r="A702" t="s">
        <v>2074</v>
      </c>
      <c r="B702" t="s">
        <v>2075</v>
      </c>
      <c r="C702" t="s">
        <v>2076</v>
      </c>
      <c r="D702">
        <v>2</v>
      </c>
      <c r="E702">
        <v>0</v>
      </c>
      <c r="F702">
        <v>1</v>
      </c>
      <c r="G702">
        <v>3</v>
      </c>
      <c r="H702">
        <v>14.8</v>
      </c>
      <c r="I702">
        <v>1</v>
      </c>
      <c r="J702">
        <v>0</v>
      </c>
      <c r="K702">
        <v>2</v>
      </c>
      <c r="L702">
        <v>3</v>
      </c>
      <c r="M702">
        <v>61371</v>
      </c>
      <c r="N702">
        <v>56301</v>
      </c>
      <c r="O702">
        <v>176550</v>
      </c>
      <c r="P702">
        <v>165950</v>
      </c>
      <c r="Q702">
        <f t="shared" si="31"/>
        <v>361</v>
      </c>
      <c r="R702">
        <f t="shared" si="32"/>
        <v>11</v>
      </c>
      <c r="S702">
        <v>162050</v>
      </c>
      <c r="T702">
        <v>0</v>
      </c>
      <c r="U702">
        <v>511800</v>
      </c>
      <c r="V702">
        <v>638580</v>
      </c>
      <c r="W702">
        <f t="shared" si="30"/>
        <v>158</v>
      </c>
      <c r="X702">
        <f t="shared" si="30"/>
        <v>6</v>
      </c>
    </row>
    <row r="703" spans="1:24" x14ac:dyDescent="0.25">
      <c r="A703" t="s">
        <v>3804</v>
      </c>
      <c r="B703" t="s">
        <v>3805</v>
      </c>
      <c r="C703" t="s">
        <v>3806</v>
      </c>
      <c r="D703">
        <v>2</v>
      </c>
      <c r="E703">
        <v>2</v>
      </c>
      <c r="F703">
        <v>1</v>
      </c>
      <c r="G703">
        <v>2</v>
      </c>
      <c r="H703">
        <v>18.8</v>
      </c>
      <c r="I703">
        <v>2</v>
      </c>
      <c r="J703">
        <v>2</v>
      </c>
      <c r="K703">
        <v>2</v>
      </c>
      <c r="L703">
        <v>4</v>
      </c>
      <c r="M703">
        <v>3508.3</v>
      </c>
      <c r="N703">
        <v>799.51</v>
      </c>
      <c r="O703">
        <v>2639.6</v>
      </c>
      <c r="P703">
        <v>2647.3</v>
      </c>
      <c r="Q703">
        <f t="shared" si="31"/>
        <v>-39</v>
      </c>
      <c r="R703">
        <f t="shared" si="32"/>
        <v>-188</v>
      </c>
      <c r="S703">
        <v>8133700</v>
      </c>
      <c r="T703">
        <v>12869000</v>
      </c>
      <c r="U703">
        <v>19012000</v>
      </c>
      <c r="V703">
        <v>18636000</v>
      </c>
      <c r="W703">
        <f t="shared" si="30"/>
        <v>94</v>
      </c>
      <c r="X703">
        <f t="shared" si="30"/>
        <v>6</v>
      </c>
    </row>
    <row r="704" spans="1:24" x14ac:dyDescent="0.25">
      <c r="A704" t="s">
        <v>2327</v>
      </c>
      <c r="B704" t="s">
        <v>2328</v>
      </c>
      <c r="C704" t="s">
        <v>2329</v>
      </c>
      <c r="D704">
        <v>4</v>
      </c>
      <c r="E704">
        <v>2</v>
      </c>
      <c r="F704">
        <v>1</v>
      </c>
      <c r="G704">
        <v>3</v>
      </c>
      <c r="H704">
        <v>21.1</v>
      </c>
      <c r="I704">
        <v>5</v>
      </c>
      <c r="J704">
        <v>1</v>
      </c>
      <c r="K704">
        <v>0</v>
      </c>
      <c r="L704">
        <v>3</v>
      </c>
      <c r="M704">
        <v>30224</v>
      </c>
      <c r="N704">
        <v>5546.1</v>
      </c>
      <c r="O704">
        <v>2081.1999999999998</v>
      </c>
      <c r="P704">
        <v>2526.8000000000002</v>
      </c>
      <c r="Q704">
        <f t="shared" si="31"/>
        <v>-289</v>
      </c>
      <c r="R704">
        <f t="shared" si="32"/>
        <v>-370</v>
      </c>
      <c r="S704">
        <v>2855600</v>
      </c>
      <c r="T704">
        <v>826400</v>
      </c>
      <c r="U704">
        <v>349340</v>
      </c>
      <c r="V704">
        <v>1332100</v>
      </c>
      <c r="W704">
        <f t="shared" si="30"/>
        <v>-457</v>
      </c>
      <c r="X704">
        <f t="shared" si="30"/>
        <v>3</v>
      </c>
    </row>
    <row r="705" spans="1:24" x14ac:dyDescent="0.25">
      <c r="A705" t="s">
        <v>3807</v>
      </c>
      <c r="B705" t="s">
        <v>3808</v>
      </c>
      <c r="C705" t="s">
        <v>3809</v>
      </c>
      <c r="D705">
        <v>1</v>
      </c>
      <c r="E705">
        <v>1</v>
      </c>
      <c r="F705">
        <v>1</v>
      </c>
      <c r="G705">
        <v>1</v>
      </c>
      <c r="H705">
        <v>19.600000000000001</v>
      </c>
      <c r="I705">
        <v>1</v>
      </c>
      <c r="J705">
        <v>2</v>
      </c>
      <c r="K705">
        <v>1</v>
      </c>
      <c r="L705">
        <v>1</v>
      </c>
      <c r="M705">
        <v>0</v>
      </c>
      <c r="N705">
        <v>18595</v>
      </c>
      <c r="O705">
        <v>19566</v>
      </c>
      <c r="P705">
        <v>15199</v>
      </c>
      <c r="Q705">
        <f t="shared" si="31"/>
        <v>404</v>
      </c>
      <c r="R705">
        <f t="shared" si="32"/>
        <v>-237</v>
      </c>
      <c r="S705">
        <v>398800</v>
      </c>
      <c r="T705">
        <v>593350</v>
      </c>
      <c r="U705">
        <v>469720</v>
      </c>
      <c r="V705">
        <v>1068000</v>
      </c>
      <c r="W705">
        <f t="shared" si="30"/>
        <v>2</v>
      </c>
      <c r="X705">
        <f t="shared" si="30"/>
        <v>-4</v>
      </c>
    </row>
    <row r="706" spans="1:24" x14ac:dyDescent="0.25">
      <c r="A706" t="s">
        <v>1684</v>
      </c>
      <c r="B706" t="s">
        <v>1685</v>
      </c>
      <c r="C706" t="s">
        <v>1686</v>
      </c>
      <c r="D706">
        <v>4</v>
      </c>
      <c r="E706">
        <v>1</v>
      </c>
      <c r="F706">
        <v>1</v>
      </c>
      <c r="G706">
        <v>1</v>
      </c>
      <c r="H706">
        <v>9.4</v>
      </c>
      <c r="I706">
        <v>5</v>
      </c>
      <c r="J706">
        <v>0</v>
      </c>
      <c r="K706">
        <v>2</v>
      </c>
      <c r="L706">
        <v>2</v>
      </c>
      <c r="M706">
        <v>30345</v>
      </c>
      <c r="N706">
        <v>8919.2999999999993</v>
      </c>
      <c r="O706">
        <v>4226</v>
      </c>
      <c r="P706">
        <v>3917.2</v>
      </c>
      <c r="Q706">
        <f t="shared" si="31"/>
        <v>-167</v>
      </c>
      <c r="R706">
        <f t="shared" si="32"/>
        <v>-370</v>
      </c>
      <c r="S706">
        <v>590920</v>
      </c>
      <c r="T706">
        <v>236060</v>
      </c>
      <c r="U706">
        <v>234680</v>
      </c>
      <c r="V706">
        <v>656970</v>
      </c>
      <c r="W706">
        <f t="shared" ref="W706:X769" si="33">RANK(S706,S$2:S$1008,0)-RANK(U706,U$2:U$1008,0)</f>
        <v>-189</v>
      </c>
      <c r="X706">
        <f t="shared" si="33"/>
        <v>-7</v>
      </c>
    </row>
    <row r="707" spans="1:24" x14ac:dyDescent="0.25">
      <c r="A707" t="s">
        <v>3810</v>
      </c>
      <c r="B707" t="s">
        <v>3811</v>
      </c>
      <c r="C707" t="s">
        <v>3812</v>
      </c>
      <c r="D707">
        <v>1</v>
      </c>
      <c r="E707">
        <v>1</v>
      </c>
      <c r="F707">
        <v>1</v>
      </c>
      <c r="G707">
        <v>1</v>
      </c>
      <c r="H707">
        <v>0.7</v>
      </c>
      <c r="I707">
        <v>6</v>
      </c>
      <c r="J707">
        <v>4</v>
      </c>
      <c r="K707">
        <v>1</v>
      </c>
      <c r="L707">
        <v>5</v>
      </c>
      <c r="M707">
        <v>42843</v>
      </c>
      <c r="N707">
        <v>3542.9</v>
      </c>
      <c r="O707">
        <v>2191.4</v>
      </c>
      <c r="P707">
        <v>3933.3</v>
      </c>
      <c r="Q707">
        <f t="shared" ref="Q707:Q770" si="34">RANK(M707,M$2:M$1008,0)-RANK(O707,O$2:O$1008,0)</f>
        <v>-346</v>
      </c>
      <c r="R707">
        <f t="shared" ref="R707:R770" si="35">RANK(N707,N$2:N$1008,0)-RANK(P707,P$2:P$1008,0)</f>
        <v>-239</v>
      </c>
      <c r="S707">
        <v>645280000</v>
      </c>
      <c r="T707">
        <v>1054100000</v>
      </c>
      <c r="U707">
        <v>0</v>
      </c>
      <c r="V707">
        <v>174150000</v>
      </c>
      <c r="W707">
        <f t="shared" si="33"/>
        <v>-869</v>
      </c>
      <c r="X707">
        <f t="shared" si="33"/>
        <v>-7</v>
      </c>
    </row>
    <row r="708" spans="1:24" x14ac:dyDescent="0.25">
      <c r="A708" t="s">
        <v>3813</v>
      </c>
      <c r="B708" t="s">
        <v>3814</v>
      </c>
      <c r="C708" t="s">
        <v>3815</v>
      </c>
      <c r="D708">
        <v>1</v>
      </c>
      <c r="E708">
        <v>1</v>
      </c>
      <c r="F708">
        <v>1</v>
      </c>
      <c r="G708">
        <v>1</v>
      </c>
      <c r="H708">
        <v>4.9000000000000004</v>
      </c>
      <c r="I708">
        <v>13</v>
      </c>
      <c r="J708">
        <v>9</v>
      </c>
      <c r="K708">
        <v>12</v>
      </c>
      <c r="L708">
        <v>11</v>
      </c>
      <c r="M708">
        <v>73841</v>
      </c>
      <c r="N708">
        <v>3079.7</v>
      </c>
      <c r="O708">
        <v>7074.4</v>
      </c>
      <c r="P708">
        <v>7746.7</v>
      </c>
      <c r="Q708">
        <f t="shared" si="34"/>
        <v>-218</v>
      </c>
      <c r="R708">
        <f t="shared" si="35"/>
        <v>-113</v>
      </c>
      <c r="S708">
        <v>42071000</v>
      </c>
      <c r="T708">
        <v>162800000</v>
      </c>
      <c r="U708">
        <v>154030000</v>
      </c>
      <c r="V708">
        <v>107860000</v>
      </c>
      <c r="W708">
        <f t="shared" si="33"/>
        <v>25</v>
      </c>
      <c r="X708">
        <f t="shared" si="33"/>
        <v>-8</v>
      </c>
    </row>
    <row r="709" spans="1:24" x14ac:dyDescent="0.25">
      <c r="A709" t="s">
        <v>1663</v>
      </c>
      <c r="B709" t="s">
        <v>1664</v>
      </c>
      <c r="C709" t="s">
        <v>1665</v>
      </c>
      <c r="D709">
        <v>2</v>
      </c>
      <c r="E709">
        <v>1</v>
      </c>
      <c r="F709">
        <v>1</v>
      </c>
      <c r="G709">
        <v>1</v>
      </c>
      <c r="H709">
        <v>4.0999999999999996</v>
      </c>
      <c r="I709">
        <v>2</v>
      </c>
      <c r="J709">
        <v>0</v>
      </c>
      <c r="K709">
        <v>1</v>
      </c>
      <c r="L709">
        <v>2</v>
      </c>
      <c r="M709">
        <v>27812</v>
      </c>
      <c r="N709">
        <v>6096.8</v>
      </c>
      <c r="O709">
        <v>3261.6</v>
      </c>
      <c r="P709">
        <v>2180</v>
      </c>
      <c r="Q709">
        <f t="shared" si="34"/>
        <v>-212</v>
      </c>
      <c r="R709">
        <f t="shared" si="35"/>
        <v>-403</v>
      </c>
      <c r="S709">
        <v>477840</v>
      </c>
      <c r="T709">
        <v>567590</v>
      </c>
      <c r="U709">
        <v>499940</v>
      </c>
      <c r="V709">
        <v>990900</v>
      </c>
      <c r="W709">
        <f t="shared" si="33"/>
        <v>-26</v>
      </c>
      <c r="X709">
        <f t="shared" si="33"/>
        <v>-16</v>
      </c>
    </row>
    <row r="710" spans="1:24" x14ac:dyDescent="0.25">
      <c r="A710" t="s">
        <v>3816</v>
      </c>
      <c r="B710" t="s">
        <v>3817</v>
      </c>
      <c r="C710" t="s">
        <v>3818</v>
      </c>
      <c r="D710">
        <v>2</v>
      </c>
      <c r="E710">
        <v>0</v>
      </c>
      <c r="F710">
        <v>1</v>
      </c>
      <c r="G710">
        <v>1</v>
      </c>
      <c r="H710">
        <v>8.9</v>
      </c>
      <c r="I710">
        <v>3</v>
      </c>
      <c r="J710">
        <v>0</v>
      </c>
      <c r="K710">
        <v>1</v>
      </c>
      <c r="L710">
        <v>0</v>
      </c>
      <c r="M710">
        <v>29537</v>
      </c>
      <c r="N710">
        <v>26958</v>
      </c>
      <c r="O710">
        <v>7409.5</v>
      </c>
      <c r="P710">
        <v>4226.2</v>
      </c>
      <c r="Q710">
        <f t="shared" si="34"/>
        <v>-59</v>
      </c>
      <c r="R710">
        <f t="shared" si="35"/>
        <v>-500</v>
      </c>
      <c r="S710">
        <v>808280</v>
      </c>
      <c r="T710">
        <v>0</v>
      </c>
      <c r="U710">
        <v>1295200</v>
      </c>
      <c r="V710">
        <v>580500</v>
      </c>
      <c r="W710">
        <f t="shared" si="33"/>
        <v>89</v>
      </c>
      <c r="X710">
        <f t="shared" si="33"/>
        <v>-20</v>
      </c>
    </row>
    <row r="711" spans="1:24" x14ac:dyDescent="0.25">
      <c r="A711" t="s">
        <v>1830</v>
      </c>
      <c r="B711" t="s">
        <v>1831</v>
      </c>
      <c r="C711" t="s">
        <v>1832</v>
      </c>
      <c r="D711">
        <v>3</v>
      </c>
      <c r="E711">
        <v>2</v>
      </c>
      <c r="F711">
        <v>1</v>
      </c>
      <c r="G711">
        <v>2</v>
      </c>
      <c r="H711">
        <v>31.7</v>
      </c>
      <c r="I711">
        <v>3</v>
      </c>
      <c r="J711">
        <v>1</v>
      </c>
      <c r="K711">
        <v>1</v>
      </c>
      <c r="L711">
        <v>1</v>
      </c>
      <c r="M711">
        <v>38073</v>
      </c>
      <c r="N711">
        <v>14666</v>
      </c>
      <c r="O711">
        <v>8927.7000000000007</v>
      </c>
      <c r="P711">
        <v>6292.4</v>
      </c>
      <c r="Q711">
        <f t="shared" si="34"/>
        <v>-72</v>
      </c>
      <c r="R711">
        <f t="shared" si="35"/>
        <v>-364</v>
      </c>
      <c r="S711">
        <v>8091300</v>
      </c>
      <c r="T711">
        <v>5570200</v>
      </c>
      <c r="U711">
        <v>6701800</v>
      </c>
      <c r="V711">
        <v>7375300</v>
      </c>
      <c r="W711">
        <f t="shared" si="33"/>
        <v>-18</v>
      </c>
      <c r="X711">
        <f t="shared" si="33"/>
        <v>-21</v>
      </c>
    </row>
    <row r="712" spans="1:24" x14ac:dyDescent="0.25">
      <c r="A712" t="s">
        <v>3819</v>
      </c>
      <c r="B712" t="s">
        <v>3820</v>
      </c>
      <c r="C712" t="s">
        <v>3821</v>
      </c>
      <c r="D712">
        <v>2</v>
      </c>
      <c r="E712">
        <v>1</v>
      </c>
      <c r="F712">
        <v>1</v>
      </c>
      <c r="G712">
        <v>2</v>
      </c>
      <c r="H712">
        <v>14.9</v>
      </c>
      <c r="I712">
        <v>3</v>
      </c>
      <c r="J712">
        <v>1</v>
      </c>
      <c r="K712">
        <v>3</v>
      </c>
      <c r="L712">
        <v>4</v>
      </c>
      <c r="M712">
        <v>127680</v>
      </c>
      <c r="N712">
        <v>70203</v>
      </c>
      <c r="O712">
        <v>22479</v>
      </c>
      <c r="P712">
        <v>29567</v>
      </c>
      <c r="Q712">
        <f t="shared" si="34"/>
        <v>-83</v>
      </c>
      <c r="R712">
        <f t="shared" si="35"/>
        <v>-285</v>
      </c>
      <c r="S712">
        <v>652500</v>
      </c>
      <c r="T712">
        <v>1856700</v>
      </c>
      <c r="U712">
        <v>2149900</v>
      </c>
      <c r="V712">
        <v>2204000</v>
      </c>
      <c r="W712">
        <f t="shared" si="33"/>
        <v>233</v>
      </c>
      <c r="X712">
        <f t="shared" si="33"/>
        <v>-22</v>
      </c>
    </row>
    <row r="713" spans="1:24" x14ac:dyDescent="0.25">
      <c r="B713" t="s">
        <v>3822</v>
      </c>
      <c r="C713" t="s">
        <v>3823</v>
      </c>
      <c r="D713">
        <v>2</v>
      </c>
      <c r="E713">
        <v>2</v>
      </c>
      <c r="F713">
        <v>1</v>
      </c>
      <c r="G713">
        <v>2</v>
      </c>
      <c r="H713">
        <v>25.5</v>
      </c>
      <c r="I713">
        <v>2</v>
      </c>
      <c r="J713">
        <v>2</v>
      </c>
      <c r="K713">
        <v>1</v>
      </c>
      <c r="L713">
        <v>2</v>
      </c>
      <c r="M713">
        <v>109480</v>
      </c>
      <c r="N713">
        <v>139540</v>
      </c>
      <c r="O713">
        <v>27119</v>
      </c>
      <c r="P713">
        <v>15950</v>
      </c>
      <c r="Q713">
        <f t="shared" si="34"/>
        <v>-21</v>
      </c>
      <c r="R713">
        <f t="shared" si="35"/>
        <v>-459</v>
      </c>
      <c r="S713">
        <v>823500</v>
      </c>
      <c r="T713">
        <v>2080600</v>
      </c>
      <c r="U713">
        <v>2370200</v>
      </c>
      <c r="V713">
        <v>2647100</v>
      </c>
      <c r="W713">
        <f t="shared" si="33"/>
        <v>200</v>
      </c>
      <c r="X713">
        <f t="shared" si="33"/>
        <v>-22</v>
      </c>
    </row>
    <row r="714" spans="1:24" x14ac:dyDescent="0.25">
      <c r="A714" t="s">
        <v>3824</v>
      </c>
      <c r="B714" t="s">
        <v>3825</v>
      </c>
      <c r="C714" t="s">
        <v>3826</v>
      </c>
      <c r="D714">
        <v>0</v>
      </c>
      <c r="E714">
        <v>0</v>
      </c>
      <c r="F714">
        <v>1</v>
      </c>
      <c r="G714">
        <v>1</v>
      </c>
      <c r="H714">
        <v>5.9</v>
      </c>
      <c r="I714">
        <v>0</v>
      </c>
      <c r="J714">
        <v>0</v>
      </c>
      <c r="K714">
        <v>0</v>
      </c>
      <c r="L714">
        <v>2</v>
      </c>
      <c r="M714">
        <v>48342</v>
      </c>
      <c r="N714">
        <v>27260</v>
      </c>
      <c r="O714">
        <v>890.46</v>
      </c>
      <c r="P714">
        <v>3455</v>
      </c>
      <c r="Q714">
        <f t="shared" si="34"/>
        <v>-409</v>
      </c>
      <c r="R714">
        <f t="shared" si="35"/>
        <v>-538</v>
      </c>
      <c r="S714">
        <v>0</v>
      </c>
      <c r="T714">
        <v>0</v>
      </c>
      <c r="U714">
        <v>305820</v>
      </c>
      <c r="V714">
        <v>559530</v>
      </c>
      <c r="W714">
        <f t="shared" si="33"/>
        <v>96</v>
      </c>
      <c r="X714">
        <f t="shared" si="33"/>
        <v>-24</v>
      </c>
    </row>
    <row r="715" spans="1:24" x14ac:dyDescent="0.25">
      <c r="A715" t="s">
        <v>3827</v>
      </c>
      <c r="B715" t="s">
        <v>3828</v>
      </c>
      <c r="C715" t="s">
        <v>3829</v>
      </c>
      <c r="D715">
        <v>3</v>
      </c>
      <c r="E715">
        <v>0</v>
      </c>
      <c r="F715">
        <v>1</v>
      </c>
      <c r="G715">
        <v>2</v>
      </c>
      <c r="H715">
        <v>10.1</v>
      </c>
      <c r="I715">
        <v>3</v>
      </c>
      <c r="J715">
        <v>0</v>
      </c>
      <c r="K715">
        <v>0</v>
      </c>
      <c r="L715">
        <v>0</v>
      </c>
      <c r="M715">
        <v>12750</v>
      </c>
      <c r="N715">
        <v>0</v>
      </c>
      <c r="O715">
        <v>5376.7</v>
      </c>
      <c r="P715">
        <v>6445.9</v>
      </c>
      <c r="Q715">
        <f t="shared" si="34"/>
        <v>-6</v>
      </c>
      <c r="R715">
        <f t="shared" si="35"/>
        <v>-26</v>
      </c>
      <c r="S715">
        <v>963390</v>
      </c>
      <c r="T715">
        <v>0</v>
      </c>
      <c r="U715">
        <v>740530</v>
      </c>
      <c r="V715">
        <v>558000</v>
      </c>
      <c r="W715">
        <f t="shared" si="33"/>
        <v>-94</v>
      </c>
      <c r="X715">
        <f t="shared" si="33"/>
        <v>-26</v>
      </c>
    </row>
    <row r="716" spans="1:24" x14ac:dyDescent="0.25">
      <c r="A716" t="s">
        <v>3830</v>
      </c>
      <c r="B716" t="s">
        <v>3831</v>
      </c>
      <c r="C716" t="s">
        <v>3832</v>
      </c>
      <c r="D716">
        <v>2</v>
      </c>
      <c r="E716">
        <v>0</v>
      </c>
      <c r="F716">
        <v>1</v>
      </c>
      <c r="G716">
        <v>1</v>
      </c>
      <c r="H716">
        <v>3.5</v>
      </c>
      <c r="I716">
        <v>3</v>
      </c>
      <c r="J716">
        <v>0</v>
      </c>
      <c r="K716">
        <v>2</v>
      </c>
      <c r="L716">
        <v>1</v>
      </c>
      <c r="M716">
        <v>7359.4</v>
      </c>
      <c r="N716">
        <v>0</v>
      </c>
      <c r="O716">
        <v>4157.1000000000004</v>
      </c>
      <c r="P716">
        <v>4705.3</v>
      </c>
      <c r="Q716">
        <f t="shared" si="34"/>
        <v>6</v>
      </c>
      <c r="R716">
        <f t="shared" si="35"/>
        <v>-74</v>
      </c>
      <c r="S716">
        <v>506020</v>
      </c>
      <c r="T716">
        <v>0</v>
      </c>
      <c r="U716">
        <v>544990</v>
      </c>
      <c r="V716">
        <v>554680</v>
      </c>
      <c r="W716">
        <f t="shared" si="33"/>
        <v>-22</v>
      </c>
      <c r="X716">
        <f t="shared" si="33"/>
        <v>-27</v>
      </c>
    </row>
    <row r="717" spans="1:24" x14ac:dyDescent="0.25">
      <c r="A717" t="s">
        <v>2426</v>
      </c>
      <c r="B717" t="s">
        <v>2427</v>
      </c>
      <c r="C717" t="s">
        <v>2428</v>
      </c>
      <c r="D717">
        <v>3</v>
      </c>
      <c r="E717">
        <v>0</v>
      </c>
      <c r="F717">
        <v>1</v>
      </c>
      <c r="G717">
        <v>1</v>
      </c>
      <c r="H717">
        <v>27</v>
      </c>
      <c r="I717">
        <v>6</v>
      </c>
      <c r="J717">
        <v>0</v>
      </c>
      <c r="K717">
        <v>2</v>
      </c>
      <c r="L717">
        <v>1</v>
      </c>
      <c r="M717">
        <v>7185.3</v>
      </c>
      <c r="N717">
        <v>519.6</v>
      </c>
      <c r="O717">
        <v>1047.7</v>
      </c>
      <c r="P717">
        <v>1586.1</v>
      </c>
      <c r="Q717">
        <f t="shared" si="34"/>
        <v>-149</v>
      </c>
      <c r="R717">
        <f t="shared" si="35"/>
        <v>-216</v>
      </c>
      <c r="S717">
        <v>0</v>
      </c>
      <c r="T717">
        <v>0</v>
      </c>
      <c r="U717">
        <v>432600</v>
      </c>
      <c r="V717">
        <v>550620</v>
      </c>
      <c r="W717">
        <f t="shared" si="33"/>
        <v>153</v>
      </c>
      <c r="X717">
        <f t="shared" si="33"/>
        <v>-29</v>
      </c>
    </row>
    <row r="718" spans="1:24" x14ac:dyDescent="0.25">
      <c r="A718" t="s">
        <v>2261</v>
      </c>
      <c r="B718" t="s">
        <v>2262</v>
      </c>
      <c r="C718" t="s">
        <v>2263</v>
      </c>
      <c r="D718">
        <v>3</v>
      </c>
      <c r="E718">
        <v>1</v>
      </c>
      <c r="F718">
        <v>1</v>
      </c>
      <c r="G718">
        <v>2</v>
      </c>
      <c r="H718">
        <v>32.4</v>
      </c>
      <c r="I718">
        <v>7</v>
      </c>
      <c r="J718">
        <v>2</v>
      </c>
      <c r="K718">
        <v>1</v>
      </c>
      <c r="L718">
        <v>2</v>
      </c>
      <c r="M718">
        <v>5827.8</v>
      </c>
      <c r="N718">
        <v>0</v>
      </c>
      <c r="O718">
        <v>1344.3</v>
      </c>
      <c r="P718">
        <v>1380.5</v>
      </c>
      <c r="Q718">
        <f t="shared" si="34"/>
        <v>-124</v>
      </c>
      <c r="R718">
        <f t="shared" si="35"/>
        <v>-214</v>
      </c>
      <c r="S718">
        <v>3035600</v>
      </c>
      <c r="T718">
        <v>1873900</v>
      </c>
      <c r="U718">
        <v>1369200</v>
      </c>
      <c r="V718">
        <v>2167100</v>
      </c>
      <c r="W718">
        <f t="shared" si="33"/>
        <v>-165</v>
      </c>
      <c r="X718">
        <f t="shared" si="33"/>
        <v>-30</v>
      </c>
    </row>
    <row r="719" spans="1:24" x14ac:dyDescent="0.25">
      <c r="A719" t="s">
        <v>3833</v>
      </c>
      <c r="B719" t="s">
        <v>3834</v>
      </c>
      <c r="C719" t="s">
        <v>3835</v>
      </c>
      <c r="D719">
        <v>1</v>
      </c>
      <c r="E719">
        <v>1</v>
      </c>
      <c r="F719">
        <v>1</v>
      </c>
      <c r="G719">
        <v>2</v>
      </c>
      <c r="H719">
        <v>1.3</v>
      </c>
      <c r="I719">
        <v>1</v>
      </c>
      <c r="J719">
        <v>1</v>
      </c>
      <c r="K719">
        <v>2</v>
      </c>
      <c r="L719">
        <v>3</v>
      </c>
      <c r="M719">
        <v>82561</v>
      </c>
      <c r="N719">
        <v>73183</v>
      </c>
      <c r="O719">
        <v>72167</v>
      </c>
      <c r="P719">
        <v>62815</v>
      </c>
      <c r="Q719">
        <f t="shared" si="34"/>
        <v>207</v>
      </c>
      <c r="R719">
        <f t="shared" si="35"/>
        <v>-155</v>
      </c>
      <c r="S719">
        <v>222020</v>
      </c>
      <c r="T719">
        <v>399820</v>
      </c>
      <c r="U719">
        <v>594460</v>
      </c>
      <c r="V719">
        <v>743130</v>
      </c>
      <c r="W719">
        <f t="shared" si="33"/>
        <v>163</v>
      </c>
      <c r="X719">
        <f t="shared" si="33"/>
        <v>-31</v>
      </c>
    </row>
    <row r="720" spans="1:24" x14ac:dyDescent="0.25">
      <c r="A720" t="s">
        <v>3836</v>
      </c>
      <c r="B720" t="s">
        <v>3837</v>
      </c>
      <c r="C720" t="s">
        <v>3838</v>
      </c>
      <c r="D720">
        <v>2</v>
      </c>
      <c r="E720">
        <v>1</v>
      </c>
      <c r="F720">
        <v>1</v>
      </c>
      <c r="G720">
        <v>2</v>
      </c>
      <c r="H720">
        <v>8.1</v>
      </c>
      <c r="I720">
        <v>9</v>
      </c>
      <c r="J720">
        <v>8</v>
      </c>
      <c r="K720">
        <v>11</v>
      </c>
      <c r="L720">
        <v>10</v>
      </c>
      <c r="M720">
        <v>253450</v>
      </c>
      <c r="N720">
        <v>181670</v>
      </c>
      <c r="O720">
        <v>67742</v>
      </c>
      <c r="P720">
        <v>228270</v>
      </c>
      <c r="Q720">
        <f t="shared" si="34"/>
        <v>6</v>
      </c>
      <c r="R720">
        <f t="shared" si="35"/>
        <v>-66</v>
      </c>
      <c r="S720">
        <v>18261000</v>
      </c>
      <c r="T720">
        <v>63187000</v>
      </c>
      <c r="U720">
        <v>36349000</v>
      </c>
      <c r="V720">
        <v>30428000</v>
      </c>
      <c r="W720">
        <f t="shared" si="33"/>
        <v>34</v>
      </c>
      <c r="X720">
        <f t="shared" si="33"/>
        <v>-31</v>
      </c>
    </row>
    <row r="721" spans="1:24" x14ac:dyDescent="0.25">
      <c r="A721" t="s">
        <v>3839</v>
      </c>
      <c r="B721" t="s">
        <v>3840</v>
      </c>
      <c r="C721" t="s">
        <v>3841</v>
      </c>
      <c r="D721">
        <v>2</v>
      </c>
      <c r="E721">
        <v>0</v>
      </c>
      <c r="F721">
        <v>1</v>
      </c>
      <c r="G721">
        <v>2</v>
      </c>
      <c r="H721">
        <v>4.4000000000000004</v>
      </c>
      <c r="I721">
        <v>2</v>
      </c>
      <c r="J721">
        <v>0</v>
      </c>
      <c r="K721">
        <v>1</v>
      </c>
      <c r="L721">
        <v>0</v>
      </c>
      <c r="M721">
        <v>330850</v>
      </c>
      <c r="N721">
        <v>113060</v>
      </c>
      <c r="O721">
        <v>18961</v>
      </c>
      <c r="P721">
        <v>32732</v>
      </c>
      <c r="Q721">
        <f t="shared" si="34"/>
        <v>-254</v>
      </c>
      <c r="R721">
        <f t="shared" si="35"/>
        <v>-305</v>
      </c>
      <c r="S721">
        <v>445480</v>
      </c>
      <c r="T721">
        <v>0</v>
      </c>
      <c r="U721">
        <v>386120</v>
      </c>
      <c r="V721">
        <v>541740</v>
      </c>
      <c r="W721">
        <f t="shared" si="33"/>
        <v>-67</v>
      </c>
      <c r="X721">
        <f t="shared" si="33"/>
        <v>-36</v>
      </c>
    </row>
    <row r="722" spans="1:24" x14ac:dyDescent="0.25">
      <c r="A722" t="s">
        <v>3842</v>
      </c>
      <c r="B722" t="s">
        <v>3843</v>
      </c>
      <c r="C722" t="s">
        <v>3844</v>
      </c>
      <c r="D722">
        <v>1</v>
      </c>
      <c r="E722">
        <v>1</v>
      </c>
      <c r="F722">
        <v>1</v>
      </c>
      <c r="G722">
        <v>1</v>
      </c>
      <c r="H722">
        <v>8.1999999999999993</v>
      </c>
      <c r="I722">
        <v>0</v>
      </c>
      <c r="J722">
        <v>0</v>
      </c>
      <c r="K722">
        <v>1</v>
      </c>
      <c r="L722">
        <v>2</v>
      </c>
      <c r="M722">
        <v>307140</v>
      </c>
      <c r="N722">
        <v>106130</v>
      </c>
      <c r="O722">
        <v>149620</v>
      </c>
      <c r="P722">
        <v>83967</v>
      </c>
      <c r="Q722">
        <f t="shared" si="34"/>
        <v>88</v>
      </c>
      <c r="R722">
        <f t="shared" si="35"/>
        <v>-152</v>
      </c>
      <c r="S722">
        <v>255300</v>
      </c>
      <c r="T722">
        <v>1025800</v>
      </c>
      <c r="U722">
        <v>1231300</v>
      </c>
      <c r="V722">
        <v>1296000</v>
      </c>
      <c r="W722">
        <f t="shared" si="33"/>
        <v>322</v>
      </c>
      <c r="X722">
        <f t="shared" si="33"/>
        <v>-41</v>
      </c>
    </row>
    <row r="723" spans="1:24" x14ac:dyDescent="0.25">
      <c r="A723" t="s">
        <v>3845</v>
      </c>
      <c r="B723" t="s">
        <v>3846</v>
      </c>
      <c r="C723" t="s">
        <v>3847</v>
      </c>
      <c r="D723">
        <v>2</v>
      </c>
      <c r="E723">
        <v>0</v>
      </c>
      <c r="F723">
        <v>1</v>
      </c>
      <c r="G723">
        <v>2</v>
      </c>
      <c r="H723">
        <v>22.8</v>
      </c>
      <c r="I723">
        <v>3</v>
      </c>
      <c r="J723">
        <v>0</v>
      </c>
      <c r="K723">
        <v>0</v>
      </c>
      <c r="L723">
        <v>1</v>
      </c>
      <c r="M723">
        <v>33291</v>
      </c>
      <c r="N723">
        <v>5828.6</v>
      </c>
      <c r="O723">
        <v>7955.3</v>
      </c>
      <c r="P723">
        <v>13309</v>
      </c>
      <c r="Q723">
        <f t="shared" si="34"/>
        <v>-72</v>
      </c>
      <c r="R723">
        <f t="shared" si="35"/>
        <v>-104</v>
      </c>
      <c r="S723">
        <v>1203400</v>
      </c>
      <c r="T723">
        <v>0</v>
      </c>
      <c r="U723">
        <v>533940</v>
      </c>
      <c r="V723">
        <v>519080</v>
      </c>
      <c r="W723">
        <f t="shared" si="33"/>
        <v>-213</v>
      </c>
      <c r="X723">
        <f t="shared" si="33"/>
        <v>-45</v>
      </c>
    </row>
    <row r="724" spans="1:24" x14ac:dyDescent="0.25">
      <c r="A724" t="s">
        <v>2104</v>
      </c>
      <c r="B724" t="s">
        <v>2105</v>
      </c>
      <c r="C724" t="s">
        <v>2106</v>
      </c>
      <c r="D724">
        <v>3</v>
      </c>
      <c r="E724">
        <v>1</v>
      </c>
      <c r="F724">
        <v>1</v>
      </c>
      <c r="G724">
        <v>3</v>
      </c>
      <c r="H724">
        <v>9.9</v>
      </c>
      <c r="I724">
        <v>4</v>
      </c>
      <c r="J724">
        <v>4</v>
      </c>
      <c r="K724">
        <v>3</v>
      </c>
      <c r="L724">
        <v>3</v>
      </c>
      <c r="M724">
        <v>7102.6</v>
      </c>
      <c r="N724">
        <v>1834.2</v>
      </c>
      <c r="O724">
        <v>3849.6</v>
      </c>
      <c r="P724">
        <v>4374</v>
      </c>
      <c r="Q724">
        <f t="shared" si="34"/>
        <v>-12</v>
      </c>
      <c r="R724">
        <f t="shared" si="35"/>
        <v>-154</v>
      </c>
      <c r="S724">
        <v>894920</v>
      </c>
      <c r="T724">
        <v>1015100</v>
      </c>
      <c r="U724">
        <v>514070</v>
      </c>
      <c r="V724">
        <v>1244100</v>
      </c>
      <c r="W724">
        <f t="shared" si="33"/>
        <v>-165</v>
      </c>
      <c r="X724">
        <f t="shared" si="33"/>
        <v>-46</v>
      </c>
    </row>
    <row r="725" spans="1:24" x14ac:dyDescent="0.25">
      <c r="A725" t="s">
        <v>3848</v>
      </c>
      <c r="B725" t="s">
        <v>3849</v>
      </c>
      <c r="C725" t="s">
        <v>3850</v>
      </c>
      <c r="D725">
        <v>3</v>
      </c>
      <c r="E725">
        <v>3</v>
      </c>
      <c r="F725">
        <v>1</v>
      </c>
      <c r="G725">
        <v>2</v>
      </c>
      <c r="H725">
        <v>10.7</v>
      </c>
      <c r="I725">
        <v>3</v>
      </c>
      <c r="J725">
        <v>0</v>
      </c>
      <c r="K725">
        <v>0</v>
      </c>
      <c r="L725">
        <v>2</v>
      </c>
      <c r="M725">
        <v>17406</v>
      </c>
      <c r="N725">
        <v>4235.1000000000004</v>
      </c>
      <c r="O725">
        <v>6546.6</v>
      </c>
      <c r="P725">
        <v>12645</v>
      </c>
      <c r="Q725">
        <f t="shared" si="34"/>
        <v>-11</v>
      </c>
      <c r="R725">
        <f t="shared" si="35"/>
        <v>-65</v>
      </c>
      <c r="S725">
        <v>792120</v>
      </c>
      <c r="T725">
        <v>487210</v>
      </c>
      <c r="U725">
        <v>301900</v>
      </c>
      <c r="V725">
        <v>787370</v>
      </c>
      <c r="W725">
        <f t="shared" si="33"/>
        <v>-229</v>
      </c>
      <c r="X725">
        <f t="shared" si="33"/>
        <v>-48</v>
      </c>
    </row>
    <row r="726" spans="1:24" x14ac:dyDescent="0.25">
      <c r="A726" t="s">
        <v>3851</v>
      </c>
      <c r="B726" t="s">
        <v>3852</v>
      </c>
      <c r="C726" t="s">
        <v>3853</v>
      </c>
      <c r="D726">
        <v>3</v>
      </c>
      <c r="E726">
        <v>1</v>
      </c>
      <c r="F726">
        <v>1</v>
      </c>
      <c r="G726">
        <v>1</v>
      </c>
      <c r="H726">
        <v>13.7</v>
      </c>
      <c r="I726">
        <v>6</v>
      </c>
      <c r="J726">
        <v>2</v>
      </c>
      <c r="K726">
        <v>2</v>
      </c>
      <c r="L726">
        <v>1</v>
      </c>
      <c r="M726">
        <v>3401.3</v>
      </c>
      <c r="N726">
        <v>0</v>
      </c>
      <c r="O726">
        <v>349.38</v>
      </c>
      <c r="P726">
        <v>656.32</v>
      </c>
      <c r="Q726">
        <f t="shared" si="34"/>
        <v>-115</v>
      </c>
      <c r="R726">
        <f t="shared" si="35"/>
        <v>-230</v>
      </c>
      <c r="S726">
        <v>2792300</v>
      </c>
      <c r="T726">
        <v>1213900</v>
      </c>
      <c r="U726">
        <v>1207400</v>
      </c>
      <c r="V726">
        <v>1434900</v>
      </c>
      <c r="W726">
        <f t="shared" si="33"/>
        <v>-169</v>
      </c>
      <c r="X726">
        <f t="shared" si="33"/>
        <v>-48</v>
      </c>
    </row>
    <row r="727" spans="1:24" x14ac:dyDescent="0.25">
      <c r="A727" t="s">
        <v>3854</v>
      </c>
      <c r="B727" t="s">
        <v>3855</v>
      </c>
      <c r="C727" t="s">
        <v>3856</v>
      </c>
      <c r="D727">
        <v>1</v>
      </c>
      <c r="E727">
        <v>1</v>
      </c>
      <c r="F727">
        <v>1</v>
      </c>
      <c r="G727">
        <v>3</v>
      </c>
      <c r="H727">
        <v>3.2</v>
      </c>
      <c r="I727">
        <v>1</v>
      </c>
      <c r="J727">
        <v>0</v>
      </c>
      <c r="K727">
        <v>0</v>
      </c>
      <c r="L727">
        <v>4</v>
      </c>
      <c r="M727">
        <v>54027</v>
      </c>
      <c r="N727">
        <v>13422</v>
      </c>
      <c r="O727">
        <v>4164.8999999999996</v>
      </c>
      <c r="P727">
        <v>23918</v>
      </c>
      <c r="Q727">
        <f t="shared" si="34"/>
        <v>-268</v>
      </c>
      <c r="R727">
        <f t="shared" si="35"/>
        <v>-110</v>
      </c>
      <c r="S727">
        <v>115500</v>
      </c>
      <c r="T727">
        <v>317100</v>
      </c>
      <c r="U727">
        <v>281020</v>
      </c>
      <c r="V727">
        <v>612250</v>
      </c>
      <c r="W727">
        <f t="shared" si="33"/>
        <v>69</v>
      </c>
      <c r="X727">
        <f t="shared" si="33"/>
        <v>-49</v>
      </c>
    </row>
    <row r="728" spans="1:24" x14ac:dyDescent="0.25">
      <c r="A728" t="s">
        <v>3857</v>
      </c>
      <c r="B728" t="s">
        <v>3858</v>
      </c>
      <c r="C728" t="s">
        <v>3859</v>
      </c>
      <c r="D728">
        <v>4</v>
      </c>
      <c r="E728">
        <v>2</v>
      </c>
      <c r="F728">
        <v>1</v>
      </c>
      <c r="G728">
        <v>5</v>
      </c>
      <c r="H728">
        <v>51.3</v>
      </c>
      <c r="I728">
        <v>7</v>
      </c>
      <c r="J728">
        <v>3</v>
      </c>
      <c r="K728">
        <v>0</v>
      </c>
      <c r="L728">
        <v>5</v>
      </c>
      <c r="M728">
        <v>10104</v>
      </c>
      <c r="N728">
        <v>2071.6999999999998</v>
      </c>
      <c r="O728">
        <v>2145.6</v>
      </c>
      <c r="P728">
        <v>3665.7</v>
      </c>
      <c r="Q728">
        <f t="shared" si="34"/>
        <v>-150</v>
      </c>
      <c r="R728">
        <f t="shared" si="35"/>
        <v>-199</v>
      </c>
      <c r="S728">
        <v>2454800</v>
      </c>
      <c r="T728">
        <v>1186700</v>
      </c>
      <c r="U728">
        <v>277280</v>
      </c>
      <c r="V728">
        <v>1375500</v>
      </c>
      <c r="W728">
        <f t="shared" si="33"/>
        <v>-457</v>
      </c>
      <c r="X728">
        <f t="shared" si="33"/>
        <v>-51</v>
      </c>
    </row>
    <row r="729" spans="1:24" x14ac:dyDescent="0.25">
      <c r="A729" t="s">
        <v>3860</v>
      </c>
      <c r="B729" t="s">
        <v>3861</v>
      </c>
      <c r="C729" t="s">
        <v>3862</v>
      </c>
      <c r="D729">
        <v>2</v>
      </c>
      <c r="E729">
        <v>0</v>
      </c>
      <c r="F729">
        <v>1</v>
      </c>
      <c r="G729">
        <v>3</v>
      </c>
      <c r="H729">
        <v>2.2000000000000002</v>
      </c>
      <c r="I729">
        <v>0</v>
      </c>
      <c r="J729">
        <v>0</v>
      </c>
      <c r="K729">
        <v>0</v>
      </c>
      <c r="L729">
        <v>3</v>
      </c>
      <c r="M729">
        <v>32523</v>
      </c>
      <c r="N729">
        <v>0</v>
      </c>
      <c r="O729">
        <v>3571.8</v>
      </c>
      <c r="P729">
        <v>6084.7</v>
      </c>
      <c r="Q729">
        <f t="shared" si="34"/>
        <v>-227</v>
      </c>
      <c r="R729">
        <f t="shared" si="35"/>
        <v>-35</v>
      </c>
      <c r="S729">
        <v>299630</v>
      </c>
      <c r="T729">
        <v>0</v>
      </c>
      <c r="U729">
        <v>426230</v>
      </c>
      <c r="V729">
        <v>508280</v>
      </c>
      <c r="W729">
        <f t="shared" si="33"/>
        <v>40</v>
      </c>
      <c r="X729">
        <f t="shared" si="33"/>
        <v>-52</v>
      </c>
    </row>
    <row r="730" spans="1:24" x14ac:dyDescent="0.25">
      <c r="A730" t="s">
        <v>3863</v>
      </c>
      <c r="B730" t="s">
        <v>3864</v>
      </c>
      <c r="C730" t="s">
        <v>3865</v>
      </c>
      <c r="D730">
        <v>5</v>
      </c>
      <c r="E730">
        <v>6</v>
      </c>
      <c r="F730">
        <v>1</v>
      </c>
      <c r="G730">
        <v>6</v>
      </c>
      <c r="H730">
        <v>5.5</v>
      </c>
      <c r="I730">
        <v>1</v>
      </c>
      <c r="J730">
        <v>4</v>
      </c>
      <c r="K730">
        <v>0</v>
      </c>
      <c r="L730">
        <v>4</v>
      </c>
      <c r="M730">
        <v>39806</v>
      </c>
      <c r="N730">
        <v>34597</v>
      </c>
      <c r="O730">
        <v>45380</v>
      </c>
      <c r="P730">
        <v>20732</v>
      </c>
      <c r="Q730">
        <f t="shared" si="34"/>
        <v>242</v>
      </c>
      <c r="R730">
        <f t="shared" si="35"/>
        <v>-251</v>
      </c>
      <c r="S730">
        <v>710850</v>
      </c>
      <c r="T730">
        <v>2050000</v>
      </c>
      <c r="U730">
        <v>624120</v>
      </c>
      <c r="V730">
        <v>2170900</v>
      </c>
      <c r="W730">
        <f t="shared" si="33"/>
        <v>-63</v>
      </c>
      <c r="X730">
        <f t="shared" si="33"/>
        <v>-52</v>
      </c>
    </row>
    <row r="731" spans="1:24" x14ac:dyDescent="0.25">
      <c r="A731" t="s">
        <v>1928</v>
      </c>
      <c r="B731" t="s">
        <v>1929</v>
      </c>
      <c r="C731" t="s">
        <v>1930</v>
      </c>
      <c r="D731">
        <v>4</v>
      </c>
      <c r="E731">
        <v>3</v>
      </c>
      <c r="F731">
        <v>1</v>
      </c>
      <c r="G731">
        <v>2</v>
      </c>
      <c r="H731">
        <v>15.4</v>
      </c>
      <c r="I731">
        <v>8</v>
      </c>
      <c r="J731">
        <v>1</v>
      </c>
      <c r="K731">
        <v>1</v>
      </c>
      <c r="L731">
        <v>2</v>
      </c>
      <c r="M731">
        <v>7798.7</v>
      </c>
      <c r="N731">
        <v>0</v>
      </c>
      <c r="O731">
        <v>8606.6</v>
      </c>
      <c r="P731">
        <v>5593.5</v>
      </c>
      <c r="Q731">
        <f t="shared" si="34"/>
        <v>134</v>
      </c>
      <c r="R731">
        <f t="shared" si="35"/>
        <v>-47</v>
      </c>
      <c r="S731">
        <v>2060300</v>
      </c>
      <c r="T731">
        <v>986050</v>
      </c>
      <c r="U731">
        <v>653660</v>
      </c>
      <c r="V731">
        <v>1154600</v>
      </c>
      <c r="W731">
        <f t="shared" si="33"/>
        <v>-251</v>
      </c>
      <c r="X731">
        <f t="shared" si="33"/>
        <v>-56</v>
      </c>
    </row>
    <row r="732" spans="1:24" x14ac:dyDescent="0.25">
      <c r="A732" t="s">
        <v>3866</v>
      </c>
      <c r="B732" t="s">
        <v>3867</v>
      </c>
      <c r="C732" t="s">
        <v>3868</v>
      </c>
      <c r="D732">
        <v>2</v>
      </c>
      <c r="E732">
        <v>0</v>
      </c>
      <c r="F732">
        <v>1</v>
      </c>
      <c r="G732">
        <v>1</v>
      </c>
      <c r="H732">
        <v>4.5</v>
      </c>
      <c r="I732">
        <v>4</v>
      </c>
      <c r="J732">
        <v>0</v>
      </c>
      <c r="K732">
        <v>2</v>
      </c>
      <c r="L732">
        <v>1</v>
      </c>
      <c r="M732">
        <v>8887.2000000000007</v>
      </c>
      <c r="N732">
        <v>577.04999999999995</v>
      </c>
      <c r="O732">
        <v>882.26</v>
      </c>
      <c r="P732">
        <v>1107.9000000000001</v>
      </c>
      <c r="Q732">
        <f t="shared" si="34"/>
        <v>-175</v>
      </c>
      <c r="R732">
        <f t="shared" si="35"/>
        <v>-233</v>
      </c>
      <c r="S732">
        <v>354730</v>
      </c>
      <c r="T732">
        <v>0</v>
      </c>
      <c r="U732">
        <v>443190</v>
      </c>
      <c r="V732">
        <v>497020</v>
      </c>
      <c r="W732">
        <f t="shared" si="33"/>
        <v>29</v>
      </c>
      <c r="X732">
        <f t="shared" si="33"/>
        <v>-58</v>
      </c>
    </row>
    <row r="733" spans="1:24" x14ac:dyDescent="0.25">
      <c r="A733" t="s">
        <v>3869</v>
      </c>
      <c r="B733" t="s">
        <v>3870</v>
      </c>
      <c r="C733" t="s">
        <v>3871</v>
      </c>
      <c r="D733">
        <v>1</v>
      </c>
      <c r="E733">
        <v>2</v>
      </c>
      <c r="F733">
        <v>1</v>
      </c>
      <c r="G733">
        <v>2</v>
      </c>
      <c r="H733">
        <v>32.700000000000003</v>
      </c>
      <c r="I733">
        <v>5</v>
      </c>
      <c r="J733">
        <v>5</v>
      </c>
      <c r="K733">
        <v>2</v>
      </c>
      <c r="L733">
        <v>6</v>
      </c>
      <c r="M733">
        <v>184290</v>
      </c>
      <c r="N733">
        <v>54489</v>
      </c>
      <c r="O733">
        <v>0</v>
      </c>
      <c r="P733">
        <v>43925</v>
      </c>
      <c r="Q733">
        <f t="shared" si="34"/>
        <v>-655</v>
      </c>
      <c r="R733">
        <f t="shared" si="35"/>
        <v>-170</v>
      </c>
      <c r="S733">
        <v>3510200</v>
      </c>
      <c r="T733">
        <v>26542000</v>
      </c>
      <c r="U733">
        <v>14854000</v>
      </c>
      <c r="V733">
        <v>14607000</v>
      </c>
      <c r="W733">
        <f t="shared" si="33"/>
        <v>190</v>
      </c>
      <c r="X733">
        <f t="shared" si="33"/>
        <v>-62</v>
      </c>
    </row>
    <row r="734" spans="1:24" x14ac:dyDescent="0.25">
      <c r="A734" t="s">
        <v>2222</v>
      </c>
      <c r="B734" t="s">
        <v>2223</v>
      </c>
      <c r="C734" t="s">
        <v>2224</v>
      </c>
      <c r="D734">
        <v>0</v>
      </c>
      <c r="E734">
        <v>0</v>
      </c>
      <c r="F734">
        <v>1</v>
      </c>
      <c r="G734">
        <v>2</v>
      </c>
      <c r="H734">
        <v>4.7</v>
      </c>
      <c r="I734">
        <v>0</v>
      </c>
      <c r="J734">
        <v>0</v>
      </c>
      <c r="K734">
        <v>0</v>
      </c>
      <c r="L734">
        <v>2</v>
      </c>
      <c r="M734">
        <v>71875</v>
      </c>
      <c r="N734">
        <v>60652</v>
      </c>
      <c r="O734">
        <v>83949</v>
      </c>
      <c r="P734">
        <v>51327</v>
      </c>
      <c r="Q734">
        <f t="shared" si="34"/>
        <v>248</v>
      </c>
      <c r="R734">
        <f t="shared" si="35"/>
        <v>-166</v>
      </c>
      <c r="S734">
        <v>0</v>
      </c>
      <c r="T734">
        <v>0</v>
      </c>
      <c r="U734">
        <v>516130</v>
      </c>
      <c r="V734">
        <v>491110</v>
      </c>
      <c r="W734">
        <f t="shared" si="33"/>
        <v>192</v>
      </c>
      <c r="X734">
        <f t="shared" si="33"/>
        <v>-63</v>
      </c>
    </row>
    <row r="735" spans="1:24" x14ac:dyDescent="0.25">
      <c r="A735" t="s">
        <v>2607</v>
      </c>
      <c r="B735" t="s">
        <v>2608</v>
      </c>
      <c r="C735" t="s">
        <v>2609</v>
      </c>
      <c r="D735">
        <v>1</v>
      </c>
      <c r="E735">
        <v>0</v>
      </c>
      <c r="F735">
        <v>1</v>
      </c>
      <c r="G735">
        <v>1</v>
      </c>
      <c r="H735">
        <v>2.1</v>
      </c>
      <c r="I735">
        <v>2</v>
      </c>
      <c r="J735">
        <v>0</v>
      </c>
      <c r="K735">
        <v>1</v>
      </c>
      <c r="L735">
        <v>3</v>
      </c>
      <c r="M735">
        <v>32709</v>
      </c>
      <c r="N735">
        <v>2207.4</v>
      </c>
      <c r="O735">
        <v>3950</v>
      </c>
      <c r="P735">
        <v>3304.7</v>
      </c>
      <c r="Q735">
        <f t="shared" si="34"/>
        <v>-209</v>
      </c>
      <c r="R735">
        <f t="shared" si="35"/>
        <v>-225</v>
      </c>
      <c r="S735">
        <v>287290</v>
      </c>
      <c r="T735">
        <v>0</v>
      </c>
      <c r="U735">
        <v>241850</v>
      </c>
      <c r="V735">
        <v>488100</v>
      </c>
      <c r="W735">
        <f t="shared" si="33"/>
        <v>-38</v>
      </c>
      <c r="X735">
        <f t="shared" si="33"/>
        <v>-64</v>
      </c>
    </row>
    <row r="736" spans="1:24" x14ac:dyDescent="0.25">
      <c r="A736" t="s">
        <v>3872</v>
      </c>
      <c r="B736" t="s">
        <v>3873</v>
      </c>
      <c r="C736" t="s">
        <v>3874</v>
      </c>
      <c r="D736">
        <v>3</v>
      </c>
      <c r="E736">
        <v>1</v>
      </c>
      <c r="F736">
        <v>1</v>
      </c>
      <c r="G736">
        <v>1</v>
      </c>
      <c r="H736">
        <v>27.3</v>
      </c>
      <c r="I736">
        <v>4</v>
      </c>
      <c r="J736">
        <v>0</v>
      </c>
      <c r="K736">
        <v>1</v>
      </c>
      <c r="L736">
        <v>1</v>
      </c>
      <c r="M736">
        <v>2138.5</v>
      </c>
      <c r="N736">
        <v>682.49</v>
      </c>
      <c r="O736">
        <v>0</v>
      </c>
      <c r="P736">
        <v>1738.1</v>
      </c>
      <c r="Q736">
        <f t="shared" si="34"/>
        <v>-99</v>
      </c>
      <c r="R736">
        <f t="shared" si="35"/>
        <v>-218</v>
      </c>
      <c r="S736">
        <v>618790</v>
      </c>
      <c r="T736">
        <v>1371100</v>
      </c>
      <c r="U736">
        <v>3849500</v>
      </c>
      <c r="V736">
        <v>1454500</v>
      </c>
      <c r="W736">
        <f t="shared" si="33"/>
        <v>365</v>
      </c>
      <c r="X736">
        <f t="shared" si="33"/>
        <v>-65</v>
      </c>
    </row>
    <row r="737" spans="1:24" x14ac:dyDescent="0.25">
      <c r="A737" t="s">
        <v>3875</v>
      </c>
      <c r="B737" t="s">
        <v>3876</v>
      </c>
      <c r="C737" t="s">
        <v>3877</v>
      </c>
      <c r="D737">
        <v>2</v>
      </c>
      <c r="E737">
        <v>0</v>
      </c>
      <c r="F737">
        <v>1</v>
      </c>
      <c r="G737">
        <v>2</v>
      </c>
      <c r="H737">
        <v>3.2</v>
      </c>
      <c r="I737">
        <v>3</v>
      </c>
      <c r="J737">
        <v>0</v>
      </c>
      <c r="K737">
        <v>1</v>
      </c>
      <c r="L737">
        <v>0</v>
      </c>
      <c r="M737">
        <v>9695.7999999999993</v>
      </c>
      <c r="N737">
        <v>767.87</v>
      </c>
      <c r="O737">
        <v>0</v>
      </c>
      <c r="P737">
        <v>1206.5999999999999</v>
      </c>
      <c r="Q737">
        <f t="shared" si="34"/>
        <v>-197</v>
      </c>
      <c r="R737">
        <f t="shared" si="35"/>
        <v>-241</v>
      </c>
      <c r="S737">
        <v>273870</v>
      </c>
      <c r="T737">
        <v>0</v>
      </c>
      <c r="U737">
        <v>705410</v>
      </c>
      <c r="V737">
        <v>484790</v>
      </c>
      <c r="W737">
        <f t="shared" si="33"/>
        <v>168</v>
      </c>
      <c r="X737">
        <f t="shared" si="33"/>
        <v>-65</v>
      </c>
    </row>
    <row r="738" spans="1:24" x14ac:dyDescent="0.25">
      <c r="A738" t="s">
        <v>3878</v>
      </c>
      <c r="B738" t="s">
        <v>3879</v>
      </c>
      <c r="C738" t="s">
        <v>3880</v>
      </c>
      <c r="D738">
        <v>1</v>
      </c>
      <c r="E738">
        <v>1</v>
      </c>
      <c r="F738">
        <v>1</v>
      </c>
      <c r="G738">
        <v>1</v>
      </c>
      <c r="H738">
        <v>1.1000000000000001</v>
      </c>
      <c r="I738">
        <v>3</v>
      </c>
      <c r="J738">
        <v>5</v>
      </c>
      <c r="K738">
        <v>1</v>
      </c>
      <c r="L738">
        <v>4</v>
      </c>
      <c r="M738" t="s">
        <v>4449</v>
      </c>
      <c r="N738" t="s">
        <v>4449</v>
      </c>
      <c r="O738" t="s">
        <v>4449</v>
      </c>
      <c r="P738" t="s">
        <v>4449</v>
      </c>
      <c r="Q738" t="e">
        <f t="shared" si="34"/>
        <v>#VALUE!</v>
      </c>
      <c r="R738" t="e">
        <f t="shared" si="35"/>
        <v>#VALUE!</v>
      </c>
      <c r="S738">
        <v>15928000</v>
      </c>
      <c r="T738">
        <v>40883000</v>
      </c>
      <c r="U738">
        <v>6689200</v>
      </c>
      <c r="V738">
        <v>15544000</v>
      </c>
      <c r="W738">
        <f t="shared" si="33"/>
        <v>-99</v>
      </c>
      <c r="X738">
        <f t="shared" si="33"/>
        <v>-67</v>
      </c>
    </row>
    <row r="739" spans="1:24" x14ac:dyDescent="0.25">
      <c r="A739" t="s">
        <v>3881</v>
      </c>
      <c r="B739" t="s">
        <v>3882</v>
      </c>
      <c r="C739" t="s">
        <v>3883</v>
      </c>
      <c r="D739">
        <v>5</v>
      </c>
      <c r="E739">
        <v>1</v>
      </c>
      <c r="F739">
        <v>1</v>
      </c>
      <c r="G739">
        <v>1</v>
      </c>
      <c r="H739">
        <v>6.6</v>
      </c>
      <c r="I739">
        <v>6</v>
      </c>
      <c r="J739">
        <v>0</v>
      </c>
      <c r="K739">
        <v>1</v>
      </c>
      <c r="L739">
        <v>2</v>
      </c>
      <c r="M739">
        <v>8396.7000000000007</v>
      </c>
      <c r="N739">
        <v>0</v>
      </c>
      <c r="O739">
        <v>4530.5</v>
      </c>
      <c r="P739">
        <v>7403.8</v>
      </c>
      <c r="Q739">
        <f t="shared" si="34"/>
        <v>8</v>
      </c>
      <c r="R739">
        <f t="shared" si="35"/>
        <v>4</v>
      </c>
      <c r="S739">
        <v>2046700</v>
      </c>
      <c r="T739">
        <v>444730</v>
      </c>
      <c r="U739">
        <v>422210</v>
      </c>
      <c r="V739">
        <v>662600</v>
      </c>
      <c r="W739">
        <f t="shared" si="33"/>
        <v>-347</v>
      </c>
      <c r="X739">
        <f t="shared" si="33"/>
        <v>-67</v>
      </c>
    </row>
    <row r="740" spans="1:24" x14ac:dyDescent="0.25">
      <c r="A740" t="s">
        <v>3884</v>
      </c>
      <c r="B740" t="s">
        <v>3885</v>
      </c>
      <c r="C740" t="s">
        <v>3886</v>
      </c>
      <c r="D740">
        <v>1</v>
      </c>
      <c r="E740">
        <v>0</v>
      </c>
      <c r="F740">
        <v>1</v>
      </c>
      <c r="G740">
        <v>2</v>
      </c>
      <c r="H740">
        <v>4.5</v>
      </c>
      <c r="I740">
        <v>0</v>
      </c>
      <c r="J740">
        <v>0</v>
      </c>
      <c r="K740">
        <v>2</v>
      </c>
      <c r="L740">
        <v>2</v>
      </c>
      <c r="M740">
        <v>11218</v>
      </c>
      <c r="N740">
        <v>0</v>
      </c>
      <c r="O740">
        <v>1373.1</v>
      </c>
      <c r="P740">
        <v>2344.6999999999998</v>
      </c>
      <c r="Q740">
        <f t="shared" si="34"/>
        <v>-186</v>
      </c>
      <c r="R740">
        <f t="shared" si="35"/>
        <v>-177</v>
      </c>
      <c r="S740">
        <v>296170</v>
      </c>
      <c r="T740">
        <v>0</v>
      </c>
      <c r="U740">
        <v>289390</v>
      </c>
      <c r="V740">
        <v>477430</v>
      </c>
      <c r="W740">
        <f t="shared" si="33"/>
        <v>-17</v>
      </c>
      <c r="X740">
        <f t="shared" si="33"/>
        <v>-68</v>
      </c>
    </row>
    <row r="741" spans="1:24" x14ac:dyDescent="0.25">
      <c r="A741" t="s">
        <v>1996</v>
      </c>
      <c r="B741" t="s">
        <v>1997</v>
      </c>
      <c r="C741" t="s">
        <v>1998</v>
      </c>
      <c r="D741">
        <v>2</v>
      </c>
      <c r="E741">
        <v>2</v>
      </c>
      <c r="F741">
        <v>1</v>
      </c>
      <c r="G741">
        <v>2</v>
      </c>
      <c r="H741">
        <v>25</v>
      </c>
      <c r="I741">
        <v>3</v>
      </c>
      <c r="J741">
        <v>0</v>
      </c>
      <c r="K741">
        <v>1</v>
      </c>
      <c r="L741">
        <v>3</v>
      </c>
      <c r="M741">
        <v>27185</v>
      </c>
      <c r="N741">
        <v>0</v>
      </c>
      <c r="O741">
        <v>817.87</v>
      </c>
      <c r="P741">
        <v>2025</v>
      </c>
      <c r="Q741">
        <f t="shared" si="34"/>
        <v>-321</v>
      </c>
      <c r="R741">
        <f t="shared" si="35"/>
        <v>-190</v>
      </c>
      <c r="S741">
        <v>788070</v>
      </c>
      <c r="T741">
        <v>792780</v>
      </c>
      <c r="U741">
        <v>1902800</v>
      </c>
      <c r="V741">
        <v>958020</v>
      </c>
      <c r="W741">
        <f t="shared" si="33"/>
        <v>170</v>
      </c>
      <c r="X741">
        <f t="shared" si="33"/>
        <v>-68</v>
      </c>
    </row>
    <row r="742" spans="1:24" x14ac:dyDescent="0.25">
      <c r="A742" t="s">
        <v>3887</v>
      </c>
      <c r="B742" t="s">
        <v>3888</v>
      </c>
      <c r="C742" t="s">
        <v>3889</v>
      </c>
      <c r="D742">
        <v>4</v>
      </c>
      <c r="E742">
        <v>1</v>
      </c>
      <c r="F742">
        <v>1</v>
      </c>
      <c r="G742">
        <v>3</v>
      </c>
      <c r="H742">
        <v>8.1</v>
      </c>
      <c r="I742">
        <v>6</v>
      </c>
      <c r="J742">
        <v>2</v>
      </c>
      <c r="K742">
        <v>1</v>
      </c>
      <c r="L742">
        <v>4</v>
      </c>
      <c r="M742">
        <v>0</v>
      </c>
      <c r="N742">
        <v>0</v>
      </c>
      <c r="O742">
        <v>2525.4</v>
      </c>
      <c r="P742">
        <v>2289.9</v>
      </c>
      <c r="Q742">
        <f t="shared" si="34"/>
        <v>-12</v>
      </c>
      <c r="R742">
        <f t="shared" si="35"/>
        <v>-182</v>
      </c>
      <c r="S742">
        <v>1388200</v>
      </c>
      <c r="T742">
        <v>585310</v>
      </c>
      <c r="U742">
        <v>506920</v>
      </c>
      <c r="V742">
        <v>824000</v>
      </c>
      <c r="W742">
        <f t="shared" si="33"/>
        <v>-247</v>
      </c>
      <c r="X742">
        <f t="shared" si="33"/>
        <v>-69</v>
      </c>
    </row>
    <row r="743" spans="1:24" x14ac:dyDescent="0.25">
      <c r="A743" t="s">
        <v>2372</v>
      </c>
      <c r="B743" t="s">
        <v>2373</v>
      </c>
      <c r="C743" t="s">
        <v>2374</v>
      </c>
      <c r="D743">
        <v>3</v>
      </c>
      <c r="E743">
        <v>0</v>
      </c>
      <c r="F743">
        <v>1</v>
      </c>
      <c r="G743">
        <v>2</v>
      </c>
      <c r="H743">
        <v>14.7</v>
      </c>
      <c r="I743">
        <v>3</v>
      </c>
      <c r="J743">
        <v>0</v>
      </c>
      <c r="K743">
        <v>2</v>
      </c>
      <c r="L743">
        <v>1</v>
      </c>
      <c r="M743">
        <v>62675</v>
      </c>
      <c r="N743">
        <v>4858.2</v>
      </c>
      <c r="O743">
        <v>5426.7</v>
      </c>
      <c r="P743">
        <v>10453</v>
      </c>
      <c r="Q743">
        <f t="shared" si="34"/>
        <v>-242</v>
      </c>
      <c r="R743">
        <f t="shared" si="35"/>
        <v>-131</v>
      </c>
      <c r="S743">
        <v>418090</v>
      </c>
      <c r="T743">
        <v>0</v>
      </c>
      <c r="U743">
        <v>1004800</v>
      </c>
      <c r="V743">
        <v>472560</v>
      </c>
      <c r="W743">
        <f t="shared" si="33"/>
        <v>174</v>
      </c>
      <c r="X743">
        <f t="shared" si="33"/>
        <v>-71</v>
      </c>
    </row>
    <row r="744" spans="1:24" x14ac:dyDescent="0.25">
      <c r="A744" t="s">
        <v>3890</v>
      </c>
      <c r="B744" t="s">
        <v>3891</v>
      </c>
      <c r="C744" t="s">
        <v>3892</v>
      </c>
      <c r="D744">
        <v>1</v>
      </c>
      <c r="E744">
        <v>1</v>
      </c>
      <c r="F744">
        <v>1</v>
      </c>
      <c r="G744">
        <v>1</v>
      </c>
      <c r="H744">
        <v>3.4</v>
      </c>
      <c r="I744">
        <v>2</v>
      </c>
      <c r="J744">
        <v>0</v>
      </c>
      <c r="K744">
        <v>1</v>
      </c>
      <c r="L744">
        <v>1</v>
      </c>
      <c r="M744">
        <v>10258</v>
      </c>
      <c r="N744">
        <v>1679.8</v>
      </c>
      <c r="O744">
        <v>2555.6999999999998</v>
      </c>
      <c r="P744">
        <v>1875.9</v>
      </c>
      <c r="Q744">
        <f t="shared" si="34"/>
        <v>-130</v>
      </c>
      <c r="R744">
        <f t="shared" si="35"/>
        <v>-263</v>
      </c>
      <c r="S744">
        <v>387730</v>
      </c>
      <c r="T744">
        <v>538320</v>
      </c>
      <c r="U744">
        <v>458600</v>
      </c>
      <c r="V744">
        <v>721800</v>
      </c>
      <c r="W744">
        <f t="shared" si="33"/>
        <v>10</v>
      </c>
      <c r="X744">
        <f t="shared" si="33"/>
        <v>-84</v>
      </c>
    </row>
    <row r="745" spans="1:24" x14ac:dyDescent="0.25">
      <c r="A745" t="s">
        <v>3893</v>
      </c>
      <c r="B745" t="s">
        <v>3894</v>
      </c>
      <c r="C745" t="s">
        <v>3895</v>
      </c>
      <c r="D745">
        <v>1</v>
      </c>
      <c r="E745">
        <v>1</v>
      </c>
      <c r="F745">
        <v>1</v>
      </c>
      <c r="G745">
        <v>2</v>
      </c>
      <c r="H745">
        <v>13.4</v>
      </c>
      <c r="I745">
        <v>1</v>
      </c>
      <c r="J745">
        <v>0</v>
      </c>
      <c r="K745">
        <v>1</v>
      </c>
      <c r="L745">
        <v>2</v>
      </c>
      <c r="M745">
        <v>64959</v>
      </c>
      <c r="N745">
        <v>6480.5</v>
      </c>
      <c r="O745">
        <v>4921.7</v>
      </c>
      <c r="P745">
        <v>2776.5</v>
      </c>
      <c r="Q745">
        <f t="shared" si="34"/>
        <v>-268</v>
      </c>
      <c r="R745">
        <f t="shared" si="35"/>
        <v>-387</v>
      </c>
      <c r="S745">
        <v>726800</v>
      </c>
      <c r="T745">
        <v>859190</v>
      </c>
      <c r="U745">
        <v>892010</v>
      </c>
      <c r="V745">
        <v>907770</v>
      </c>
      <c r="W745">
        <f t="shared" si="33"/>
        <v>18</v>
      </c>
      <c r="X745">
        <f t="shared" si="33"/>
        <v>-89</v>
      </c>
    </row>
    <row r="746" spans="1:24" x14ac:dyDescent="0.25">
      <c r="A746" t="s">
        <v>3896</v>
      </c>
      <c r="B746" t="s">
        <v>3897</v>
      </c>
      <c r="C746" t="s">
        <v>3898</v>
      </c>
      <c r="D746">
        <v>2</v>
      </c>
      <c r="E746">
        <v>0</v>
      </c>
      <c r="F746">
        <v>1</v>
      </c>
      <c r="G746">
        <v>1</v>
      </c>
      <c r="H746">
        <v>8.8000000000000007</v>
      </c>
      <c r="I746">
        <v>2</v>
      </c>
      <c r="J746">
        <v>0</v>
      </c>
      <c r="K746">
        <v>1</v>
      </c>
      <c r="L746">
        <v>1</v>
      </c>
      <c r="M746">
        <v>0</v>
      </c>
      <c r="N746">
        <v>0</v>
      </c>
      <c r="O746">
        <v>3732.3</v>
      </c>
      <c r="P746">
        <v>3336.3</v>
      </c>
      <c r="Q746">
        <f t="shared" si="34"/>
        <v>58</v>
      </c>
      <c r="R746">
        <f t="shared" si="35"/>
        <v>-133</v>
      </c>
      <c r="S746">
        <v>446520</v>
      </c>
      <c r="T746">
        <v>0</v>
      </c>
      <c r="U746">
        <v>499480</v>
      </c>
      <c r="V746">
        <v>427350</v>
      </c>
      <c r="W746">
        <f t="shared" si="33"/>
        <v>-16</v>
      </c>
      <c r="X746">
        <f t="shared" si="33"/>
        <v>-92</v>
      </c>
    </row>
    <row r="747" spans="1:24" x14ac:dyDescent="0.25">
      <c r="A747" t="s">
        <v>2083</v>
      </c>
      <c r="B747" t="s">
        <v>2084</v>
      </c>
      <c r="C747" t="s">
        <v>2085</v>
      </c>
      <c r="D747">
        <v>4</v>
      </c>
      <c r="E747">
        <v>3</v>
      </c>
      <c r="F747">
        <v>1</v>
      </c>
      <c r="G747">
        <v>4</v>
      </c>
      <c r="H747">
        <v>26.8</v>
      </c>
      <c r="I747">
        <v>13</v>
      </c>
      <c r="J747">
        <v>3</v>
      </c>
      <c r="K747">
        <v>3</v>
      </c>
      <c r="L747">
        <v>4</v>
      </c>
      <c r="M747">
        <v>5415.5</v>
      </c>
      <c r="N747">
        <v>8165.5</v>
      </c>
      <c r="O747">
        <v>10794</v>
      </c>
      <c r="P747">
        <v>3694.5</v>
      </c>
      <c r="Q747">
        <f t="shared" si="34"/>
        <v>210</v>
      </c>
      <c r="R747">
        <f t="shared" si="35"/>
        <v>-371</v>
      </c>
      <c r="S747">
        <v>15836000</v>
      </c>
      <c r="T747">
        <v>13346000</v>
      </c>
      <c r="U747">
        <v>20785000</v>
      </c>
      <c r="V747">
        <v>8061100</v>
      </c>
      <c r="W747">
        <f t="shared" si="33"/>
        <v>21</v>
      </c>
      <c r="X747">
        <f t="shared" si="33"/>
        <v>-94</v>
      </c>
    </row>
    <row r="748" spans="1:24" x14ac:dyDescent="0.25">
      <c r="A748" t="s">
        <v>3899</v>
      </c>
      <c r="B748" t="s">
        <v>3900</v>
      </c>
      <c r="C748" t="s">
        <v>3901</v>
      </c>
      <c r="D748">
        <v>3</v>
      </c>
      <c r="E748">
        <v>2</v>
      </c>
      <c r="F748">
        <v>1</v>
      </c>
      <c r="G748">
        <v>2</v>
      </c>
      <c r="H748">
        <v>11.4</v>
      </c>
      <c r="I748">
        <v>3</v>
      </c>
      <c r="J748">
        <v>1</v>
      </c>
      <c r="K748">
        <v>0</v>
      </c>
      <c r="L748">
        <v>1</v>
      </c>
      <c r="M748">
        <v>19277</v>
      </c>
      <c r="N748">
        <v>0</v>
      </c>
      <c r="O748">
        <v>2657</v>
      </c>
      <c r="P748">
        <v>3968.4</v>
      </c>
      <c r="Q748">
        <f t="shared" si="34"/>
        <v>-206</v>
      </c>
      <c r="R748">
        <f t="shared" si="35"/>
        <v>-96</v>
      </c>
      <c r="S748">
        <v>1424900</v>
      </c>
      <c r="T748">
        <v>1253000</v>
      </c>
      <c r="U748">
        <v>807880</v>
      </c>
      <c r="V748">
        <v>1166000</v>
      </c>
      <c r="W748">
        <f t="shared" si="33"/>
        <v>-142</v>
      </c>
      <c r="X748">
        <f t="shared" si="33"/>
        <v>-96</v>
      </c>
    </row>
    <row r="749" spans="1:24" x14ac:dyDescent="0.25">
      <c r="A749" t="s">
        <v>3902</v>
      </c>
      <c r="B749" t="s">
        <v>3903</v>
      </c>
      <c r="C749" t="s">
        <v>3904</v>
      </c>
      <c r="D749">
        <v>3</v>
      </c>
      <c r="E749">
        <v>1</v>
      </c>
      <c r="F749">
        <v>1</v>
      </c>
      <c r="G749">
        <v>1</v>
      </c>
      <c r="H749">
        <v>14.2</v>
      </c>
      <c r="I749">
        <v>4</v>
      </c>
      <c r="J749">
        <v>0</v>
      </c>
      <c r="K749">
        <v>1</v>
      </c>
      <c r="L749">
        <v>1</v>
      </c>
      <c r="M749">
        <v>40777</v>
      </c>
      <c r="N749">
        <v>43266</v>
      </c>
      <c r="O749">
        <v>38013</v>
      </c>
      <c r="P749">
        <v>27316</v>
      </c>
      <c r="Q749">
        <f t="shared" si="34"/>
        <v>208</v>
      </c>
      <c r="R749">
        <f t="shared" si="35"/>
        <v>-238</v>
      </c>
      <c r="S749">
        <v>631840</v>
      </c>
      <c r="T749">
        <v>198240</v>
      </c>
      <c r="U749">
        <v>668420</v>
      </c>
      <c r="V749">
        <v>446040</v>
      </c>
      <c r="W749">
        <f t="shared" si="33"/>
        <v>-18</v>
      </c>
      <c r="X749">
        <f t="shared" si="33"/>
        <v>-98</v>
      </c>
    </row>
    <row r="750" spans="1:24" x14ac:dyDescent="0.25">
      <c r="A750" t="s">
        <v>2185</v>
      </c>
      <c r="B750" t="s">
        <v>2186</v>
      </c>
      <c r="C750" t="s">
        <v>2187</v>
      </c>
      <c r="D750">
        <v>2</v>
      </c>
      <c r="E750">
        <v>0</v>
      </c>
      <c r="F750">
        <v>1</v>
      </c>
      <c r="G750">
        <v>1</v>
      </c>
      <c r="H750">
        <v>6.9</v>
      </c>
      <c r="I750">
        <v>2</v>
      </c>
      <c r="J750">
        <v>0</v>
      </c>
      <c r="K750">
        <v>0</v>
      </c>
      <c r="L750">
        <v>2</v>
      </c>
      <c r="M750">
        <v>7482.4</v>
      </c>
      <c r="N750">
        <v>1426.1</v>
      </c>
      <c r="O750">
        <v>3321.7</v>
      </c>
      <c r="P750">
        <v>2658.9</v>
      </c>
      <c r="Q750">
        <f t="shared" si="34"/>
        <v>-42</v>
      </c>
      <c r="R750">
        <f t="shared" si="35"/>
        <v>-215</v>
      </c>
      <c r="S750">
        <v>392820</v>
      </c>
      <c r="T750">
        <v>0</v>
      </c>
      <c r="U750">
        <v>211760</v>
      </c>
      <c r="V750">
        <v>416060</v>
      </c>
      <c r="W750">
        <f t="shared" si="33"/>
        <v>-119</v>
      </c>
      <c r="X750">
        <f t="shared" si="33"/>
        <v>-101</v>
      </c>
    </row>
    <row r="751" spans="1:24" x14ac:dyDescent="0.25">
      <c r="A751" t="s">
        <v>3905</v>
      </c>
      <c r="B751" t="s">
        <v>3906</v>
      </c>
      <c r="C751" t="s">
        <v>3907</v>
      </c>
      <c r="D751">
        <v>4</v>
      </c>
      <c r="E751">
        <v>0</v>
      </c>
      <c r="F751">
        <v>1</v>
      </c>
      <c r="G751">
        <v>1</v>
      </c>
      <c r="H751">
        <v>4.9000000000000004</v>
      </c>
      <c r="I751">
        <v>5</v>
      </c>
      <c r="J751">
        <v>0</v>
      </c>
      <c r="K751">
        <v>0</v>
      </c>
      <c r="L751">
        <v>1</v>
      </c>
      <c r="M751">
        <v>118200</v>
      </c>
      <c r="N751">
        <v>5049.6000000000004</v>
      </c>
      <c r="O751">
        <v>4741.5</v>
      </c>
      <c r="P751">
        <v>16938</v>
      </c>
      <c r="Q751">
        <f t="shared" si="34"/>
        <v>-398</v>
      </c>
      <c r="R751">
        <f t="shared" si="35"/>
        <v>-39</v>
      </c>
      <c r="S751">
        <v>1214600</v>
      </c>
      <c r="T751">
        <v>0</v>
      </c>
      <c r="U751">
        <v>434680</v>
      </c>
      <c r="V751">
        <v>415890</v>
      </c>
      <c r="W751">
        <f t="shared" si="33"/>
        <v>-261</v>
      </c>
      <c r="X751">
        <f t="shared" si="33"/>
        <v>-102</v>
      </c>
    </row>
    <row r="752" spans="1:24" x14ac:dyDescent="0.25">
      <c r="A752" t="s">
        <v>3908</v>
      </c>
      <c r="B752" t="s">
        <v>3909</v>
      </c>
      <c r="C752" t="s">
        <v>3910</v>
      </c>
      <c r="D752">
        <v>2</v>
      </c>
      <c r="E752">
        <v>2</v>
      </c>
      <c r="F752">
        <v>1</v>
      </c>
      <c r="G752">
        <v>1</v>
      </c>
      <c r="H752">
        <v>1.5</v>
      </c>
      <c r="I752">
        <v>5</v>
      </c>
      <c r="J752">
        <v>6</v>
      </c>
      <c r="K752">
        <v>6</v>
      </c>
      <c r="L752">
        <v>3</v>
      </c>
      <c r="M752">
        <v>9532.1</v>
      </c>
      <c r="N752">
        <v>4648.8999999999996</v>
      </c>
      <c r="O752">
        <v>3914.5</v>
      </c>
      <c r="P752">
        <v>7381.8</v>
      </c>
      <c r="Q752">
        <f t="shared" si="34"/>
        <v>-44</v>
      </c>
      <c r="R752">
        <f t="shared" si="35"/>
        <v>-179</v>
      </c>
      <c r="S752">
        <v>825020</v>
      </c>
      <c r="T752">
        <v>2205000</v>
      </c>
      <c r="U752">
        <v>2320100</v>
      </c>
      <c r="V752">
        <v>1905800</v>
      </c>
      <c r="W752">
        <f t="shared" si="33"/>
        <v>192</v>
      </c>
      <c r="X752">
        <f t="shared" si="33"/>
        <v>-103</v>
      </c>
    </row>
    <row r="753" spans="1:24" x14ac:dyDescent="0.25">
      <c r="A753" t="s">
        <v>3911</v>
      </c>
      <c r="B753" t="s">
        <v>3912</v>
      </c>
      <c r="C753" t="s">
        <v>3913</v>
      </c>
      <c r="D753">
        <v>0</v>
      </c>
      <c r="E753">
        <v>0</v>
      </c>
      <c r="F753">
        <v>1</v>
      </c>
      <c r="G753">
        <v>1</v>
      </c>
      <c r="H753">
        <v>2.9</v>
      </c>
      <c r="I753">
        <v>0</v>
      </c>
      <c r="J753">
        <v>0</v>
      </c>
      <c r="K753">
        <v>0</v>
      </c>
      <c r="L753">
        <v>2</v>
      </c>
      <c r="M753">
        <v>11567</v>
      </c>
      <c r="N753">
        <v>1576.6</v>
      </c>
      <c r="O753">
        <v>6239.1</v>
      </c>
      <c r="P753">
        <v>2985.5</v>
      </c>
      <c r="Q753">
        <f t="shared" si="34"/>
        <v>30</v>
      </c>
      <c r="R753">
        <f t="shared" si="35"/>
        <v>-213</v>
      </c>
      <c r="S753">
        <v>0</v>
      </c>
      <c r="T753">
        <v>0</v>
      </c>
      <c r="U753">
        <v>71534</v>
      </c>
      <c r="V753">
        <v>414440</v>
      </c>
      <c r="W753">
        <f t="shared" si="33"/>
        <v>37</v>
      </c>
      <c r="X753">
        <f t="shared" si="33"/>
        <v>-104</v>
      </c>
    </row>
    <row r="754" spans="1:24" x14ac:dyDescent="0.25">
      <c r="A754" t="s">
        <v>3914</v>
      </c>
      <c r="B754" t="s">
        <v>3915</v>
      </c>
      <c r="C754" t="s">
        <v>3916</v>
      </c>
      <c r="D754">
        <v>2</v>
      </c>
      <c r="E754">
        <v>0</v>
      </c>
      <c r="F754">
        <v>1</v>
      </c>
      <c r="G754">
        <v>1</v>
      </c>
      <c r="H754">
        <v>4.7</v>
      </c>
      <c r="I754">
        <v>2</v>
      </c>
      <c r="J754">
        <v>0</v>
      </c>
      <c r="K754">
        <v>1</v>
      </c>
      <c r="L754">
        <v>1</v>
      </c>
      <c r="M754">
        <v>12377</v>
      </c>
      <c r="N754">
        <v>0</v>
      </c>
      <c r="O754">
        <v>4915.1000000000004</v>
      </c>
      <c r="P754">
        <v>2907.5</v>
      </c>
      <c r="Q754">
        <f t="shared" si="34"/>
        <v>-24</v>
      </c>
      <c r="R754">
        <f t="shared" si="35"/>
        <v>-154</v>
      </c>
      <c r="S754">
        <v>324180</v>
      </c>
      <c r="T754">
        <v>0</v>
      </c>
      <c r="U754">
        <v>660480</v>
      </c>
      <c r="V754">
        <v>414150</v>
      </c>
      <c r="W754">
        <f t="shared" si="33"/>
        <v>125</v>
      </c>
      <c r="X754">
        <f t="shared" si="33"/>
        <v>-105</v>
      </c>
    </row>
    <row r="755" spans="1:24" x14ac:dyDescent="0.25">
      <c r="A755" t="s">
        <v>3917</v>
      </c>
      <c r="B755" t="s">
        <v>3918</v>
      </c>
      <c r="C755" t="s">
        <v>3919</v>
      </c>
      <c r="D755">
        <v>2</v>
      </c>
      <c r="E755">
        <v>0</v>
      </c>
      <c r="F755">
        <v>1</v>
      </c>
      <c r="G755">
        <v>2</v>
      </c>
      <c r="H755">
        <v>22.3</v>
      </c>
      <c r="I755">
        <v>2</v>
      </c>
      <c r="J755">
        <v>0</v>
      </c>
      <c r="K755">
        <v>0</v>
      </c>
      <c r="L755">
        <v>2</v>
      </c>
      <c r="M755">
        <v>0</v>
      </c>
      <c r="N755">
        <v>0</v>
      </c>
      <c r="O755">
        <v>6401.1</v>
      </c>
      <c r="P755">
        <v>4613.3</v>
      </c>
      <c r="Q755">
        <f t="shared" si="34"/>
        <v>166</v>
      </c>
      <c r="R755">
        <f t="shared" si="35"/>
        <v>-78</v>
      </c>
      <c r="S755">
        <v>248990</v>
      </c>
      <c r="T755">
        <v>0</v>
      </c>
      <c r="U755">
        <v>615330</v>
      </c>
      <c r="V755">
        <v>408270</v>
      </c>
      <c r="W755">
        <f t="shared" si="33"/>
        <v>149</v>
      </c>
      <c r="X755">
        <f t="shared" si="33"/>
        <v>-108</v>
      </c>
    </row>
    <row r="756" spans="1:24" x14ac:dyDescent="0.25">
      <c r="A756" t="s">
        <v>3920</v>
      </c>
      <c r="B756" t="s">
        <v>3921</v>
      </c>
      <c r="C756" t="s">
        <v>3922</v>
      </c>
      <c r="D756">
        <v>1</v>
      </c>
      <c r="E756">
        <v>1</v>
      </c>
      <c r="F756">
        <v>1</v>
      </c>
      <c r="G756">
        <v>1</v>
      </c>
      <c r="H756">
        <v>2.1</v>
      </c>
      <c r="I756">
        <v>0</v>
      </c>
      <c r="J756">
        <v>4</v>
      </c>
      <c r="K756">
        <v>3</v>
      </c>
      <c r="L756">
        <v>4</v>
      </c>
      <c r="M756">
        <v>5503.2</v>
      </c>
      <c r="N756">
        <v>0</v>
      </c>
      <c r="O756">
        <v>2910.1</v>
      </c>
      <c r="P756">
        <v>5265.4</v>
      </c>
      <c r="Q756">
        <f t="shared" si="34"/>
        <v>-41</v>
      </c>
      <c r="R756">
        <f t="shared" si="35"/>
        <v>-54</v>
      </c>
      <c r="S756">
        <v>401920</v>
      </c>
      <c r="T756">
        <v>793690</v>
      </c>
      <c r="U756">
        <v>2799200</v>
      </c>
      <c r="V756">
        <v>822860</v>
      </c>
      <c r="W756">
        <f t="shared" si="33"/>
        <v>388</v>
      </c>
      <c r="X756">
        <f t="shared" si="33"/>
        <v>-109</v>
      </c>
    </row>
    <row r="757" spans="1:24" x14ac:dyDescent="0.25">
      <c r="B757" t="s">
        <v>3923</v>
      </c>
      <c r="C757" t="s">
        <v>3924</v>
      </c>
      <c r="D757">
        <v>3</v>
      </c>
      <c r="E757">
        <v>3</v>
      </c>
      <c r="F757">
        <v>1</v>
      </c>
      <c r="G757">
        <v>3</v>
      </c>
      <c r="H757">
        <v>43.5</v>
      </c>
      <c r="I757">
        <v>5</v>
      </c>
      <c r="J757">
        <v>4</v>
      </c>
      <c r="K757">
        <v>7</v>
      </c>
      <c r="L757">
        <v>8</v>
      </c>
      <c r="M757">
        <v>2100</v>
      </c>
      <c r="N757">
        <v>966.36</v>
      </c>
      <c r="O757">
        <v>1559.9</v>
      </c>
      <c r="P757">
        <v>1500.7</v>
      </c>
      <c r="Q757">
        <f t="shared" si="34"/>
        <v>-65</v>
      </c>
      <c r="R757">
        <f t="shared" si="35"/>
        <v>-243</v>
      </c>
      <c r="S757">
        <v>5819400</v>
      </c>
      <c r="T757">
        <v>15152000</v>
      </c>
      <c r="U757">
        <v>7387900</v>
      </c>
      <c r="V757">
        <v>8362600</v>
      </c>
      <c r="W757">
        <f t="shared" si="33"/>
        <v>36</v>
      </c>
      <c r="X757">
        <f t="shared" si="33"/>
        <v>-109</v>
      </c>
    </row>
    <row r="758" spans="1:24" x14ac:dyDescent="0.25">
      <c r="A758" t="s">
        <v>3925</v>
      </c>
      <c r="B758" t="s">
        <v>2465</v>
      </c>
      <c r="C758" t="s">
        <v>2466</v>
      </c>
      <c r="D758">
        <v>2</v>
      </c>
      <c r="E758">
        <v>1</v>
      </c>
      <c r="F758">
        <v>1</v>
      </c>
      <c r="G758">
        <v>2</v>
      </c>
      <c r="H758">
        <v>10.7</v>
      </c>
      <c r="I758">
        <v>2</v>
      </c>
      <c r="J758">
        <v>0</v>
      </c>
      <c r="K758">
        <v>0</v>
      </c>
      <c r="L758">
        <v>0</v>
      </c>
      <c r="M758">
        <v>3872.3</v>
      </c>
      <c r="N758">
        <v>0</v>
      </c>
      <c r="O758">
        <v>2904.7</v>
      </c>
      <c r="P758">
        <v>2393.1</v>
      </c>
      <c r="Q758">
        <f t="shared" si="34"/>
        <v>-26</v>
      </c>
      <c r="R758">
        <f t="shared" si="35"/>
        <v>-174</v>
      </c>
      <c r="S758">
        <v>755780</v>
      </c>
      <c r="T758">
        <v>0</v>
      </c>
      <c r="U758">
        <v>0</v>
      </c>
      <c r="V758">
        <v>408100</v>
      </c>
      <c r="W758">
        <f t="shared" si="33"/>
        <v>-276</v>
      </c>
      <c r="X758">
        <f t="shared" si="33"/>
        <v>-109</v>
      </c>
    </row>
    <row r="759" spans="1:24" x14ac:dyDescent="0.25">
      <c r="A759" t="s">
        <v>3926</v>
      </c>
      <c r="B759" t="s">
        <v>3927</v>
      </c>
      <c r="C759" t="s">
        <v>3928</v>
      </c>
      <c r="D759">
        <v>3</v>
      </c>
      <c r="E759">
        <v>2</v>
      </c>
      <c r="F759">
        <v>1</v>
      </c>
      <c r="G759">
        <v>3</v>
      </c>
      <c r="H759">
        <v>10.6</v>
      </c>
      <c r="I759">
        <v>4</v>
      </c>
      <c r="J759">
        <v>0</v>
      </c>
      <c r="K759">
        <v>0</v>
      </c>
      <c r="L759">
        <v>2</v>
      </c>
      <c r="M759">
        <v>10471</v>
      </c>
      <c r="N759">
        <v>0</v>
      </c>
      <c r="O759">
        <v>2852.6</v>
      </c>
      <c r="P759">
        <v>1923.2</v>
      </c>
      <c r="Q759">
        <f t="shared" si="34"/>
        <v>-113</v>
      </c>
      <c r="R759">
        <f t="shared" si="35"/>
        <v>-192</v>
      </c>
      <c r="S759">
        <v>1522500</v>
      </c>
      <c r="T759">
        <v>880690</v>
      </c>
      <c r="U759">
        <v>818140</v>
      </c>
      <c r="V759">
        <v>854680</v>
      </c>
      <c r="W759">
        <f t="shared" si="33"/>
        <v>-150</v>
      </c>
      <c r="X759">
        <f t="shared" si="33"/>
        <v>-110</v>
      </c>
    </row>
    <row r="760" spans="1:24" x14ac:dyDescent="0.25">
      <c r="A760" t="s">
        <v>2258</v>
      </c>
      <c r="B760" t="s">
        <v>2259</v>
      </c>
      <c r="C760" t="s">
        <v>2260</v>
      </c>
      <c r="D760">
        <v>1</v>
      </c>
      <c r="E760">
        <v>0</v>
      </c>
      <c r="F760">
        <v>1</v>
      </c>
      <c r="G760">
        <v>1</v>
      </c>
      <c r="H760">
        <v>4.7</v>
      </c>
      <c r="I760">
        <v>0</v>
      </c>
      <c r="J760">
        <v>0</v>
      </c>
      <c r="K760">
        <v>2</v>
      </c>
      <c r="L760">
        <v>1</v>
      </c>
      <c r="M760">
        <v>35238</v>
      </c>
      <c r="N760">
        <v>0</v>
      </c>
      <c r="O760">
        <v>2224.6999999999998</v>
      </c>
      <c r="P760">
        <v>1114.9000000000001</v>
      </c>
      <c r="Q760">
        <f t="shared" si="34"/>
        <v>-317</v>
      </c>
      <c r="R760">
        <f t="shared" si="35"/>
        <v>-222</v>
      </c>
      <c r="S760">
        <v>78118</v>
      </c>
      <c r="T760">
        <v>0</v>
      </c>
      <c r="U760">
        <v>233880</v>
      </c>
      <c r="V760">
        <v>396750</v>
      </c>
      <c r="W760">
        <f t="shared" si="33"/>
        <v>56</v>
      </c>
      <c r="X760">
        <f t="shared" si="33"/>
        <v>-114</v>
      </c>
    </row>
    <row r="761" spans="1:24" x14ac:dyDescent="0.25">
      <c r="A761" t="s">
        <v>3929</v>
      </c>
      <c r="B761" t="s">
        <v>3930</v>
      </c>
      <c r="C761" t="s">
        <v>3931</v>
      </c>
      <c r="D761">
        <v>1</v>
      </c>
      <c r="E761">
        <v>0</v>
      </c>
      <c r="F761">
        <v>1</v>
      </c>
      <c r="G761">
        <v>1</v>
      </c>
      <c r="H761">
        <v>1.8</v>
      </c>
      <c r="I761">
        <v>3</v>
      </c>
      <c r="J761">
        <v>0</v>
      </c>
      <c r="K761">
        <v>0</v>
      </c>
      <c r="L761">
        <v>1</v>
      </c>
      <c r="M761">
        <v>36592</v>
      </c>
      <c r="N761">
        <v>3661.7</v>
      </c>
      <c r="O761">
        <v>3599.5</v>
      </c>
      <c r="P761">
        <v>6030</v>
      </c>
      <c r="Q761">
        <f t="shared" si="34"/>
        <v>-245</v>
      </c>
      <c r="R761">
        <f t="shared" si="35"/>
        <v>-184</v>
      </c>
      <c r="S761">
        <v>273400</v>
      </c>
      <c r="T761">
        <v>0</v>
      </c>
      <c r="U761">
        <v>415270</v>
      </c>
      <c r="V761">
        <v>386920</v>
      </c>
      <c r="W761">
        <f t="shared" si="33"/>
        <v>50</v>
      </c>
      <c r="X761">
        <f t="shared" si="33"/>
        <v>-116</v>
      </c>
    </row>
    <row r="762" spans="1:24" x14ac:dyDescent="0.25">
      <c r="B762" t="s">
        <v>3932</v>
      </c>
      <c r="C762" t="s">
        <v>3933</v>
      </c>
      <c r="D762">
        <v>1</v>
      </c>
      <c r="E762">
        <v>1</v>
      </c>
      <c r="F762">
        <v>1</v>
      </c>
      <c r="G762">
        <v>1</v>
      </c>
      <c r="H762">
        <v>13.3</v>
      </c>
      <c r="I762">
        <v>1</v>
      </c>
      <c r="J762">
        <v>3</v>
      </c>
      <c r="K762">
        <v>2</v>
      </c>
      <c r="L762">
        <v>5</v>
      </c>
      <c r="M762" t="s">
        <v>4449</v>
      </c>
      <c r="N762" t="s">
        <v>4449</v>
      </c>
      <c r="O762" t="s">
        <v>4449</v>
      </c>
      <c r="P762" t="s">
        <v>4449</v>
      </c>
      <c r="Q762" t="e">
        <f t="shared" si="34"/>
        <v>#VALUE!</v>
      </c>
      <c r="R762" t="e">
        <f t="shared" si="35"/>
        <v>#VALUE!</v>
      </c>
      <c r="S762">
        <v>851290</v>
      </c>
      <c r="T762">
        <v>4673400</v>
      </c>
      <c r="U762">
        <v>2008700</v>
      </c>
      <c r="V762">
        <v>3455500</v>
      </c>
      <c r="W762">
        <f t="shared" si="33"/>
        <v>163</v>
      </c>
      <c r="X762">
        <f t="shared" si="33"/>
        <v>-121</v>
      </c>
    </row>
    <row r="763" spans="1:24" x14ac:dyDescent="0.25">
      <c r="A763" t="s">
        <v>3934</v>
      </c>
      <c r="B763" t="s">
        <v>3935</v>
      </c>
      <c r="C763" t="s">
        <v>3936</v>
      </c>
      <c r="D763">
        <v>1</v>
      </c>
      <c r="E763">
        <v>0</v>
      </c>
      <c r="F763">
        <v>1</v>
      </c>
      <c r="G763">
        <v>1</v>
      </c>
      <c r="H763">
        <v>2.6</v>
      </c>
      <c r="I763">
        <v>1</v>
      </c>
      <c r="J763">
        <v>0</v>
      </c>
      <c r="K763">
        <v>2</v>
      </c>
      <c r="L763">
        <v>2</v>
      </c>
      <c r="M763">
        <v>17285</v>
      </c>
      <c r="N763">
        <v>0</v>
      </c>
      <c r="O763">
        <v>3271.7</v>
      </c>
      <c r="P763">
        <v>3260.4</v>
      </c>
      <c r="Q763">
        <f t="shared" si="34"/>
        <v>-146</v>
      </c>
      <c r="R763">
        <f t="shared" si="35"/>
        <v>-142</v>
      </c>
      <c r="S763">
        <v>305080</v>
      </c>
      <c r="T763">
        <v>0</v>
      </c>
      <c r="U763">
        <v>366410</v>
      </c>
      <c r="V763">
        <v>376760</v>
      </c>
      <c r="W763">
        <f t="shared" si="33"/>
        <v>14</v>
      </c>
      <c r="X763">
        <f t="shared" si="33"/>
        <v>-122</v>
      </c>
    </row>
    <row r="764" spans="1:24" x14ac:dyDescent="0.25">
      <c r="A764" t="s">
        <v>2131</v>
      </c>
      <c r="B764" t="s">
        <v>2132</v>
      </c>
      <c r="C764" t="s">
        <v>2133</v>
      </c>
      <c r="D764">
        <v>3</v>
      </c>
      <c r="E764">
        <v>3</v>
      </c>
      <c r="F764">
        <v>1</v>
      </c>
      <c r="G764">
        <v>3</v>
      </c>
      <c r="H764">
        <v>16.7</v>
      </c>
      <c r="I764">
        <v>4</v>
      </c>
      <c r="J764">
        <v>2</v>
      </c>
      <c r="K764">
        <v>1</v>
      </c>
      <c r="L764">
        <v>6</v>
      </c>
      <c r="M764">
        <v>19989</v>
      </c>
      <c r="N764">
        <v>0</v>
      </c>
      <c r="O764">
        <v>4672.7</v>
      </c>
      <c r="P764">
        <v>3435.2</v>
      </c>
      <c r="Q764">
        <f t="shared" si="34"/>
        <v>-110</v>
      </c>
      <c r="R764">
        <f t="shared" si="35"/>
        <v>-128</v>
      </c>
      <c r="S764">
        <v>1924700</v>
      </c>
      <c r="T764">
        <v>6051100</v>
      </c>
      <c r="U764">
        <v>999150</v>
      </c>
      <c r="V764">
        <v>4157500</v>
      </c>
      <c r="W764">
        <f t="shared" si="33"/>
        <v>-133</v>
      </c>
      <c r="X764">
        <f t="shared" si="33"/>
        <v>-122</v>
      </c>
    </row>
    <row r="765" spans="1:24" x14ac:dyDescent="0.25">
      <c r="A765" t="s">
        <v>3937</v>
      </c>
      <c r="B765" t="s">
        <v>3938</v>
      </c>
      <c r="C765" t="s">
        <v>3939</v>
      </c>
      <c r="D765">
        <v>0</v>
      </c>
      <c r="E765">
        <v>0</v>
      </c>
      <c r="F765">
        <v>1</v>
      </c>
      <c r="G765">
        <v>2</v>
      </c>
      <c r="H765">
        <v>7.9</v>
      </c>
      <c r="I765">
        <v>0</v>
      </c>
      <c r="J765">
        <v>0</v>
      </c>
      <c r="K765">
        <v>1</v>
      </c>
      <c r="L765">
        <v>3</v>
      </c>
      <c r="M765">
        <v>95051</v>
      </c>
      <c r="N765">
        <v>10985</v>
      </c>
      <c r="O765">
        <v>8243.4</v>
      </c>
      <c r="P765">
        <v>16868</v>
      </c>
      <c r="Q765">
        <f t="shared" si="34"/>
        <v>-243</v>
      </c>
      <c r="R765">
        <f t="shared" si="35"/>
        <v>-145</v>
      </c>
      <c r="S765">
        <v>0</v>
      </c>
      <c r="T765">
        <v>0</v>
      </c>
      <c r="U765">
        <v>260260</v>
      </c>
      <c r="V765">
        <v>375930</v>
      </c>
      <c r="W765">
        <f t="shared" si="33"/>
        <v>72</v>
      </c>
      <c r="X765">
        <f t="shared" si="33"/>
        <v>-123</v>
      </c>
    </row>
    <row r="766" spans="1:24" x14ac:dyDescent="0.25">
      <c r="A766" t="s">
        <v>2032</v>
      </c>
      <c r="B766" t="s">
        <v>2033</v>
      </c>
      <c r="C766" t="s">
        <v>2034</v>
      </c>
      <c r="D766">
        <v>3</v>
      </c>
      <c r="E766">
        <v>2</v>
      </c>
      <c r="F766">
        <v>1</v>
      </c>
      <c r="G766">
        <v>2</v>
      </c>
      <c r="H766">
        <v>3.4</v>
      </c>
      <c r="I766">
        <v>5</v>
      </c>
      <c r="J766">
        <v>1</v>
      </c>
      <c r="K766">
        <v>1</v>
      </c>
      <c r="L766">
        <v>2</v>
      </c>
      <c r="M766">
        <v>23023</v>
      </c>
      <c r="N766">
        <v>0</v>
      </c>
      <c r="O766">
        <v>991.37</v>
      </c>
      <c r="P766">
        <v>1655.2</v>
      </c>
      <c r="Q766">
        <f t="shared" si="34"/>
        <v>-301</v>
      </c>
      <c r="R766">
        <f t="shared" si="35"/>
        <v>-204</v>
      </c>
      <c r="S766">
        <v>718640</v>
      </c>
      <c r="T766">
        <v>990030</v>
      </c>
      <c r="U766">
        <v>781490</v>
      </c>
      <c r="V766">
        <v>870630</v>
      </c>
      <c r="W766">
        <f t="shared" si="33"/>
        <v>-15</v>
      </c>
      <c r="X766">
        <f t="shared" si="33"/>
        <v>-125</v>
      </c>
    </row>
    <row r="767" spans="1:24" x14ac:dyDescent="0.25">
      <c r="A767" t="s">
        <v>2624</v>
      </c>
      <c r="B767" t="s">
        <v>2625</v>
      </c>
      <c r="C767" t="s">
        <v>2626</v>
      </c>
      <c r="D767">
        <v>3</v>
      </c>
      <c r="E767">
        <v>0</v>
      </c>
      <c r="F767">
        <v>1</v>
      </c>
      <c r="G767">
        <v>2</v>
      </c>
      <c r="H767">
        <v>16</v>
      </c>
      <c r="I767">
        <v>4</v>
      </c>
      <c r="J767">
        <v>0</v>
      </c>
      <c r="K767">
        <v>0</v>
      </c>
      <c r="L767">
        <v>0</v>
      </c>
      <c r="M767" t="s">
        <v>4449</v>
      </c>
      <c r="N767" t="s">
        <v>4449</v>
      </c>
      <c r="O767" t="s">
        <v>4449</v>
      </c>
      <c r="P767" t="s">
        <v>4449</v>
      </c>
      <c r="Q767" t="e">
        <f t="shared" si="34"/>
        <v>#VALUE!</v>
      </c>
      <c r="R767" t="e">
        <f t="shared" si="35"/>
        <v>#VALUE!</v>
      </c>
      <c r="S767">
        <v>748570</v>
      </c>
      <c r="T767">
        <v>0</v>
      </c>
      <c r="U767">
        <v>307240</v>
      </c>
      <c r="V767">
        <v>357940</v>
      </c>
      <c r="W767">
        <f t="shared" si="33"/>
        <v>-212</v>
      </c>
      <c r="X767">
        <f t="shared" si="33"/>
        <v>-127</v>
      </c>
    </row>
    <row r="768" spans="1:24" x14ac:dyDescent="0.25">
      <c r="A768" t="s">
        <v>2527</v>
      </c>
      <c r="B768" t="s">
        <v>2528</v>
      </c>
      <c r="C768" t="s">
        <v>2529</v>
      </c>
      <c r="D768">
        <v>2</v>
      </c>
      <c r="E768">
        <v>0</v>
      </c>
      <c r="F768">
        <v>1</v>
      </c>
      <c r="G768">
        <v>1</v>
      </c>
      <c r="H768">
        <v>9.5</v>
      </c>
      <c r="I768">
        <v>2</v>
      </c>
      <c r="J768">
        <v>0</v>
      </c>
      <c r="K768">
        <v>2</v>
      </c>
      <c r="L768">
        <v>0</v>
      </c>
      <c r="M768">
        <v>3722.4</v>
      </c>
      <c r="N768">
        <v>1950.4</v>
      </c>
      <c r="O768">
        <v>2761</v>
      </c>
      <c r="P768">
        <v>1464.5</v>
      </c>
      <c r="Q768">
        <f t="shared" si="34"/>
        <v>-36</v>
      </c>
      <c r="R768">
        <f t="shared" si="35"/>
        <v>-288</v>
      </c>
      <c r="S768">
        <v>384250</v>
      </c>
      <c r="T768">
        <v>0</v>
      </c>
      <c r="U768">
        <v>401090</v>
      </c>
      <c r="V768">
        <v>351790</v>
      </c>
      <c r="W768">
        <f t="shared" si="33"/>
        <v>-13</v>
      </c>
      <c r="X768">
        <f t="shared" si="33"/>
        <v>-130</v>
      </c>
    </row>
    <row r="769" spans="1:24" x14ac:dyDescent="0.25">
      <c r="A769" t="s">
        <v>3940</v>
      </c>
      <c r="B769" t="s">
        <v>3941</v>
      </c>
      <c r="C769" t="s">
        <v>3942</v>
      </c>
      <c r="D769">
        <v>2</v>
      </c>
      <c r="E769">
        <v>1</v>
      </c>
      <c r="F769">
        <v>1</v>
      </c>
      <c r="G769">
        <v>1</v>
      </c>
      <c r="H769">
        <v>6.7</v>
      </c>
      <c r="I769">
        <v>2</v>
      </c>
      <c r="J769">
        <v>0</v>
      </c>
      <c r="K769">
        <v>2</v>
      </c>
      <c r="L769">
        <v>2</v>
      </c>
      <c r="M769" t="s">
        <v>4449</v>
      </c>
      <c r="N769" t="s">
        <v>4449</v>
      </c>
      <c r="O769" t="s">
        <v>4449</v>
      </c>
      <c r="P769" t="s">
        <v>4449</v>
      </c>
      <c r="Q769" t="e">
        <f t="shared" si="34"/>
        <v>#VALUE!</v>
      </c>
      <c r="R769" t="e">
        <f t="shared" si="35"/>
        <v>#VALUE!</v>
      </c>
      <c r="S769">
        <v>339630</v>
      </c>
      <c r="T769">
        <v>423340</v>
      </c>
      <c r="U769">
        <v>325350</v>
      </c>
      <c r="V769">
        <v>517670</v>
      </c>
      <c r="W769">
        <f t="shared" si="33"/>
        <v>-23</v>
      </c>
      <c r="X769">
        <f t="shared" si="33"/>
        <v>-132</v>
      </c>
    </row>
    <row r="770" spans="1:24" x14ac:dyDescent="0.25">
      <c r="A770" t="s">
        <v>3943</v>
      </c>
      <c r="B770" t="s">
        <v>3944</v>
      </c>
      <c r="C770" t="s">
        <v>3945</v>
      </c>
      <c r="D770">
        <v>2</v>
      </c>
      <c r="E770">
        <v>0</v>
      </c>
      <c r="F770">
        <v>1</v>
      </c>
      <c r="G770">
        <v>2</v>
      </c>
      <c r="H770">
        <v>3.6</v>
      </c>
      <c r="I770">
        <v>2</v>
      </c>
      <c r="J770">
        <v>0</v>
      </c>
      <c r="K770">
        <v>1</v>
      </c>
      <c r="L770">
        <v>1</v>
      </c>
      <c r="M770">
        <v>12603</v>
      </c>
      <c r="N770">
        <v>4769.2</v>
      </c>
      <c r="O770">
        <v>8607.7000000000007</v>
      </c>
      <c r="P770">
        <v>0</v>
      </c>
      <c r="Q770">
        <f t="shared" si="34"/>
        <v>82</v>
      </c>
      <c r="R770">
        <f t="shared" si="35"/>
        <v>-417</v>
      </c>
      <c r="S770">
        <v>226440</v>
      </c>
      <c r="T770">
        <v>0</v>
      </c>
      <c r="U770">
        <v>213920</v>
      </c>
      <c r="V770">
        <v>347610</v>
      </c>
      <c r="W770">
        <f t="shared" ref="W770:X833" si="36">RANK(S770,S$2:S$1008,0)-RANK(U770,U$2:U$1008,0)</f>
        <v>-12</v>
      </c>
      <c r="X770">
        <f t="shared" si="36"/>
        <v>-132</v>
      </c>
    </row>
    <row r="771" spans="1:24" x14ac:dyDescent="0.25">
      <c r="A771" t="s">
        <v>3946</v>
      </c>
      <c r="B771" t="s">
        <v>3947</v>
      </c>
      <c r="C771" t="s">
        <v>3948</v>
      </c>
      <c r="D771">
        <v>4</v>
      </c>
      <c r="E771">
        <v>2</v>
      </c>
      <c r="F771">
        <v>1</v>
      </c>
      <c r="G771">
        <v>2</v>
      </c>
      <c r="H771">
        <v>6.6</v>
      </c>
      <c r="I771">
        <v>4</v>
      </c>
      <c r="J771">
        <v>3</v>
      </c>
      <c r="K771">
        <v>1</v>
      </c>
      <c r="L771">
        <v>3</v>
      </c>
      <c r="M771">
        <v>76472</v>
      </c>
      <c r="N771">
        <v>4593.5</v>
      </c>
      <c r="O771">
        <v>8338.1</v>
      </c>
      <c r="P771">
        <v>2820.7</v>
      </c>
      <c r="Q771">
        <f t="shared" ref="Q771:Q834" si="37">RANK(M771,M$2:M$1008,0)-RANK(O771,O$2:O$1008,0)</f>
        <v>-195</v>
      </c>
      <c r="R771">
        <f t="shared" ref="R771:R834" si="38">RANK(N771,N$2:N$1008,0)-RANK(P771,P$2:P$1008,0)</f>
        <v>-335</v>
      </c>
      <c r="S771">
        <v>450080</v>
      </c>
      <c r="T771">
        <v>510120</v>
      </c>
      <c r="U771">
        <v>662640</v>
      </c>
      <c r="V771">
        <v>583140</v>
      </c>
      <c r="W771">
        <f t="shared" si="36"/>
        <v>49</v>
      </c>
      <c r="X771">
        <f t="shared" si="36"/>
        <v>-133</v>
      </c>
    </row>
    <row r="772" spans="1:24" x14ac:dyDescent="0.25">
      <c r="A772" t="s">
        <v>3949</v>
      </c>
      <c r="B772" t="s">
        <v>3950</v>
      </c>
      <c r="C772" t="s">
        <v>3951</v>
      </c>
      <c r="D772">
        <v>0</v>
      </c>
      <c r="E772">
        <v>0</v>
      </c>
      <c r="F772">
        <v>1</v>
      </c>
      <c r="G772">
        <v>1</v>
      </c>
      <c r="H772">
        <v>3.5</v>
      </c>
      <c r="I772">
        <v>0</v>
      </c>
      <c r="J772">
        <v>0</v>
      </c>
      <c r="K772">
        <v>2</v>
      </c>
      <c r="L772">
        <v>0</v>
      </c>
      <c r="M772">
        <v>4193.5</v>
      </c>
      <c r="N772">
        <v>1135</v>
      </c>
      <c r="O772">
        <v>3649</v>
      </c>
      <c r="P772">
        <v>1424.1</v>
      </c>
      <c r="Q772">
        <f t="shared" si="37"/>
        <v>6</v>
      </c>
      <c r="R772">
        <f t="shared" si="38"/>
        <v>-252</v>
      </c>
      <c r="S772">
        <v>0</v>
      </c>
      <c r="T772">
        <v>0</v>
      </c>
      <c r="U772">
        <v>344920</v>
      </c>
      <c r="V772">
        <v>343500</v>
      </c>
      <c r="W772">
        <f t="shared" si="36"/>
        <v>116</v>
      </c>
      <c r="X772">
        <f t="shared" si="36"/>
        <v>-136</v>
      </c>
    </row>
    <row r="773" spans="1:24" x14ac:dyDescent="0.25">
      <c r="B773" t="s">
        <v>3952</v>
      </c>
      <c r="C773" t="s">
        <v>3953</v>
      </c>
      <c r="D773">
        <v>2</v>
      </c>
      <c r="E773">
        <v>1</v>
      </c>
      <c r="F773">
        <v>1</v>
      </c>
      <c r="G773">
        <v>1</v>
      </c>
      <c r="H773">
        <v>25.9</v>
      </c>
      <c r="I773">
        <v>4</v>
      </c>
      <c r="J773">
        <v>3</v>
      </c>
      <c r="K773">
        <v>2</v>
      </c>
      <c r="L773">
        <v>2</v>
      </c>
      <c r="M773" t="s">
        <v>4449</v>
      </c>
      <c r="N773" t="s">
        <v>4449</v>
      </c>
      <c r="O773" t="s">
        <v>4449</v>
      </c>
      <c r="P773" t="s">
        <v>4449</v>
      </c>
      <c r="Q773" t="e">
        <f t="shared" si="37"/>
        <v>#VALUE!</v>
      </c>
      <c r="R773" t="e">
        <f t="shared" si="38"/>
        <v>#VALUE!</v>
      </c>
      <c r="S773">
        <v>880470</v>
      </c>
      <c r="T773">
        <v>5799700</v>
      </c>
      <c r="U773">
        <v>3400100</v>
      </c>
      <c r="V773">
        <v>3588000</v>
      </c>
      <c r="W773">
        <f t="shared" si="36"/>
        <v>257</v>
      </c>
      <c r="X773">
        <f t="shared" si="36"/>
        <v>-138</v>
      </c>
    </row>
    <row r="774" spans="1:24" x14ac:dyDescent="0.25">
      <c r="A774" t="s">
        <v>1107</v>
      </c>
      <c r="B774" t="s">
        <v>3954</v>
      </c>
      <c r="C774" t="s">
        <v>3955</v>
      </c>
      <c r="D774">
        <v>6</v>
      </c>
      <c r="E774">
        <v>6</v>
      </c>
      <c r="F774">
        <v>1</v>
      </c>
      <c r="G774">
        <v>8</v>
      </c>
      <c r="H774">
        <v>3.1</v>
      </c>
      <c r="I774">
        <v>6</v>
      </c>
      <c r="J774">
        <v>2</v>
      </c>
      <c r="K774">
        <v>0</v>
      </c>
      <c r="L774">
        <v>3</v>
      </c>
      <c r="M774">
        <v>99893</v>
      </c>
      <c r="N774">
        <v>84654</v>
      </c>
      <c r="O774">
        <v>13287</v>
      </c>
      <c r="P774">
        <v>6748.4</v>
      </c>
      <c r="Q774">
        <f t="shared" si="37"/>
        <v>-145</v>
      </c>
      <c r="R774">
        <f t="shared" si="38"/>
        <v>-562</v>
      </c>
      <c r="S774">
        <v>1756600</v>
      </c>
      <c r="T774">
        <v>1839600</v>
      </c>
      <c r="U774">
        <v>486480</v>
      </c>
      <c r="V774">
        <v>1318900</v>
      </c>
      <c r="W774">
        <f t="shared" si="36"/>
        <v>-293</v>
      </c>
      <c r="X774">
        <f t="shared" si="36"/>
        <v>-138</v>
      </c>
    </row>
    <row r="775" spans="1:24" x14ac:dyDescent="0.25">
      <c r="A775" t="s">
        <v>3956</v>
      </c>
      <c r="B775" t="s">
        <v>3957</v>
      </c>
      <c r="C775" t="s">
        <v>3958</v>
      </c>
      <c r="D775">
        <v>4</v>
      </c>
      <c r="E775">
        <v>4</v>
      </c>
      <c r="F775">
        <v>1</v>
      </c>
      <c r="G775">
        <v>3</v>
      </c>
      <c r="H775">
        <v>14.5</v>
      </c>
      <c r="I775">
        <v>4</v>
      </c>
      <c r="J775">
        <v>2</v>
      </c>
      <c r="K775">
        <v>0</v>
      </c>
      <c r="L775">
        <v>4</v>
      </c>
      <c r="M775">
        <v>0</v>
      </c>
      <c r="N775">
        <v>0</v>
      </c>
      <c r="O775">
        <v>4072.3</v>
      </c>
      <c r="P775">
        <v>1008700</v>
      </c>
      <c r="Q775">
        <f t="shared" si="37"/>
        <v>78</v>
      </c>
      <c r="R775">
        <f t="shared" si="38"/>
        <v>667</v>
      </c>
      <c r="S775">
        <v>2867400</v>
      </c>
      <c r="T775">
        <v>2574100</v>
      </c>
      <c r="U775">
        <v>3279000</v>
      </c>
      <c r="V775">
        <v>1810500</v>
      </c>
      <c r="W775">
        <f t="shared" si="36"/>
        <v>21</v>
      </c>
      <c r="X775">
        <f t="shared" si="36"/>
        <v>-139</v>
      </c>
    </row>
    <row r="776" spans="1:24" x14ac:dyDescent="0.25">
      <c r="A776" t="s">
        <v>2348</v>
      </c>
      <c r="B776" t="s">
        <v>2349</v>
      </c>
      <c r="C776" t="s">
        <v>2350</v>
      </c>
      <c r="D776">
        <v>3</v>
      </c>
      <c r="E776">
        <v>2</v>
      </c>
      <c r="F776">
        <v>1</v>
      </c>
      <c r="G776">
        <v>3</v>
      </c>
      <c r="H776">
        <v>15.5</v>
      </c>
      <c r="I776">
        <v>2</v>
      </c>
      <c r="J776">
        <v>2</v>
      </c>
      <c r="K776">
        <v>0</v>
      </c>
      <c r="L776">
        <v>2</v>
      </c>
      <c r="M776">
        <v>0</v>
      </c>
      <c r="N776">
        <v>0</v>
      </c>
      <c r="O776">
        <v>564330</v>
      </c>
      <c r="P776">
        <v>747230</v>
      </c>
      <c r="Q776">
        <f t="shared" si="37"/>
        <v>827</v>
      </c>
      <c r="R776">
        <f t="shared" si="38"/>
        <v>653</v>
      </c>
      <c r="S776">
        <v>773390</v>
      </c>
      <c r="T776">
        <v>1133000</v>
      </c>
      <c r="U776">
        <v>554110</v>
      </c>
      <c r="V776">
        <v>903420</v>
      </c>
      <c r="W776">
        <f t="shared" si="36"/>
        <v>-113</v>
      </c>
      <c r="X776">
        <f t="shared" si="36"/>
        <v>-139</v>
      </c>
    </row>
    <row r="777" spans="1:24" x14ac:dyDescent="0.25">
      <c r="A777" t="s">
        <v>3959</v>
      </c>
      <c r="B777" t="s">
        <v>3960</v>
      </c>
      <c r="C777" t="s">
        <v>3961</v>
      </c>
      <c r="D777">
        <v>1</v>
      </c>
      <c r="E777">
        <v>1</v>
      </c>
      <c r="F777">
        <v>1</v>
      </c>
      <c r="G777">
        <v>1</v>
      </c>
      <c r="H777">
        <v>4</v>
      </c>
      <c r="I777">
        <v>2</v>
      </c>
      <c r="J777">
        <v>1</v>
      </c>
      <c r="K777">
        <v>3</v>
      </c>
      <c r="L777">
        <v>1</v>
      </c>
      <c r="M777">
        <v>0</v>
      </c>
      <c r="N777">
        <v>0</v>
      </c>
      <c r="O777">
        <v>4052.7</v>
      </c>
      <c r="P777">
        <v>168580</v>
      </c>
      <c r="Q777">
        <f t="shared" si="37"/>
        <v>74</v>
      </c>
      <c r="R777">
        <f t="shared" si="38"/>
        <v>518</v>
      </c>
      <c r="S777">
        <v>217200</v>
      </c>
      <c r="T777">
        <v>850660</v>
      </c>
      <c r="U777">
        <v>1232400</v>
      </c>
      <c r="V777">
        <v>761080</v>
      </c>
      <c r="W777">
        <f t="shared" si="36"/>
        <v>348</v>
      </c>
      <c r="X777">
        <f t="shared" si="36"/>
        <v>-140</v>
      </c>
    </row>
    <row r="778" spans="1:24" x14ac:dyDescent="0.25">
      <c r="A778" t="s">
        <v>3962</v>
      </c>
      <c r="B778" t="s">
        <v>3963</v>
      </c>
      <c r="C778" t="s">
        <v>3964</v>
      </c>
      <c r="D778">
        <v>0</v>
      </c>
      <c r="E778">
        <v>0</v>
      </c>
      <c r="F778">
        <v>1</v>
      </c>
      <c r="G778">
        <v>1</v>
      </c>
      <c r="H778">
        <v>3.3</v>
      </c>
      <c r="I778">
        <v>0</v>
      </c>
      <c r="J778">
        <v>0</v>
      </c>
      <c r="K778">
        <v>0</v>
      </c>
      <c r="L778">
        <v>2</v>
      </c>
      <c r="M778">
        <v>0</v>
      </c>
      <c r="N778">
        <v>0</v>
      </c>
      <c r="O778">
        <v>1069.9000000000001</v>
      </c>
      <c r="P778">
        <v>13363</v>
      </c>
      <c r="Q778">
        <f t="shared" si="37"/>
        <v>-70</v>
      </c>
      <c r="R778">
        <f t="shared" si="38"/>
        <v>111</v>
      </c>
      <c r="S778">
        <v>0</v>
      </c>
      <c r="T778">
        <v>0</v>
      </c>
      <c r="U778">
        <v>235210</v>
      </c>
      <c r="V778">
        <v>337620</v>
      </c>
      <c r="W778">
        <f t="shared" si="36"/>
        <v>61</v>
      </c>
      <c r="X778">
        <f t="shared" si="36"/>
        <v>-142</v>
      </c>
    </row>
    <row r="779" spans="1:24" x14ac:dyDescent="0.25">
      <c r="B779" t="s">
        <v>3965</v>
      </c>
      <c r="C779" t="s">
        <v>3966</v>
      </c>
      <c r="D779">
        <v>1</v>
      </c>
      <c r="E779">
        <v>1</v>
      </c>
      <c r="F779">
        <v>1</v>
      </c>
      <c r="G779">
        <v>1</v>
      </c>
      <c r="H779">
        <v>13.1</v>
      </c>
      <c r="I779">
        <v>1</v>
      </c>
      <c r="J779">
        <v>1</v>
      </c>
      <c r="K779">
        <v>2</v>
      </c>
      <c r="L779">
        <v>3</v>
      </c>
      <c r="M779">
        <v>0</v>
      </c>
      <c r="N779">
        <v>0</v>
      </c>
      <c r="O779">
        <v>4808.5</v>
      </c>
      <c r="P779">
        <v>112430</v>
      </c>
      <c r="Q779">
        <f t="shared" si="37"/>
        <v>110</v>
      </c>
      <c r="R779">
        <f t="shared" si="38"/>
        <v>463</v>
      </c>
      <c r="S779">
        <v>517830</v>
      </c>
      <c r="T779">
        <v>2061300</v>
      </c>
      <c r="U779">
        <v>1323600</v>
      </c>
      <c r="V779">
        <v>1473300</v>
      </c>
      <c r="W779">
        <f t="shared" si="36"/>
        <v>192</v>
      </c>
      <c r="X779">
        <f t="shared" si="36"/>
        <v>-144</v>
      </c>
    </row>
    <row r="780" spans="1:24" x14ac:dyDescent="0.25">
      <c r="B780" t="s">
        <v>3967</v>
      </c>
      <c r="C780" t="s">
        <v>3968</v>
      </c>
      <c r="D780">
        <v>0</v>
      </c>
      <c r="E780">
        <v>0</v>
      </c>
      <c r="F780">
        <v>1</v>
      </c>
      <c r="G780">
        <v>1</v>
      </c>
      <c r="H780">
        <v>13.4</v>
      </c>
      <c r="I780">
        <v>0</v>
      </c>
      <c r="J780">
        <v>0</v>
      </c>
      <c r="K780">
        <v>1</v>
      </c>
      <c r="L780">
        <v>2</v>
      </c>
      <c r="M780">
        <v>0</v>
      </c>
      <c r="N780">
        <v>0</v>
      </c>
      <c r="O780">
        <v>14536</v>
      </c>
      <c r="P780">
        <v>11707</v>
      </c>
      <c r="Q780">
        <f t="shared" si="37"/>
        <v>343</v>
      </c>
      <c r="R780">
        <f t="shared" si="38"/>
        <v>88</v>
      </c>
      <c r="S780">
        <v>0</v>
      </c>
      <c r="T780">
        <v>0</v>
      </c>
      <c r="U780">
        <v>331030</v>
      </c>
      <c r="V780">
        <v>334670</v>
      </c>
      <c r="W780">
        <f t="shared" si="36"/>
        <v>108</v>
      </c>
      <c r="X780">
        <f t="shared" si="36"/>
        <v>-144</v>
      </c>
    </row>
    <row r="781" spans="1:24" x14ac:dyDescent="0.25">
      <c r="A781" t="s">
        <v>3969</v>
      </c>
      <c r="B781" t="s">
        <v>3970</v>
      </c>
      <c r="C781" t="s">
        <v>3971</v>
      </c>
      <c r="D781">
        <v>3</v>
      </c>
      <c r="E781">
        <v>1</v>
      </c>
      <c r="F781">
        <v>1</v>
      </c>
      <c r="G781">
        <v>1</v>
      </c>
      <c r="H781">
        <v>16.5</v>
      </c>
      <c r="I781">
        <v>3</v>
      </c>
      <c r="J781">
        <v>0</v>
      </c>
      <c r="K781">
        <v>0</v>
      </c>
      <c r="L781">
        <v>0</v>
      </c>
      <c r="M781">
        <v>118740</v>
      </c>
      <c r="N781">
        <v>0</v>
      </c>
      <c r="O781">
        <v>2296.1999999999998</v>
      </c>
      <c r="P781">
        <v>46147</v>
      </c>
      <c r="Q781">
        <f t="shared" si="37"/>
        <v>-531</v>
      </c>
      <c r="R781">
        <f t="shared" si="38"/>
        <v>337</v>
      </c>
      <c r="S781">
        <v>3259500</v>
      </c>
      <c r="T781">
        <v>1622100</v>
      </c>
      <c r="U781">
        <v>1420800</v>
      </c>
      <c r="V781">
        <v>1152900</v>
      </c>
      <c r="W781">
        <f t="shared" si="36"/>
        <v>-165</v>
      </c>
      <c r="X781">
        <f t="shared" si="36"/>
        <v>-147</v>
      </c>
    </row>
    <row r="782" spans="1:24" x14ac:dyDescent="0.25">
      <c r="B782" t="s">
        <v>3972</v>
      </c>
      <c r="C782" t="s">
        <v>3973</v>
      </c>
      <c r="D782">
        <v>1</v>
      </c>
      <c r="E782">
        <v>1</v>
      </c>
      <c r="F782">
        <v>1</v>
      </c>
      <c r="G782">
        <v>1</v>
      </c>
      <c r="H782">
        <v>11.5</v>
      </c>
      <c r="I782">
        <v>2</v>
      </c>
      <c r="J782">
        <v>3</v>
      </c>
      <c r="K782">
        <v>3</v>
      </c>
      <c r="L782">
        <v>2</v>
      </c>
      <c r="M782">
        <v>17618</v>
      </c>
      <c r="N782">
        <v>13329</v>
      </c>
      <c r="O782">
        <v>116580</v>
      </c>
      <c r="P782">
        <v>165180</v>
      </c>
      <c r="Q782">
        <f t="shared" si="37"/>
        <v>503</v>
      </c>
      <c r="R782">
        <f t="shared" si="38"/>
        <v>191</v>
      </c>
      <c r="S782">
        <v>496300</v>
      </c>
      <c r="T782">
        <v>3036500</v>
      </c>
      <c r="U782">
        <v>1498500</v>
      </c>
      <c r="V782">
        <v>2016200</v>
      </c>
      <c r="W782">
        <f t="shared" si="36"/>
        <v>228</v>
      </c>
      <c r="X782">
        <f t="shared" si="36"/>
        <v>-148</v>
      </c>
    </row>
    <row r="783" spans="1:24" x14ac:dyDescent="0.25">
      <c r="A783" t="s">
        <v>2179</v>
      </c>
      <c r="B783" t="s">
        <v>2180</v>
      </c>
      <c r="C783" t="s">
        <v>2181</v>
      </c>
      <c r="D783">
        <v>2</v>
      </c>
      <c r="E783">
        <v>1</v>
      </c>
      <c r="F783">
        <v>1</v>
      </c>
      <c r="G783">
        <v>2</v>
      </c>
      <c r="H783">
        <v>6.9</v>
      </c>
      <c r="I783">
        <v>3</v>
      </c>
      <c r="J783">
        <v>1</v>
      </c>
      <c r="K783">
        <v>2</v>
      </c>
      <c r="L783">
        <v>3</v>
      </c>
      <c r="M783">
        <v>7346.5</v>
      </c>
      <c r="N783">
        <v>0</v>
      </c>
      <c r="O783">
        <v>18372</v>
      </c>
      <c r="P783">
        <v>44646</v>
      </c>
      <c r="Q783">
        <f t="shared" si="37"/>
        <v>317</v>
      </c>
      <c r="R783">
        <f t="shared" si="38"/>
        <v>333</v>
      </c>
      <c r="S783">
        <v>910880</v>
      </c>
      <c r="T783">
        <v>519930</v>
      </c>
      <c r="U783">
        <v>840050</v>
      </c>
      <c r="V783">
        <v>549480</v>
      </c>
      <c r="W783">
        <f t="shared" si="36"/>
        <v>-53</v>
      </c>
      <c r="X783">
        <f t="shared" si="36"/>
        <v>-150</v>
      </c>
    </row>
    <row r="784" spans="1:24" x14ac:dyDescent="0.25">
      <c r="A784" t="s">
        <v>3974</v>
      </c>
      <c r="B784" t="s">
        <v>3975</v>
      </c>
      <c r="C784" t="s">
        <v>3976</v>
      </c>
      <c r="D784">
        <v>2</v>
      </c>
      <c r="E784">
        <v>1</v>
      </c>
      <c r="F784">
        <v>1</v>
      </c>
      <c r="G784">
        <v>1</v>
      </c>
      <c r="H784">
        <v>18.7</v>
      </c>
      <c r="I784">
        <v>2</v>
      </c>
      <c r="J784">
        <v>0</v>
      </c>
      <c r="K784">
        <v>1</v>
      </c>
      <c r="L784">
        <v>0</v>
      </c>
      <c r="M784">
        <v>279270</v>
      </c>
      <c r="N784">
        <v>0</v>
      </c>
      <c r="O784">
        <v>21346</v>
      </c>
      <c r="P784">
        <v>132430</v>
      </c>
      <c r="Q784">
        <f t="shared" si="37"/>
        <v>-200</v>
      </c>
      <c r="R784">
        <f t="shared" si="38"/>
        <v>492</v>
      </c>
      <c r="S784">
        <v>352280</v>
      </c>
      <c r="T784">
        <v>869260</v>
      </c>
      <c r="U784">
        <v>650700</v>
      </c>
      <c r="V784">
        <v>732200</v>
      </c>
      <c r="W784">
        <f t="shared" si="36"/>
        <v>109</v>
      </c>
      <c r="X784">
        <f t="shared" si="36"/>
        <v>-152</v>
      </c>
    </row>
    <row r="785" spans="1:24" x14ac:dyDescent="0.25">
      <c r="A785" t="s">
        <v>2041</v>
      </c>
      <c r="B785" t="s">
        <v>2042</v>
      </c>
      <c r="C785" t="s">
        <v>2043</v>
      </c>
      <c r="D785">
        <v>5</v>
      </c>
      <c r="E785">
        <v>2</v>
      </c>
      <c r="F785">
        <v>1</v>
      </c>
      <c r="G785">
        <v>3</v>
      </c>
      <c r="H785">
        <v>24.6</v>
      </c>
      <c r="I785">
        <v>5</v>
      </c>
      <c r="J785">
        <v>0</v>
      </c>
      <c r="K785">
        <v>2</v>
      </c>
      <c r="L785">
        <v>1</v>
      </c>
      <c r="M785">
        <v>2953.5</v>
      </c>
      <c r="N785">
        <v>0</v>
      </c>
      <c r="O785">
        <v>2070.1999999999998</v>
      </c>
      <c r="P785">
        <v>31342</v>
      </c>
      <c r="Q785">
        <f t="shared" si="37"/>
        <v>-65</v>
      </c>
      <c r="R785">
        <f t="shared" si="38"/>
        <v>263</v>
      </c>
      <c r="S785">
        <v>989840</v>
      </c>
      <c r="T785">
        <v>611770</v>
      </c>
      <c r="U785">
        <v>785980</v>
      </c>
      <c r="V785">
        <v>618230</v>
      </c>
      <c r="W785">
        <f t="shared" si="36"/>
        <v>-86</v>
      </c>
      <c r="X785">
        <f t="shared" si="36"/>
        <v>-154</v>
      </c>
    </row>
    <row r="786" spans="1:24" x14ac:dyDescent="0.25">
      <c r="B786" t="s">
        <v>3977</v>
      </c>
      <c r="C786" t="s">
        <v>3978</v>
      </c>
      <c r="D786">
        <v>1</v>
      </c>
      <c r="E786">
        <v>1</v>
      </c>
      <c r="F786">
        <v>1</v>
      </c>
      <c r="G786">
        <v>1</v>
      </c>
      <c r="H786">
        <v>18.899999999999999</v>
      </c>
      <c r="I786">
        <v>1</v>
      </c>
      <c r="J786">
        <v>3</v>
      </c>
      <c r="K786">
        <v>3</v>
      </c>
      <c r="L786">
        <v>5</v>
      </c>
      <c r="M786">
        <v>0</v>
      </c>
      <c r="N786">
        <v>0</v>
      </c>
      <c r="O786">
        <v>55130</v>
      </c>
      <c r="P786">
        <v>86325</v>
      </c>
      <c r="Q786">
        <f t="shared" si="37"/>
        <v>587</v>
      </c>
      <c r="R786">
        <f t="shared" si="38"/>
        <v>423</v>
      </c>
      <c r="S786">
        <v>509040</v>
      </c>
      <c r="T786">
        <v>3758600</v>
      </c>
      <c r="U786">
        <v>2177000</v>
      </c>
      <c r="V786">
        <v>2288500</v>
      </c>
      <c r="W786">
        <f t="shared" si="36"/>
        <v>286</v>
      </c>
      <c r="X786">
        <f t="shared" si="36"/>
        <v>-155</v>
      </c>
    </row>
    <row r="787" spans="1:24" x14ac:dyDescent="0.25">
      <c r="A787" t="s">
        <v>3979</v>
      </c>
      <c r="B787" t="s">
        <v>3980</v>
      </c>
      <c r="C787" t="s">
        <v>3981</v>
      </c>
      <c r="D787">
        <v>4</v>
      </c>
      <c r="E787">
        <v>1</v>
      </c>
      <c r="F787">
        <v>1</v>
      </c>
      <c r="G787">
        <v>2</v>
      </c>
      <c r="H787">
        <v>3.2</v>
      </c>
      <c r="I787">
        <v>2</v>
      </c>
      <c r="J787">
        <v>0</v>
      </c>
      <c r="K787">
        <v>0</v>
      </c>
      <c r="L787">
        <v>0</v>
      </c>
      <c r="M787">
        <v>0</v>
      </c>
      <c r="N787">
        <v>0</v>
      </c>
      <c r="O787">
        <v>19292</v>
      </c>
      <c r="P787">
        <v>34629</v>
      </c>
      <c r="Q787">
        <f t="shared" si="37"/>
        <v>403</v>
      </c>
      <c r="R787">
        <f t="shared" si="38"/>
        <v>284</v>
      </c>
      <c r="S787">
        <v>316180</v>
      </c>
      <c r="T787">
        <v>0</v>
      </c>
      <c r="U787">
        <v>0</v>
      </c>
      <c r="V787">
        <v>315290</v>
      </c>
      <c r="W787">
        <f t="shared" si="36"/>
        <v>-85</v>
      </c>
      <c r="X787">
        <f t="shared" si="36"/>
        <v>-155</v>
      </c>
    </row>
    <row r="788" spans="1:24" x14ac:dyDescent="0.25">
      <c r="A788" t="s">
        <v>3982</v>
      </c>
      <c r="B788" t="s">
        <v>3983</v>
      </c>
      <c r="C788" t="s">
        <v>3984</v>
      </c>
      <c r="D788">
        <v>2</v>
      </c>
      <c r="E788">
        <v>0</v>
      </c>
      <c r="F788">
        <v>1</v>
      </c>
      <c r="G788">
        <v>1</v>
      </c>
      <c r="H788">
        <v>1.6</v>
      </c>
      <c r="I788">
        <v>2</v>
      </c>
      <c r="J788">
        <v>0</v>
      </c>
      <c r="K788">
        <v>0</v>
      </c>
      <c r="L788">
        <v>0</v>
      </c>
      <c r="M788">
        <v>68005</v>
      </c>
      <c r="N788">
        <v>0</v>
      </c>
      <c r="O788">
        <v>15761</v>
      </c>
      <c r="P788">
        <v>38532</v>
      </c>
      <c r="Q788">
        <f t="shared" si="37"/>
        <v>-25</v>
      </c>
      <c r="R788">
        <f t="shared" si="38"/>
        <v>303</v>
      </c>
      <c r="S788">
        <v>237140</v>
      </c>
      <c r="T788">
        <v>0</v>
      </c>
      <c r="U788">
        <v>322110</v>
      </c>
      <c r="V788">
        <v>308810</v>
      </c>
      <c r="W788">
        <f t="shared" si="36"/>
        <v>32</v>
      </c>
      <c r="X788">
        <f t="shared" si="36"/>
        <v>-157</v>
      </c>
    </row>
    <row r="789" spans="1:24" x14ac:dyDescent="0.25">
      <c r="A789" t="s">
        <v>3985</v>
      </c>
      <c r="B789" t="s">
        <v>3986</v>
      </c>
      <c r="C789" t="s">
        <v>3987</v>
      </c>
      <c r="D789">
        <v>2</v>
      </c>
      <c r="E789">
        <v>1</v>
      </c>
      <c r="F789">
        <v>1</v>
      </c>
      <c r="G789">
        <v>1</v>
      </c>
      <c r="H789">
        <v>3</v>
      </c>
      <c r="I789">
        <v>2</v>
      </c>
      <c r="J789">
        <v>0</v>
      </c>
      <c r="K789">
        <v>2</v>
      </c>
      <c r="L789">
        <v>2</v>
      </c>
      <c r="M789">
        <v>11485</v>
      </c>
      <c r="N789">
        <v>0</v>
      </c>
      <c r="O789">
        <v>3303.9</v>
      </c>
      <c r="P789">
        <v>57015</v>
      </c>
      <c r="Q789">
        <f t="shared" si="37"/>
        <v>-89</v>
      </c>
      <c r="R789">
        <f t="shared" si="38"/>
        <v>371</v>
      </c>
      <c r="S789">
        <v>340080</v>
      </c>
      <c r="T789">
        <v>466720</v>
      </c>
      <c r="U789">
        <v>425770</v>
      </c>
      <c r="V789">
        <v>502550</v>
      </c>
      <c r="W789">
        <f t="shared" si="36"/>
        <v>18</v>
      </c>
      <c r="X789">
        <f t="shared" si="36"/>
        <v>-159</v>
      </c>
    </row>
    <row r="790" spans="1:24" x14ac:dyDescent="0.25">
      <c r="A790" t="s">
        <v>3988</v>
      </c>
      <c r="B790" t="s">
        <v>3989</v>
      </c>
      <c r="C790" t="s">
        <v>3990</v>
      </c>
      <c r="D790">
        <v>2</v>
      </c>
      <c r="E790">
        <v>1</v>
      </c>
      <c r="F790">
        <v>1</v>
      </c>
      <c r="G790">
        <v>1</v>
      </c>
      <c r="H790">
        <v>23.5</v>
      </c>
      <c r="I790">
        <v>2</v>
      </c>
      <c r="J790">
        <v>1</v>
      </c>
      <c r="K790">
        <v>1</v>
      </c>
      <c r="L790">
        <v>1</v>
      </c>
      <c r="M790" t="s">
        <v>4449</v>
      </c>
      <c r="N790" t="s">
        <v>4449</v>
      </c>
      <c r="O790" t="s">
        <v>4449</v>
      </c>
      <c r="P790" t="s">
        <v>4449</v>
      </c>
      <c r="Q790" t="e">
        <f t="shared" si="37"/>
        <v>#VALUE!</v>
      </c>
      <c r="R790" t="e">
        <f t="shared" si="38"/>
        <v>#VALUE!</v>
      </c>
      <c r="S790">
        <v>472720</v>
      </c>
      <c r="T790">
        <v>3723400</v>
      </c>
      <c r="U790">
        <v>5207200</v>
      </c>
      <c r="V790">
        <v>2173300</v>
      </c>
      <c r="W790">
        <f t="shared" si="36"/>
        <v>469</v>
      </c>
      <c r="X790">
        <f t="shared" si="36"/>
        <v>-159</v>
      </c>
    </row>
    <row r="791" spans="1:24" x14ac:dyDescent="0.25">
      <c r="A791" t="s">
        <v>3991</v>
      </c>
      <c r="B791" t="s">
        <v>3992</v>
      </c>
      <c r="C791" t="s">
        <v>3993</v>
      </c>
      <c r="D791">
        <v>2</v>
      </c>
      <c r="E791">
        <v>1</v>
      </c>
      <c r="F791">
        <v>1</v>
      </c>
      <c r="G791">
        <v>1</v>
      </c>
      <c r="H791">
        <v>13.8</v>
      </c>
      <c r="I791">
        <v>2</v>
      </c>
      <c r="J791">
        <v>0</v>
      </c>
      <c r="K791">
        <v>0</v>
      </c>
      <c r="L791">
        <v>2</v>
      </c>
      <c r="M791">
        <v>2306900</v>
      </c>
      <c r="N791">
        <v>5051.8999999999996</v>
      </c>
      <c r="O791">
        <v>12859</v>
      </c>
      <c r="P791">
        <v>60193</v>
      </c>
      <c r="Q791">
        <f t="shared" si="37"/>
        <v>-499</v>
      </c>
      <c r="R791">
        <f t="shared" si="38"/>
        <v>184</v>
      </c>
      <c r="S791">
        <v>495830</v>
      </c>
      <c r="T791">
        <v>672310</v>
      </c>
      <c r="U791">
        <v>595230</v>
      </c>
      <c r="V791">
        <v>624220</v>
      </c>
      <c r="W791">
        <f t="shared" si="36"/>
        <v>6</v>
      </c>
      <c r="X791">
        <f t="shared" si="36"/>
        <v>-160</v>
      </c>
    </row>
    <row r="792" spans="1:24" x14ac:dyDescent="0.25">
      <c r="A792" t="s">
        <v>2165</v>
      </c>
      <c r="B792" t="s">
        <v>2166</v>
      </c>
      <c r="C792" t="s">
        <v>2167</v>
      </c>
      <c r="D792">
        <v>4</v>
      </c>
      <c r="E792">
        <v>1</v>
      </c>
      <c r="F792">
        <v>1</v>
      </c>
      <c r="G792">
        <v>1</v>
      </c>
      <c r="H792">
        <v>8.1999999999999993</v>
      </c>
      <c r="I792">
        <v>10</v>
      </c>
      <c r="J792">
        <v>1</v>
      </c>
      <c r="K792">
        <v>2</v>
      </c>
      <c r="L792">
        <v>1</v>
      </c>
      <c r="M792">
        <v>18199</v>
      </c>
      <c r="N792">
        <v>0</v>
      </c>
      <c r="O792">
        <v>10479</v>
      </c>
      <c r="P792">
        <v>35328</v>
      </c>
      <c r="Q792">
        <f t="shared" si="37"/>
        <v>63</v>
      </c>
      <c r="R792">
        <f t="shared" si="38"/>
        <v>289</v>
      </c>
      <c r="S792">
        <v>1290700</v>
      </c>
      <c r="T792">
        <v>519930</v>
      </c>
      <c r="U792">
        <v>624000</v>
      </c>
      <c r="V792">
        <v>528880</v>
      </c>
      <c r="W792">
        <f t="shared" si="36"/>
        <v>-192</v>
      </c>
      <c r="X792">
        <f t="shared" si="36"/>
        <v>-163</v>
      </c>
    </row>
    <row r="793" spans="1:24" x14ac:dyDescent="0.25">
      <c r="A793" t="s">
        <v>2279</v>
      </c>
      <c r="B793" t="s">
        <v>2280</v>
      </c>
      <c r="C793" t="s">
        <v>2281</v>
      </c>
      <c r="D793">
        <v>1</v>
      </c>
      <c r="E793">
        <v>2</v>
      </c>
      <c r="F793">
        <v>1</v>
      </c>
      <c r="G793">
        <v>2</v>
      </c>
      <c r="H793">
        <v>11.8</v>
      </c>
      <c r="I793">
        <v>0</v>
      </c>
      <c r="J793">
        <v>0</v>
      </c>
      <c r="K793">
        <v>1</v>
      </c>
      <c r="L793">
        <v>2</v>
      </c>
      <c r="M793">
        <v>320440</v>
      </c>
      <c r="N793">
        <v>0</v>
      </c>
      <c r="O793">
        <v>1393</v>
      </c>
      <c r="P793">
        <v>35513</v>
      </c>
      <c r="Q793">
        <f t="shared" si="37"/>
        <v>-704</v>
      </c>
      <c r="R793">
        <f t="shared" si="38"/>
        <v>292</v>
      </c>
      <c r="S793">
        <v>410040</v>
      </c>
      <c r="T793">
        <v>943530</v>
      </c>
      <c r="U793">
        <v>678480</v>
      </c>
      <c r="V793">
        <v>746270</v>
      </c>
      <c r="W793">
        <f t="shared" si="36"/>
        <v>80</v>
      </c>
      <c r="X793">
        <f t="shared" si="36"/>
        <v>-164</v>
      </c>
    </row>
    <row r="794" spans="1:24" x14ac:dyDescent="0.25">
      <c r="A794" t="s">
        <v>1943</v>
      </c>
      <c r="B794" t="s">
        <v>1944</v>
      </c>
      <c r="C794" t="s">
        <v>1945</v>
      </c>
      <c r="D794">
        <v>1</v>
      </c>
      <c r="E794">
        <v>1</v>
      </c>
      <c r="F794">
        <v>1</v>
      </c>
      <c r="G794">
        <v>1</v>
      </c>
      <c r="H794">
        <v>9.4</v>
      </c>
      <c r="I794">
        <v>1</v>
      </c>
      <c r="J794">
        <v>2</v>
      </c>
      <c r="K794">
        <v>1</v>
      </c>
      <c r="L794">
        <v>1</v>
      </c>
      <c r="M794">
        <v>0</v>
      </c>
      <c r="N794">
        <v>0</v>
      </c>
      <c r="O794">
        <v>29824</v>
      </c>
      <c r="P794">
        <v>56140</v>
      </c>
      <c r="Q794">
        <f t="shared" si="37"/>
        <v>477</v>
      </c>
      <c r="R794">
        <f t="shared" si="38"/>
        <v>366</v>
      </c>
      <c r="S794">
        <v>480920</v>
      </c>
      <c r="T794">
        <v>889990</v>
      </c>
      <c r="U794">
        <v>1083100</v>
      </c>
      <c r="V794">
        <v>705010</v>
      </c>
      <c r="W794">
        <f t="shared" si="36"/>
        <v>160</v>
      </c>
      <c r="X794">
        <f t="shared" si="36"/>
        <v>-164</v>
      </c>
    </row>
    <row r="795" spans="1:24" x14ac:dyDescent="0.25">
      <c r="A795" t="s">
        <v>3994</v>
      </c>
      <c r="B795" t="s">
        <v>3995</v>
      </c>
      <c r="C795" t="s">
        <v>3996</v>
      </c>
      <c r="D795">
        <v>2</v>
      </c>
      <c r="E795">
        <v>1</v>
      </c>
      <c r="F795">
        <v>1</v>
      </c>
      <c r="G795">
        <v>1</v>
      </c>
      <c r="H795">
        <v>3.1</v>
      </c>
      <c r="I795">
        <v>2</v>
      </c>
      <c r="J795">
        <v>0</v>
      </c>
      <c r="K795">
        <v>1</v>
      </c>
      <c r="L795">
        <v>2</v>
      </c>
      <c r="M795">
        <v>0</v>
      </c>
      <c r="N795">
        <v>0</v>
      </c>
      <c r="O795">
        <v>4168.8</v>
      </c>
      <c r="P795">
        <v>23878</v>
      </c>
      <c r="Q795">
        <f t="shared" si="37"/>
        <v>88</v>
      </c>
      <c r="R795">
        <f t="shared" si="38"/>
        <v>213</v>
      </c>
      <c r="S795">
        <v>387240</v>
      </c>
      <c r="T795">
        <v>230010</v>
      </c>
      <c r="U795">
        <v>249270</v>
      </c>
      <c r="V795">
        <v>337760</v>
      </c>
      <c r="W795">
        <f t="shared" si="36"/>
        <v>-90</v>
      </c>
      <c r="X795">
        <f t="shared" si="36"/>
        <v>-165</v>
      </c>
    </row>
    <row r="796" spans="1:24" x14ac:dyDescent="0.25">
      <c r="B796" t="s">
        <v>3997</v>
      </c>
      <c r="C796" t="s">
        <v>3998</v>
      </c>
      <c r="D796">
        <v>2</v>
      </c>
      <c r="E796">
        <v>2</v>
      </c>
      <c r="F796">
        <v>1</v>
      </c>
      <c r="G796">
        <v>1</v>
      </c>
      <c r="H796">
        <v>20.3</v>
      </c>
      <c r="I796">
        <v>4</v>
      </c>
      <c r="J796">
        <v>5</v>
      </c>
      <c r="K796">
        <v>7</v>
      </c>
      <c r="L796">
        <v>5</v>
      </c>
      <c r="M796">
        <v>9451.7000000000007</v>
      </c>
      <c r="N796">
        <v>6862.6</v>
      </c>
      <c r="O796">
        <v>8150.3</v>
      </c>
      <c r="P796">
        <v>58866</v>
      </c>
      <c r="Q796">
        <f t="shared" si="37"/>
        <v>100</v>
      </c>
      <c r="R796">
        <f t="shared" si="38"/>
        <v>136</v>
      </c>
      <c r="S796">
        <v>590840</v>
      </c>
      <c r="T796">
        <v>2379800</v>
      </c>
      <c r="U796">
        <v>1630000</v>
      </c>
      <c r="V796">
        <v>1463600</v>
      </c>
      <c r="W796">
        <f t="shared" si="36"/>
        <v>210</v>
      </c>
      <c r="X796">
        <f t="shared" si="36"/>
        <v>-167</v>
      </c>
    </row>
    <row r="797" spans="1:24" x14ac:dyDescent="0.25">
      <c r="A797" t="s">
        <v>3999</v>
      </c>
      <c r="B797" t="s">
        <v>4000</v>
      </c>
      <c r="C797" t="s">
        <v>4001</v>
      </c>
      <c r="D797">
        <v>0</v>
      </c>
      <c r="E797">
        <v>1</v>
      </c>
      <c r="F797">
        <v>1</v>
      </c>
      <c r="G797">
        <v>1</v>
      </c>
      <c r="H797">
        <v>2.2999999999999998</v>
      </c>
      <c r="I797">
        <v>0</v>
      </c>
      <c r="J797">
        <v>0</v>
      </c>
      <c r="K797">
        <v>3</v>
      </c>
      <c r="L797">
        <v>2</v>
      </c>
      <c r="M797">
        <v>15410</v>
      </c>
      <c r="N797">
        <v>2795.1</v>
      </c>
      <c r="O797">
        <v>79277</v>
      </c>
      <c r="P797">
        <v>8089.3</v>
      </c>
      <c r="Q797">
        <f t="shared" si="37"/>
        <v>478</v>
      </c>
      <c r="R797">
        <f t="shared" si="38"/>
        <v>-98</v>
      </c>
      <c r="S797">
        <v>0</v>
      </c>
      <c r="T797">
        <v>399220</v>
      </c>
      <c r="U797">
        <v>425840</v>
      </c>
      <c r="V797">
        <v>426640</v>
      </c>
      <c r="W797">
        <f t="shared" si="36"/>
        <v>148</v>
      </c>
      <c r="X797">
        <f t="shared" si="36"/>
        <v>-169</v>
      </c>
    </row>
    <row r="798" spans="1:24" x14ac:dyDescent="0.25">
      <c r="A798" t="s">
        <v>2696</v>
      </c>
      <c r="B798" t="s">
        <v>4002</v>
      </c>
      <c r="C798" t="s">
        <v>2698</v>
      </c>
      <c r="D798">
        <v>2</v>
      </c>
      <c r="E798">
        <v>0</v>
      </c>
      <c r="F798">
        <v>1</v>
      </c>
      <c r="G798">
        <v>1</v>
      </c>
      <c r="H798">
        <v>0.5</v>
      </c>
      <c r="I798">
        <v>2</v>
      </c>
      <c r="J798">
        <v>0</v>
      </c>
      <c r="K798">
        <v>0</v>
      </c>
      <c r="L798">
        <v>0</v>
      </c>
      <c r="M798">
        <v>24607</v>
      </c>
      <c r="N798">
        <v>0</v>
      </c>
      <c r="O798">
        <v>7346.1</v>
      </c>
      <c r="P798">
        <v>50723</v>
      </c>
      <c r="Q798">
        <f t="shared" si="37"/>
        <v>-44</v>
      </c>
      <c r="R798">
        <f t="shared" si="38"/>
        <v>350</v>
      </c>
      <c r="S798">
        <v>424770</v>
      </c>
      <c r="T798">
        <v>0</v>
      </c>
      <c r="U798">
        <v>215700</v>
      </c>
      <c r="V798">
        <v>279690</v>
      </c>
      <c r="W798">
        <f t="shared" si="36"/>
        <v>-136</v>
      </c>
      <c r="X798">
        <f t="shared" si="36"/>
        <v>-170</v>
      </c>
    </row>
    <row r="799" spans="1:24" x14ac:dyDescent="0.25">
      <c r="A799" t="s">
        <v>4003</v>
      </c>
      <c r="B799" t="s">
        <v>4004</v>
      </c>
      <c r="C799" t="s">
        <v>4005</v>
      </c>
      <c r="D799">
        <v>1</v>
      </c>
      <c r="E799">
        <v>1</v>
      </c>
      <c r="F799">
        <v>1</v>
      </c>
      <c r="G799">
        <v>1</v>
      </c>
      <c r="H799">
        <v>7.3</v>
      </c>
      <c r="I799">
        <v>0</v>
      </c>
      <c r="J799">
        <v>0</v>
      </c>
      <c r="K799">
        <v>2</v>
      </c>
      <c r="L799">
        <v>1</v>
      </c>
      <c r="M799">
        <v>2147200</v>
      </c>
      <c r="N799">
        <v>0</v>
      </c>
      <c r="O799">
        <v>8826.5</v>
      </c>
      <c r="P799">
        <v>61558</v>
      </c>
      <c r="Q799">
        <f t="shared" si="37"/>
        <v>-580</v>
      </c>
      <c r="R799">
        <f t="shared" si="38"/>
        <v>378</v>
      </c>
      <c r="S799">
        <v>235230</v>
      </c>
      <c r="T799">
        <v>327590</v>
      </c>
      <c r="U799">
        <v>525540</v>
      </c>
      <c r="V799">
        <v>377840</v>
      </c>
      <c r="W799">
        <f t="shared" si="36"/>
        <v>130</v>
      </c>
      <c r="X799">
        <f t="shared" si="36"/>
        <v>-172</v>
      </c>
    </row>
    <row r="800" spans="1:24" x14ac:dyDescent="0.25">
      <c r="A800" t="s">
        <v>4006</v>
      </c>
      <c r="B800" t="s">
        <v>4007</v>
      </c>
      <c r="C800" t="s">
        <v>4008</v>
      </c>
      <c r="D800">
        <v>2</v>
      </c>
      <c r="E800">
        <v>0</v>
      </c>
      <c r="F800">
        <v>1</v>
      </c>
      <c r="G800">
        <v>1</v>
      </c>
      <c r="H800">
        <v>14.5</v>
      </c>
      <c r="I800">
        <v>3</v>
      </c>
      <c r="J800">
        <v>0</v>
      </c>
      <c r="K800">
        <v>0</v>
      </c>
      <c r="L800">
        <v>1</v>
      </c>
      <c r="M800">
        <v>0</v>
      </c>
      <c r="N800">
        <v>0</v>
      </c>
      <c r="O800">
        <v>8957.2000000000007</v>
      </c>
      <c r="P800">
        <v>70781</v>
      </c>
      <c r="Q800">
        <f t="shared" si="37"/>
        <v>230</v>
      </c>
      <c r="R800">
        <f t="shared" si="38"/>
        <v>397</v>
      </c>
      <c r="S800">
        <v>392110</v>
      </c>
      <c r="T800">
        <v>0</v>
      </c>
      <c r="U800">
        <v>426330</v>
      </c>
      <c r="V800">
        <v>277380</v>
      </c>
      <c r="W800">
        <f t="shared" si="36"/>
        <v>-14</v>
      </c>
      <c r="X800">
        <f t="shared" si="36"/>
        <v>-172</v>
      </c>
    </row>
    <row r="801" spans="1:24" x14ac:dyDescent="0.25">
      <c r="A801" t="s">
        <v>2384</v>
      </c>
      <c r="B801" t="s">
        <v>2385</v>
      </c>
      <c r="C801" t="s">
        <v>2386</v>
      </c>
      <c r="D801">
        <v>1</v>
      </c>
      <c r="E801">
        <v>1</v>
      </c>
      <c r="F801">
        <v>1</v>
      </c>
      <c r="G801">
        <v>1</v>
      </c>
      <c r="H801">
        <v>7.3</v>
      </c>
      <c r="I801">
        <v>3</v>
      </c>
      <c r="J801">
        <v>0</v>
      </c>
      <c r="K801">
        <v>3</v>
      </c>
      <c r="L801">
        <v>4</v>
      </c>
      <c r="M801">
        <v>0</v>
      </c>
      <c r="N801">
        <v>0</v>
      </c>
      <c r="O801">
        <v>29253</v>
      </c>
      <c r="P801">
        <v>40133</v>
      </c>
      <c r="Q801">
        <f t="shared" si="37"/>
        <v>473</v>
      </c>
      <c r="R801">
        <f t="shared" si="38"/>
        <v>311</v>
      </c>
      <c r="S801">
        <v>245420</v>
      </c>
      <c r="T801">
        <v>590880</v>
      </c>
      <c r="U801">
        <v>733690</v>
      </c>
      <c r="V801">
        <v>548470</v>
      </c>
      <c r="W801">
        <f t="shared" si="36"/>
        <v>195</v>
      </c>
      <c r="X801">
        <f t="shared" si="36"/>
        <v>-174</v>
      </c>
    </row>
    <row r="802" spans="1:24" x14ac:dyDescent="0.25">
      <c r="A802" t="s">
        <v>2071</v>
      </c>
      <c r="B802" t="s">
        <v>2072</v>
      </c>
      <c r="C802" t="s">
        <v>2073</v>
      </c>
      <c r="D802">
        <v>1</v>
      </c>
      <c r="E802">
        <v>1</v>
      </c>
      <c r="F802">
        <v>1</v>
      </c>
      <c r="G802">
        <v>1</v>
      </c>
      <c r="H802">
        <v>6.8</v>
      </c>
      <c r="I802">
        <v>2</v>
      </c>
      <c r="J802">
        <v>0</v>
      </c>
      <c r="K802">
        <v>2</v>
      </c>
      <c r="L802">
        <v>0</v>
      </c>
      <c r="M802">
        <v>0</v>
      </c>
      <c r="N802">
        <v>15473</v>
      </c>
      <c r="O802">
        <v>99909</v>
      </c>
      <c r="P802">
        <v>43206</v>
      </c>
      <c r="Q802">
        <f t="shared" si="37"/>
        <v>670</v>
      </c>
      <c r="R802">
        <f t="shared" si="38"/>
        <v>-19</v>
      </c>
      <c r="S802">
        <v>114140</v>
      </c>
      <c r="T802">
        <v>287140</v>
      </c>
      <c r="U802">
        <v>407470</v>
      </c>
      <c r="V802">
        <v>341590</v>
      </c>
      <c r="W802">
        <f t="shared" si="36"/>
        <v>127</v>
      </c>
      <c r="X802">
        <f t="shared" si="36"/>
        <v>-176</v>
      </c>
    </row>
    <row r="803" spans="1:24" x14ac:dyDescent="0.25">
      <c r="B803" t="s">
        <v>4009</v>
      </c>
      <c r="C803" t="s">
        <v>4010</v>
      </c>
      <c r="D803">
        <v>2</v>
      </c>
      <c r="E803">
        <v>1</v>
      </c>
      <c r="F803">
        <v>1</v>
      </c>
      <c r="G803">
        <v>1</v>
      </c>
      <c r="H803">
        <v>18.3</v>
      </c>
      <c r="I803">
        <v>3</v>
      </c>
      <c r="J803">
        <v>2</v>
      </c>
      <c r="K803">
        <v>3</v>
      </c>
      <c r="L803">
        <v>3</v>
      </c>
      <c r="M803">
        <v>102020</v>
      </c>
      <c r="N803">
        <v>0</v>
      </c>
      <c r="O803">
        <v>37064</v>
      </c>
      <c r="P803">
        <v>27578</v>
      </c>
      <c r="Q803">
        <f t="shared" si="37"/>
        <v>35</v>
      </c>
      <c r="R803">
        <f t="shared" si="38"/>
        <v>236</v>
      </c>
      <c r="S803">
        <v>847800</v>
      </c>
      <c r="T803">
        <v>6283100</v>
      </c>
      <c r="U803">
        <v>2945600</v>
      </c>
      <c r="V803">
        <v>3192700</v>
      </c>
      <c r="W803">
        <f t="shared" si="36"/>
        <v>236</v>
      </c>
      <c r="X803">
        <f t="shared" si="36"/>
        <v>-178</v>
      </c>
    </row>
    <row r="804" spans="1:24" x14ac:dyDescent="0.25">
      <c r="A804" t="s">
        <v>4011</v>
      </c>
      <c r="B804" t="s">
        <v>4012</v>
      </c>
      <c r="C804" t="s">
        <v>4013</v>
      </c>
      <c r="D804">
        <v>4</v>
      </c>
      <c r="E804">
        <v>3</v>
      </c>
      <c r="F804">
        <v>1</v>
      </c>
      <c r="G804">
        <v>3</v>
      </c>
      <c r="H804">
        <v>15.5</v>
      </c>
      <c r="I804">
        <v>3</v>
      </c>
      <c r="J804">
        <v>0</v>
      </c>
      <c r="K804">
        <v>0</v>
      </c>
      <c r="L804">
        <v>1</v>
      </c>
      <c r="M804">
        <v>2363600</v>
      </c>
      <c r="N804">
        <v>8369.7999999999993</v>
      </c>
      <c r="O804">
        <v>3890.1</v>
      </c>
      <c r="P804">
        <v>49348</v>
      </c>
      <c r="Q804">
        <f t="shared" si="37"/>
        <v>-748</v>
      </c>
      <c r="R804">
        <f t="shared" si="38"/>
        <v>86</v>
      </c>
      <c r="S804">
        <v>1079800</v>
      </c>
      <c r="T804">
        <v>535550</v>
      </c>
      <c r="U804">
        <v>0</v>
      </c>
      <c r="V804">
        <v>503720</v>
      </c>
      <c r="W804">
        <f t="shared" si="36"/>
        <v>-355</v>
      </c>
      <c r="X804">
        <f t="shared" si="36"/>
        <v>-178</v>
      </c>
    </row>
    <row r="805" spans="1:24" x14ac:dyDescent="0.25">
      <c r="B805" t="s">
        <v>4014</v>
      </c>
      <c r="C805" t="s">
        <v>4015</v>
      </c>
      <c r="D805">
        <v>4</v>
      </c>
      <c r="E805">
        <v>2</v>
      </c>
      <c r="F805">
        <v>1</v>
      </c>
      <c r="G805">
        <v>3</v>
      </c>
      <c r="H805">
        <v>42</v>
      </c>
      <c r="I805">
        <v>6</v>
      </c>
      <c r="J805">
        <v>2</v>
      </c>
      <c r="K805">
        <v>2</v>
      </c>
      <c r="L805">
        <v>7</v>
      </c>
      <c r="M805">
        <v>1460600</v>
      </c>
      <c r="N805">
        <v>0</v>
      </c>
      <c r="O805">
        <v>76533</v>
      </c>
      <c r="P805">
        <v>120980</v>
      </c>
      <c r="Q805">
        <f t="shared" si="37"/>
        <v>-141</v>
      </c>
      <c r="R805">
        <f t="shared" si="38"/>
        <v>479</v>
      </c>
      <c r="S805">
        <v>669780</v>
      </c>
      <c r="T805">
        <v>1825200</v>
      </c>
      <c r="U805">
        <v>923500</v>
      </c>
      <c r="V805">
        <v>1078500</v>
      </c>
      <c r="W805">
        <f t="shared" si="36"/>
        <v>50</v>
      </c>
      <c r="X805">
        <f t="shared" si="36"/>
        <v>-180</v>
      </c>
    </row>
    <row r="806" spans="1:24" x14ac:dyDescent="0.25">
      <c r="A806" t="s">
        <v>1730</v>
      </c>
      <c r="B806" t="s">
        <v>1731</v>
      </c>
      <c r="C806" t="s">
        <v>1732</v>
      </c>
      <c r="D806">
        <v>6</v>
      </c>
      <c r="E806">
        <v>3</v>
      </c>
      <c r="F806">
        <v>1</v>
      </c>
      <c r="G806">
        <v>4</v>
      </c>
      <c r="H806">
        <v>43.2</v>
      </c>
      <c r="I806">
        <v>9</v>
      </c>
      <c r="J806">
        <v>1</v>
      </c>
      <c r="K806">
        <v>0</v>
      </c>
      <c r="L806">
        <v>4</v>
      </c>
      <c r="M806">
        <v>19452</v>
      </c>
      <c r="N806">
        <v>0</v>
      </c>
      <c r="O806">
        <v>23360</v>
      </c>
      <c r="P806">
        <v>20710</v>
      </c>
      <c r="Q806">
        <f t="shared" si="37"/>
        <v>243</v>
      </c>
      <c r="R806">
        <f t="shared" si="38"/>
        <v>190</v>
      </c>
      <c r="S806">
        <v>2313600</v>
      </c>
      <c r="T806">
        <v>2817200</v>
      </c>
      <c r="U806">
        <v>0</v>
      </c>
      <c r="V806">
        <v>1675500</v>
      </c>
      <c r="W806">
        <f t="shared" si="36"/>
        <v>-489</v>
      </c>
      <c r="X806">
        <f t="shared" si="36"/>
        <v>-181</v>
      </c>
    </row>
    <row r="807" spans="1:24" x14ac:dyDescent="0.25">
      <c r="A807" t="s">
        <v>2300</v>
      </c>
      <c r="B807" t="s">
        <v>2301</v>
      </c>
      <c r="C807" t="s">
        <v>2302</v>
      </c>
      <c r="D807">
        <v>4</v>
      </c>
      <c r="E807">
        <v>1</v>
      </c>
      <c r="F807">
        <v>1</v>
      </c>
      <c r="G807">
        <v>2</v>
      </c>
      <c r="H807">
        <v>37</v>
      </c>
      <c r="I807">
        <v>6</v>
      </c>
      <c r="J807">
        <v>0</v>
      </c>
      <c r="K807">
        <v>1</v>
      </c>
      <c r="L807">
        <v>0</v>
      </c>
      <c r="M807">
        <v>1964100</v>
      </c>
      <c r="N807">
        <v>63489</v>
      </c>
      <c r="O807">
        <v>145480</v>
      </c>
      <c r="P807">
        <v>400920</v>
      </c>
      <c r="Q807">
        <f t="shared" si="37"/>
        <v>-80</v>
      </c>
      <c r="R807">
        <f t="shared" si="38"/>
        <v>79</v>
      </c>
      <c r="S807">
        <v>2899200</v>
      </c>
      <c r="T807">
        <v>1265200</v>
      </c>
      <c r="U807">
        <v>514800</v>
      </c>
      <c r="V807">
        <v>833170</v>
      </c>
      <c r="W807">
        <f t="shared" si="36"/>
        <v>-393</v>
      </c>
      <c r="X807">
        <f t="shared" si="36"/>
        <v>-184</v>
      </c>
    </row>
    <row r="808" spans="1:24" x14ac:dyDescent="0.25">
      <c r="A808" t="s">
        <v>4016</v>
      </c>
      <c r="B808" t="s">
        <v>4017</v>
      </c>
      <c r="C808" t="s">
        <v>4018</v>
      </c>
      <c r="D808">
        <v>1</v>
      </c>
      <c r="E808">
        <v>1</v>
      </c>
      <c r="F808">
        <v>1</v>
      </c>
      <c r="G808">
        <v>1</v>
      </c>
      <c r="H808">
        <v>8.1</v>
      </c>
      <c r="I808">
        <v>2</v>
      </c>
      <c r="J808">
        <v>3</v>
      </c>
      <c r="K808">
        <v>6</v>
      </c>
      <c r="L808">
        <v>3</v>
      </c>
      <c r="M808">
        <v>19158</v>
      </c>
      <c r="N808">
        <v>0</v>
      </c>
      <c r="O808">
        <v>9013.6</v>
      </c>
      <c r="P808">
        <v>24653</v>
      </c>
      <c r="Q808">
        <f t="shared" si="37"/>
        <v>31</v>
      </c>
      <c r="R808">
        <f t="shared" si="38"/>
        <v>220</v>
      </c>
      <c r="S808">
        <v>780680</v>
      </c>
      <c r="T808">
        <v>3024600</v>
      </c>
      <c r="U808">
        <v>907340</v>
      </c>
      <c r="V808">
        <v>1761100</v>
      </c>
      <c r="W808">
        <f t="shared" si="36"/>
        <v>4</v>
      </c>
      <c r="X808">
        <f t="shared" si="36"/>
        <v>-185</v>
      </c>
    </row>
    <row r="809" spans="1:24" x14ac:dyDescent="0.25">
      <c r="A809" t="s">
        <v>4019</v>
      </c>
      <c r="B809" t="s">
        <v>4020</v>
      </c>
      <c r="C809" t="s">
        <v>4021</v>
      </c>
      <c r="D809">
        <v>6</v>
      </c>
      <c r="E809">
        <v>0</v>
      </c>
      <c r="F809">
        <v>1</v>
      </c>
      <c r="G809">
        <v>2</v>
      </c>
      <c r="H809">
        <v>8.6</v>
      </c>
      <c r="I809">
        <v>6</v>
      </c>
      <c r="J809">
        <v>0</v>
      </c>
      <c r="K809">
        <v>0</v>
      </c>
      <c r="L809">
        <v>0</v>
      </c>
      <c r="M809">
        <v>1296900</v>
      </c>
      <c r="N809">
        <v>21082</v>
      </c>
      <c r="O809">
        <v>8323.6</v>
      </c>
      <c r="P809">
        <v>86787</v>
      </c>
      <c r="Q809">
        <f t="shared" si="37"/>
        <v>-560</v>
      </c>
      <c r="R809">
        <f t="shared" si="38"/>
        <v>41</v>
      </c>
      <c r="S809">
        <v>1194600</v>
      </c>
      <c r="T809">
        <v>0</v>
      </c>
      <c r="U809">
        <v>110400</v>
      </c>
      <c r="V809">
        <v>257580</v>
      </c>
      <c r="W809">
        <f t="shared" si="36"/>
        <v>-374</v>
      </c>
      <c r="X809">
        <f t="shared" si="36"/>
        <v>-186</v>
      </c>
    </row>
    <row r="810" spans="1:24" x14ac:dyDescent="0.25">
      <c r="B810" t="s">
        <v>4022</v>
      </c>
      <c r="C810" t="s">
        <v>4023</v>
      </c>
      <c r="D810">
        <v>1</v>
      </c>
      <c r="E810">
        <v>1</v>
      </c>
      <c r="F810">
        <v>1</v>
      </c>
      <c r="G810">
        <v>1</v>
      </c>
      <c r="H810">
        <v>16.2</v>
      </c>
      <c r="I810">
        <v>1</v>
      </c>
      <c r="J810">
        <v>1</v>
      </c>
      <c r="K810">
        <v>3</v>
      </c>
      <c r="L810">
        <v>2</v>
      </c>
      <c r="M810">
        <v>1351000</v>
      </c>
      <c r="N810">
        <v>51079</v>
      </c>
      <c r="O810">
        <v>29330</v>
      </c>
      <c r="P810">
        <v>221300</v>
      </c>
      <c r="Q810">
        <f t="shared" si="37"/>
        <v>-302</v>
      </c>
      <c r="R810">
        <f t="shared" si="38"/>
        <v>61</v>
      </c>
      <c r="S810">
        <v>457060</v>
      </c>
      <c r="T810">
        <v>2491100</v>
      </c>
      <c r="U810">
        <v>3667800</v>
      </c>
      <c r="V810">
        <v>1383500</v>
      </c>
      <c r="W810">
        <f t="shared" si="36"/>
        <v>416</v>
      </c>
      <c r="X810">
        <f t="shared" si="36"/>
        <v>-187</v>
      </c>
    </row>
    <row r="811" spans="1:24" x14ac:dyDescent="0.25">
      <c r="B811" t="s">
        <v>4024</v>
      </c>
      <c r="C811" t="s">
        <v>4025</v>
      </c>
      <c r="D811">
        <v>1</v>
      </c>
      <c r="E811">
        <v>2</v>
      </c>
      <c r="F811">
        <v>1</v>
      </c>
      <c r="G811">
        <v>2</v>
      </c>
      <c r="H811">
        <v>35.1</v>
      </c>
      <c r="I811">
        <v>2</v>
      </c>
      <c r="J811">
        <v>7</v>
      </c>
      <c r="K811">
        <v>8</v>
      </c>
      <c r="L811">
        <v>6</v>
      </c>
      <c r="M811">
        <v>24934</v>
      </c>
      <c r="N811">
        <v>0</v>
      </c>
      <c r="O811">
        <v>3101.9</v>
      </c>
      <c r="P811">
        <v>14210</v>
      </c>
      <c r="Q811">
        <f t="shared" si="37"/>
        <v>-209</v>
      </c>
      <c r="R811">
        <f t="shared" si="38"/>
        <v>122</v>
      </c>
      <c r="S811">
        <v>1019500</v>
      </c>
      <c r="T811">
        <v>5660400</v>
      </c>
      <c r="U811">
        <v>2794800</v>
      </c>
      <c r="V811">
        <v>2834400</v>
      </c>
      <c r="W811">
        <f t="shared" si="36"/>
        <v>179</v>
      </c>
      <c r="X811">
        <f t="shared" si="36"/>
        <v>-187</v>
      </c>
    </row>
    <row r="812" spans="1:24" x14ac:dyDescent="0.25">
      <c r="A812" t="s">
        <v>4026</v>
      </c>
      <c r="B812" t="s">
        <v>4027</v>
      </c>
      <c r="C812" t="s">
        <v>4028</v>
      </c>
      <c r="D812">
        <v>1</v>
      </c>
      <c r="E812">
        <v>1</v>
      </c>
      <c r="F812">
        <v>1</v>
      </c>
      <c r="G812">
        <v>1</v>
      </c>
      <c r="H812">
        <v>3</v>
      </c>
      <c r="I812">
        <v>1</v>
      </c>
      <c r="J812">
        <v>2</v>
      </c>
      <c r="K812">
        <v>0</v>
      </c>
      <c r="L812">
        <v>1</v>
      </c>
      <c r="M812">
        <v>45882</v>
      </c>
      <c r="N812">
        <v>3611.2</v>
      </c>
      <c r="O812">
        <v>9435.6</v>
      </c>
      <c r="P812">
        <v>35432</v>
      </c>
      <c r="Q812">
        <f t="shared" si="37"/>
        <v>-84</v>
      </c>
      <c r="R812">
        <f t="shared" si="38"/>
        <v>146</v>
      </c>
      <c r="S812">
        <v>386980</v>
      </c>
      <c r="T812">
        <v>525940</v>
      </c>
      <c r="U812">
        <v>566550</v>
      </c>
      <c r="V812">
        <v>480520</v>
      </c>
      <c r="W812">
        <f t="shared" si="36"/>
        <v>57</v>
      </c>
      <c r="X812">
        <f t="shared" si="36"/>
        <v>-187</v>
      </c>
    </row>
    <row r="813" spans="1:24" x14ac:dyDescent="0.25">
      <c r="A813" t="s">
        <v>4029</v>
      </c>
      <c r="B813" t="s">
        <v>4030</v>
      </c>
      <c r="C813" t="s">
        <v>4031</v>
      </c>
      <c r="D813">
        <v>0</v>
      </c>
      <c r="E813">
        <v>0</v>
      </c>
      <c r="F813">
        <v>1</v>
      </c>
      <c r="G813">
        <v>1</v>
      </c>
      <c r="H813">
        <v>3.2</v>
      </c>
      <c r="I813">
        <v>0</v>
      </c>
      <c r="J813">
        <v>0</v>
      </c>
      <c r="K813">
        <v>2</v>
      </c>
      <c r="L813">
        <v>2</v>
      </c>
      <c r="M813">
        <v>0</v>
      </c>
      <c r="N813">
        <v>0</v>
      </c>
      <c r="O813">
        <v>13908</v>
      </c>
      <c r="P813">
        <v>12408</v>
      </c>
      <c r="Q813">
        <f t="shared" si="37"/>
        <v>335</v>
      </c>
      <c r="R813">
        <f t="shared" si="38"/>
        <v>94</v>
      </c>
      <c r="S813">
        <v>0</v>
      </c>
      <c r="T813">
        <v>0</v>
      </c>
      <c r="U813">
        <v>222040</v>
      </c>
      <c r="V813">
        <v>253800</v>
      </c>
      <c r="W813">
        <f t="shared" si="36"/>
        <v>55</v>
      </c>
      <c r="X813">
        <f t="shared" si="36"/>
        <v>-188</v>
      </c>
    </row>
    <row r="814" spans="1:24" x14ac:dyDescent="0.25">
      <c r="A814" t="s">
        <v>4032</v>
      </c>
      <c r="B814" t="s">
        <v>4033</v>
      </c>
      <c r="C814" t="s">
        <v>4034</v>
      </c>
      <c r="D814">
        <v>3</v>
      </c>
      <c r="E814">
        <v>1</v>
      </c>
      <c r="F814">
        <v>1</v>
      </c>
      <c r="G814">
        <v>1</v>
      </c>
      <c r="H814">
        <v>10.199999999999999</v>
      </c>
      <c r="I814">
        <v>3</v>
      </c>
      <c r="J814">
        <v>2</v>
      </c>
      <c r="K814">
        <v>1</v>
      </c>
      <c r="L814">
        <v>0</v>
      </c>
      <c r="M814">
        <v>1079700</v>
      </c>
      <c r="N814">
        <v>23763</v>
      </c>
      <c r="O814">
        <v>11323</v>
      </c>
      <c r="P814">
        <v>123590</v>
      </c>
      <c r="Q814">
        <f t="shared" si="37"/>
        <v>-477</v>
      </c>
      <c r="R814">
        <f t="shared" si="38"/>
        <v>85</v>
      </c>
      <c r="S814">
        <v>0</v>
      </c>
      <c r="T814">
        <v>0</v>
      </c>
      <c r="U814">
        <v>315310</v>
      </c>
      <c r="V814">
        <v>246860</v>
      </c>
      <c r="W814">
        <f t="shared" si="36"/>
        <v>100</v>
      </c>
      <c r="X814">
        <f t="shared" si="36"/>
        <v>-191</v>
      </c>
    </row>
    <row r="815" spans="1:24" x14ac:dyDescent="0.25">
      <c r="A815" t="s">
        <v>4035</v>
      </c>
      <c r="B815" t="s">
        <v>4036</v>
      </c>
      <c r="C815" t="s">
        <v>4037</v>
      </c>
      <c r="D815">
        <v>4</v>
      </c>
      <c r="E815">
        <v>1</v>
      </c>
      <c r="F815">
        <v>1</v>
      </c>
      <c r="G815">
        <v>1</v>
      </c>
      <c r="H815">
        <v>7.6</v>
      </c>
      <c r="I815">
        <v>4</v>
      </c>
      <c r="J815">
        <v>0</v>
      </c>
      <c r="K815">
        <v>0</v>
      </c>
      <c r="L815">
        <v>1</v>
      </c>
      <c r="M815">
        <v>0</v>
      </c>
      <c r="N815">
        <v>0</v>
      </c>
      <c r="O815">
        <v>23928</v>
      </c>
      <c r="P815">
        <v>9685.1</v>
      </c>
      <c r="Q815">
        <f t="shared" si="37"/>
        <v>452</v>
      </c>
      <c r="R815">
        <f t="shared" si="38"/>
        <v>46</v>
      </c>
      <c r="S815">
        <v>1260400</v>
      </c>
      <c r="T815">
        <v>882670</v>
      </c>
      <c r="U815">
        <v>733880</v>
      </c>
      <c r="V815">
        <v>635310</v>
      </c>
      <c r="W815">
        <f t="shared" si="36"/>
        <v>-148</v>
      </c>
      <c r="X815">
        <f t="shared" si="36"/>
        <v>-194</v>
      </c>
    </row>
    <row r="816" spans="1:24" x14ac:dyDescent="0.25">
      <c r="A816" t="s">
        <v>4038</v>
      </c>
      <c r="B816" t="s">
        <v>4039</v>
      </c>
      <c r="C816" t="s">
        <v>4040</v>
      </c>
      <c r="D816">
        <v>2</v>
      </c>
      <c r="E816">
        <v>0</v>
      </c>
      <c r="F816">
        <v>1</v>
      </c>
      <c r="G816">
        <v>1</v>
      </c>
      <c r="H816">
        <v>3.2</v>
      </c>
      <c r="I816">
        <v>2</v>
      </c>
      <c r="J816">
        <v>0</v>
      </c>
      <c r="K816">
        <v>0</v>
      </c>
      <c r="L816">
        <v>0</v>
      </c>
      <c r="M816">
        <v>21849</v>
      </c>
      <c r="N816">
        <v>0</v>
      </c>
      <c r="O816">
        <v>2462.6999999999998</v>
      </c>
      <c r="P816">
        <v>15356</v>
      </c>
      <c r="Q816">
        <f t="shared" si="37"/>
        <v>-238</v>
      </c>
      <c r="R816">
        <f t="shared" si="38"/>
        <v>136</v>
      </c>
      <c r="S816">
        <v>564010</v>
      </c>
      <c r="T816">
        <v>0</v>
      </c>
      <c r="U816">
        <v>280600</v>
      </c>
      <c r="V816">
        <v>241600</v>
      </c>
      <c r="W816">
        <f t="shared" si="36"/>
        <v>-156</v>
      </c>
      <c r="X816">
        <f t="shared" si="36"/>
        <v>-194</v>
      </c>
    </row>
    <row r="817" spans="1:24" x14ac:dyDescent="0.25">
      <c r="A817" t="s">
        <v>1712</v>
      </c>
      <c r="B817" t="s">
        <v>1713</v>
      </c>
      <c r="C817" t="s">
        <v>1714</v>
      </c>
      <c r="D817">
        <v>3</v>
      </c>
      <c r="E817">
        <v>1</v>
      </c>
      <c r="F817">
        <v>1</v>
      </c>
      <c r="G817">
        <v>1</v>
      </c>
      <c r="H817">
        <v>4.3</v>
      </c>
      <c r="I817">
        <v>3</v>
      </c>
      <c r="J817">
        <v>0</v>
      </c>
      <c r="K817">
        <v>0</v>
      </c>
      <c r="L817">
        <v>1</v>
      </c>
      <c r="M817">
        <v>1896200</v>
      </c>
      <c r="N817">
        <v>31413</v>
      </c>
      <c r="O817">
        <v>76958</v>
      </c>
      <c r="P817">
        <v>153070</v>
      </c>
      <c r="Q817">
        <f t="shared" si="37"/>
        <v>-153</v>
      </c>
      <c r="R817">
        <f t="shared" si="38"/>
        <v>72</v>
      </c>
      <c r="S817">
        <v>382000</v>
      </c>
      <c r="T817">
        <v>293960</v>
      </c>
      <c r="U817">
        <v>0</v>
      </c>
      <c r="V817">
        <v>310890</v>
      </c>
      <c r="W817">
        <f t="shared" si="36"/>
        <v>-115</v>
      </c>
      <c r="X817">
        <f t="shared" si="36"/>
        <v>-196</v>
      </c>
    </row>
    <row r="818" spans="1:24" x14ac:dyDescent="0.25">
      <c r="A818" t="s">
        <v>4041</v>
      </c>
      <c r="B818" t="s">
        <v>4042</v>
      </c>
      <c r="C818" t="s">
        <v>4043</v>
      </c>
      <c r="D818">
        <v>3</v>
      </c>
      <c r="E818">
        <v>1</v>
      </c>
      <c r="F818">
        <v>1</v>
      </c>
      <c r="G818">
        <v>1</v>
      </c>
      <c r="H818">
        <v>2.2999999999999998</v>
      </c>
      <c r="I818">
        <v>4</v>
      </c>
      <c r="J818">
        <v>0</v>
      </c>
      <c r="K818">
        <v>0</v>
      </c>
      <c r="L818">
        <v>0</v>
      </c>
      <c r="M818">
        <v>26826</v>
      </c>
      <c r="N818">
        <v>0</v>
      </c>
      <c r="O818">
        <v>26475</v>
      </c>
      <c r="P818">
        <v>48102</v>
      </c>
      <c r="Q818">
        <f t="shared" si="37"/>
        <v>221</v>
      </c>
      <c r="R818">
        <f t="shared" si="38"/>
        <v>340</v>
      </c>
      <c r="S818">
        <v>514430</v>
      </c>
      <c r="T818">
        <v>399910</v>
      </c>
      <c r="U818">
        <v>362530</v>
      </c>
      <c r="V818">
        <v>384340</v>
      </c>
      <c r="W818">
        <f t="shared" si="36"/>
        <v>-104</v>
      </c>
      <c r="X818">
        <f t="shared" si="36"/>
        <v>-196</v>
      </c>
    </row>
    <row r="819" spans="1:24" x14ac:dyDescent="0.25">
      <c r="B819" t="s">
        <v>4044</v>
      </c>
      <c r="C819" t="s">
        <v>4045</v>
      </c>
      <c r="D819">
        <v>1</v>
      </c>
      <c r="E819">
        <v>1</v>
      </c>
      <c r="F819">
        <v>1</v>
      </c>
      <c r="G819">
        <v>1</v>
      </c>
      <c r="H819">
        <v>11.6</v>
      </c>
      <c r="I819">
        <v>1</v>
      </c>
      <c r="J819">
        <v>1</v>
      </c>
      <c r="K819">
        <v>2</v>
      </c>
      <c r="L819">
        <v>2</v>
      </c>
      <c r="M819">
        <v>15268</v>
      </c>
      <c r="N819">
        <v>0</v>
      </c>
      <c r="O819">
        <v>4906.1000000000004</v>
      </c>
      <c r="P819">
        <v>13276</v>
      </c>
      <c r="Q819">
        <f t="shared" si="37"/>
        <v>-47</v>
      </c>
      <c r="R819">
        <f t="shared" si="38"/>
        <v>108</v>
      </c>
      <c r="S819">
        <v>327660</v>
      </c>
      <c r="T819">
        <v>1880500</v>
      </c>
      <c r="U819">
        <v>759020</v>
      </c>
      <c r="V819">
        <v>1040600</v>
      </c>
      <c r="W819">
        <f t="shared" si="36"/>
        <v>154</v>
      </c>
      <c r="X819">
        <f t="shared" si="36"/>
        <v>-197</v>
      </c>
    </row>
    <row r="820" spans="1:24" x14ac:dyDescent="0.25">
      <c r="A820" t="s">
        <v>4046</v>
      </c>
      <c r="B820" t="s">
        <v>4047</v>
      </c>
      <c r="C820" t="s">
        <v>4048</v>
      </c>
      <c r="D820">
        <v>3</v>
      </c>
      <c r="E820">
        <v>1</v>
      </c>
      <c r="F820">
        <v>1</v>
      </c>
      <c r="G820">
        <v>1</v>
      </c>
      <c r="H820">
        <v>4.5</v>
      </c>
      <c r="I820">
        <v>2</v>
      </c>
      <c r="J820">
        <v>0</v>
      </c>
      <c r="K820">
        <v>3</v>
      </c>
      <c r="L820">
        <v>1</v>
      </c>
      <c r="M820">
        <v>54694</v>
      </c>
      <c r="N820">
        <v>27752</v>
      </c>
      <c r="O820">
        <v>5340.6</v>
      </c>
      <c r="P820">
        <v>116230</v>
      </c>
      <c r="Q820">
        <f t="shared" si="37"/>
        <v>-224</v>
      </c>
      <c r="R820">
        <f t="shared" si="38"/>
        <v>53</v>
      </c>
      <c r="S820">
        <v>309830</v>
      </c>
      <c r="T820">
        <v>217140</v>
      </c>
      <c r="U820">
        <v>289700</v>
      </c>
      <c r="V820">
        <v>268060</v>
      </c>
      <c r="W820">
        <f t="shared" si="36"/>
        <v>-25</v>
      </c>
      <c r="X820">
        <f t="shared" si="36"/>
        <v>-198</v>
      </c>
    </row>
    <row r="821" spans="1:24" x14ac:dyDescent="0.25">
      <c r="A821" t="s">
        <v>4049</v>
      </c>
      <c r="B821" t="s">
        <v>4050</v>
      </c>
      <c r="C821" t="s">
        <v>4051</v>
      </c>
      <c r="D821">
        <v>1</v>
      </c>
      <c r="E821">
        <v>1</v>
      </c>
      <c r="F821">
        <v>1</v>
      </c>
      <c r="G821">
        <v>1</v>
      </c>
      <c r="H821">
        <v>2.7</v>
      </c>
      <c r="I821">
        <v>2</v>
      </c>
      <c r="J821">
        <v>0</v>
      </c>
      <c r="K821">
        <v>2</v>
      </c>
      <c r="L821">
        <v>1</v>
      </c>
      <c r="M821">
        <v>254590</v>
      </c>
      <c r="N821">
        <v>6791.9</v>
      </c>
      <c r="O821">
        <v>17610</v>
      </c>
      <c r="P821">
        <v>30520</v>
      </c>
      <c r="Q821">
        <f t="shared" si="37"/>
        <v>-230</v>
      </c>
      <c r="R821">
        <f t="shared" si="38"/>
        <v>22</v>
      </c>
      <c r="S821">
        <v>171220</v>
      </c>
      <c r="T821">
        <v>98990</v>
      </c>
      <c r="U821">
        <v>212810</v>
      </c>
      <c r="V821">
        <v>236410</v>
      </c>
      <c r="W821">
        <f t="shared" si="36"/>
        <v>11</v>
      </c>
      <c r="X821">
        <f t="shared" si="36"/>
        <v>-198</v>
      </c>
    </row>
    <row r="822" spans="1:24" x14ac:dyDescent="0.25">
      <c r="A822" t="s">
        <v>4052</v>
      </c>
      <c r="B822" t="s">
        <v>4053</v>
      </c>
      <c r="C822" t="s">
        <v>4054</v>
      </c>
      <c r="D822">
        <v>1</v>
      </c>
      <c r="E822">
        <v>0</v>
      </c>
      <c r="F822">
        <v>1</v>
      </c>
      <c r="G822">
        <v>1</v>
      </c>
      <c r="H822">
        <v>2.5</v>
      </c>
      <c r="I822">
        <v>1</v>
      </c>
      <c r="J822">
        <v>0</v>
      </c>
      <c r="K822">
        <v>2</v>
      </c>
      <c r="L822">
        <v>0</v>
      </c>
      <c r="M822">
        <v>1228000</v>
      </c>
      <c r="N822">
        <v>57812</v>
      </c>
      <c r="O822">
        <v>17282</v>
      </c>
      <c r="P822">
        <v>183140</v>
      </c>
      <c r="Q822">
        <f t="shared" si="37"/>
        <v>-383</v>
      </c>
      <c r="R822">
        <f t="shared" si="38"/>
        <v>19</v>
      </c>
      <c r="S822">
        <v>311230</v>
      </c>
      <c r="T822">
        <v>0</v>
      </c>
      <c r="U822">
        <v>279900</v>
      </c>
      <c r="V822">
        <v>229790</v>
      </c>
      <c r="W822">
        <f t="shared" si="36"/>
        <v>-34</v>
      </c>
      <c r="X822">
        <f t="shared" si="36"/>
        <v>-201</v>
      </c>
    </row>
    <row r="823" spans="1:24" x14ac:dyDescent="0.25">
      <c r="A823" t="s">
        <v>4055</v>
      </c>
      <c r="B823" t="s">
        <v>4056</v>
      </c>
      <c r="C823" t="s">
        <v>4057</v>
      </c>
      <c r="D823">
        <v>1</v>
      </c>
      <c r="E823">
        <v>0</v>
      </c>
      <c r="F823">
        <v>1</v>
      </c>
      <c r="G823">
        <v>1</v>
      </c>
      <c r="H823">
        <v>2.5</v>
      </c>
      <c r="I823">
        <v>1</v>
      </c>
      <c r="J823">
        <v>0</v>
      </c>
      <c r="K823">
        <v>0</v>
      </c>
      <c r="L823">
        <v>2</v>
      </c>
      <c r="M823">
        <v>0</v>
      </c>
      <c r="N823">
        <v>14332</v>
      </c>
      <c r="O823">
        <v>4940.2</v>
      </c>
      <c r="P823">
        <v>37813</v>
      </c>
      <c r="Q823">
        <f t="shared" si="37"/>
        <v>118</v>
      </c>
      <c r="R823">
        <f t="shared" si="38"/>
        <v>-32</v>
      </c>
      <c r="S823">
        <v>101730</v>
      </c>
      <c r="T823">
        <v>0</v>
      </c>
      <c r="U823">
        <v>203000</v>
      </c>
      <c r="V823">
        <v>210830</v>
      </c>
      <c r="W823">
        <f t="shared" si="36"/>
        <v>36</v>
      </c>
      <c r="X823">
        <f t="shared" si="36"/>
        <v>-202</v>
      </c>
    </row>
    <row r="824" spans="1:24" x14ac:dyDescent="0.25">
      <c r="A824" t="s">
        <v>4058</v>
      </c>
      <c r="B824" t="s">
        <v>4059</v>
      </c>
      <c r="C824" t="s">
        <v>4060</v>
      </c>
      <c r="D824">
        <v>1</v>
      </c>
      <c r="E824">
        <v>1</v>
      </c>
      <c r="F824">
        <v>1</v>
      </c>
      <c r="G824">
        <v>1</v>
      </c>
      <c r="H824">
        <v>11.7</v>
      </c>
      <c r="I824">
        <v>2</v>
      </c>
      <c r="J824">
        <v>2</v>
      </c>
      <c r="K824">
        <v>2</v>
      </c>
      <c r="L824">
        <v>3</v>
      </c>
      <c r="M824">
        <v>30305</v>
      </c>
      <c r="N824">
        <v>0</v>
      </c>
      <c r="O824">
        <v>1403.9</v>
      </c>
      <c r="P824">
        <v>4476</v>
      </c>
      <c r="Q824">
        <f t="shared" si="37"/>
        <v>-312</v>
      </c>
      <c r="R824">
        <f t="shared" si="38"/>
        <v>-80</v>
      </c>
      <c r="S824">
        <v>423380</v>
      </c>
      <c r="T824">
        <v>2034100</v>
      </c>
      <c r="U824">
        <v>1214200</v>
      </c>
      <c r="V824">
        <v>1095800</v>
      </c>
      <c r="W824">
        <f t="shared" si="36"/>
        <v>215</v>
      </c>
      <c r="X824">
        <f t="shared" si="36"/>
        <v>-202</v>
      </c>
    </row>
    <row r="825" spans="1:24" x14ac:dyDescent="0.25">
      <c r="B825" t="s">
        <v>4061</v>
      </c>
      <c r="C825" t="s">
        <v>4062</v>
      </c>
      <c r="D825">
        <v>2</v>
      </c>
      <c r="E825">
        <v>2</v>
      </c>
      <c r="F825">
        <v>1</v>
      </c>
      <c r="G825">
        <v>2</v>
      </c>
      <c r="H825">
        <v>27.4</v>
      </c>
      <c r="I825">
        <v>1</v>
      </c>
      <c r="J825">
        <v>2</v>
      </c>
      <c r="K825">
        <v>0</v>
      </c>
      <c r="L825">
        <v>2</v>
      </c>
      <c r="M825">
        <v>74768</v>
      </c>
      <c r="N825">
        <v>4749.1000000000004</v>
      </c>
      <c r="O825">
        <v>21922</v>
      </c>
      <c r="P825">
        <v>17005</v>
      </c>
      <c r="Q825">
        <f t="shared" si="37"/>
        <v>23</v>
      </c>
      <c r="R825">
        <f t="shared" si="38"/>
        <v>-30</v>
      </c>
      <c r="S825">
        <v>1024900</v>
      </c>
      <c r="T825">
        <v>3646400</v>
      </c>
      <c r="U825">
        <v>0</v>
      </c>
      <c r="V825">
        <v>1845800</v>
      </c>
      <c r="W825">
        <f t="shared" si="36"/>
        <v>-345</v>
      </c>
      <c r="X825">
        <f t="shared" si="36"/>
        <v>-202</v>
      </c>
    </row>
    <row r="826" spans="1:24" x14ac:dyDescent="0.25">
      <c r="A826" t="s">
        <v>4063</v>
      </c>
      <c r="B826" t="s">
        <v>4064</v>
      </c>
      <c r="C826" t="s">
        <v>4065</v>
      </c>
      <c r="D826">
        <v>1</v>
      </c>
      <c r="E826">
        <v>1</v>
      </c>
      <c r="F826">
        <v>1</v>
      </c>
      <c r="G826">
        <v>1</v>
      </c>
      <c r="H826">
        <v>4</v>
      </c>
      <c r="I826">
        <v>3</v>
      </c>
      <c r="J826">
        <v>0</v>
      </c>
      <c r="K826">
        <v>1</v>
      </c>
      <c r="L826">
        <v>1</v>
      </c>
      <c r="M826">
        <v>3683500</v>
      </c>
      <c r="N826">
        <v>642130</v>
      </c>
      <c r="O826">
        <v>612770</v>
      </c>
      <c r="P826">
        <v>2067100</v>
      </c>
      <c r="Q826">
        <f t="shared" si="37"/>
        <v>-8</v>
      </c>
      <c r="R826">
        <f t="shared" si="38"/>
        <v>25</v>
      </c>
      <c r="S826">
        <v>209970</v>
      </c>
      <c r="T826">
        <v>156710</v>
      </c>
      <c r="U826">
        <v>480250</v>
      </c>
      <c r="V826">
        <v>238760</v>
      </c>
      <c r="W826">
        <f t="shared" si="36"/>
        <v>122</v>
      </c>
      <c r="X826">
        <f t="shared" si="36"/>
        <v>-203</v>
      </c>
    </row>
    <row r="827" spans="1:24" x14ac:dyDescent="0.25">
      <c r="A827" t="s">
        <v>4066</v>
      </c>
      <c r="B827" t="s">
        <v>4067</v>
      </c>
      <c r="C827" t="s">
        <v>4068</v>
      </c>
      <c r="D827">
        <v>2</v>
      </c>
      <c r="E827">
        <v>0</v>
      </c>
      <c r="F827">
        <v>1</v>
      </c>
      <c r="G827">
        <v>1</v>
      </c>
      <c r="H827">
        <v>4.4000000000000004</v>
      </c>
      <c r="I827">
        <v>2</v>
      </c>
      <c r="J827">
        <v>0</v>
      </c>
      <c r="K827">
        <v>1</v>
      </c>
      <c r="L827">
        <v>0</v>
      </c>
      <c r="M827">
        <v>52611</v>
      </c>
      <c r="N827">
        <v>0</v>
      </c>
      <c r="O827">
        <v>13347</v>
      </c>
      <c r="P827">
        <v>9541.7999999999993</v>
      </c>
      <c r="Q827">
        <f t="shared" si="37"/>
        <v>-28</v>
      </c>
      <c r="R827">
        <f t="shared" si="38"/>
        <v>43</v>
      </c>
      <c r="S827">
        <v>168770</v>
      </c>
      <c r="T827">
        <v>0</v>
      </c>
      <c r="U827">
        <v>245610</v>
      </c>
      <c r="V827">
        <v>208740</v>
      </c>
      <c r="W827">
        <f t="shared" si="36"/>
        <v>29</v>
      </c>
      <c r="X827">
        <f t="shared" si="36"/>
        <v>-203</v>
      </c>
    </row>
    <row r="828" spans="1:24" x14ac:dyDescent="0.25">
      <c r="A828" t="s">
        <v>4069</v>
      </c>
      <c r="B828" t="s">
        <v>4070</v>
      </c>
      <c r="C828" t="s">
        <v>4071</v>
      </c>
      <c r="D828">
        <v>2</v>
      </c>
      <c r="E828">
        <v>1</v>
      </c>
      <c r="F828">
        <v>1</v>
      </c>
      <c r="G828">
        <v>1</v>
      </c>
      <c r="H828">
        <v>2.2999999999999998</v>
      </c>
      <c r="I828">
        <v>2</v>
      </c>
      <c r="J828">
        <v>1</v>
      </c>
      <c r="K828">
        <v>1</v>
      </c>
      <c r="L828">
        <v>1</v>
      </c>
      <c r="M828">
        <v>113060</v>
      </c>
      <c r="N828">
        <v>13076</v>
      </c>
      <c r="O828">
        <v>2312.6999999999998</v>
      </c>
      <c r="P828">
        <v>46019</v>
      </c>
      <c r="Q828">
        <f t="shared" si="37"/>
        <v>-518</v>
      </c>
      <c r="R828">
        <f t="shared" si="38"/>
        <v>16</v>
      </c>
      <c r="S828">
        <v>385900</v>
      </c>
      <c r="T828">
        <v>519160</v>
      </c>
      <c r="U828">
        <v>288990</v>
      </c>
      <c r="V828">
        <v>441900</v>
      </c>
      <c r="W828">
        <f t="shared" si="36"/>
        <v>-67</v>
      </c>
      <c r="X828">
        <f t="shared" si="36"/>
        <v>-204</v>
      </c>
    </row>
    <row r="829" spans="1:24" x14ac:dyDescent="0.25">
      <c r="A829" t="s">
        <v>1271</v>
      </c>
      <c r="B829" t="s">
        <v>1272</v>
      </c>
      <c r="C829" t="s">
        <v>1273</v>
      </c>
      <c r="D829">
        <v>7</v>
      </c>
      <c r="E829">
        <v>0</v>
      </c>
      <c r="F829">
        <v>1</v>
      </c>
      <c r="G829">
        <v>1</v>
      </c>
      <c r="H829">
        <v>6.2</v>
      </c>
      <c r="I829">
        <v>7</v>
      </c>
      <c r="J829">
        <v>0</v>
      </c>
      <c r="K829">
        <v>1</v>
      </c>
      <c r="L829">
        <v>0</v>
      </c>
      <c r="M829">
        <v>52571</v>
      </c>
      <c r="N829">
        <v>0</v>
      </c>
      <c r="O829">
        <v>4492.3</v>
      </c>
      <c r="P829">
        <v>3210.9</v>
      </c>
      <c r="Q829">
        <f t="shared" si="37"/>
        <v>-255</v>
      </c>
      <c r="R829">
        <f t="shared" si="38"/>
        <v>-143</v>
      </c>
      <c r="S829">
        <v>2501900</v>
      </c>
      <c r="T829">
        <v>0</v>
      </c>
      <c r="U829">
        <v>460830</v>
      </c>
      <c r="V829">
        <v>206700</v>
      </c>
      <c r="W829">
        <f t="shared" si="36"/>
        <v>-374</v>
      </c>
      <c r="X829">
        <f t="shared" si="36"/>
        <v>-204</v>
      </c>
    </row>
    <row r="830" spans="1:24" x14ac:dyDescent="0.25">
      <c r="A830" t="s">
        <v>2571</v>
      </c>
      <c r="B830" t="s">
        <v>2572</v>
      </c>
      <c r="C830" t="s">
        <v>2573</v>
      </c>
      <c r="D830">
        <v>2</v>
      </c>
      <c r="E830">
        <v>1</v>
      </c>
      <c r="F830">
        <v>1</v>
      </c>
      <c r="G830">
        <v>1</v>
      </c>
      <c r="H830">
        <v>14.8</v>
      </c>
      <c r="I830">
        <v>2</v>
      </c>
      <c r="J830">
        <v>0</v>
      </c>
      <c r="K830">
        <v>1</v>
      </c>
      <c r="L830">
        <v>1</v>
      </c>
      <c r="M830" t="s">
        <v>4449</v>
      </c>
      <c r="N830" t="s">
        <v>4449</v>
      </c>
      <c r="O830" t="s">
        <v>4449</v>
      </c>
      <c r="P830" t="s">
        <v>4449</v>
      </c>
      <c r="Q830" t="e">
        <f t="shared" si="37"/>
        <v>#VALUE!</v>
      </c>
      <c r="R830" t="e">
        <f t="shared" si="38"/>
        <v>#VALUE!</v>
      </c>
      <c r="S830">
        <v>272310</v>
      </c>
      <c r="T830">
        <v>355790</v>
      </c>
      <c r="U830">
        <v>401900</v>
      </c>
      <c r="V830">
        <v>332680</v>
      </c>
      <c r="W830">
        <f t="shared" si="36"/>
        <v>47</v>
      </c>
      <c r="X830">
        <f t="shared" si="36"/>
        <v>-206</v>
      </c>
    </row>
    <row r="831" spans="1:24" x14ac:dyDescent="0.25">
      <c r="A831" t="s">
        <v>2753</v>
      </c>
      <c r="B831" t="s">
        <v>2754</v>
      </c>
      <c r="C831" t="s">
        <v>2755</v>
      </c>
      <c r="D831">
        <v>1</v>
      </c>
      <c r="E831">
        <v>0</v>
      </c>
      <c r="F831">
        <v>1</v>
      </c>
      <c r="G831">
        <v>1</v>
      </c>
      <c r="H831">
        <v>2.2000000000000002</v>
      </c>
      <c r="I831">
        <v>3</v>
      </c>
      <c r="J831">
        <v>0</v>
      </c>
      <c r="K831">
        <v>0</v>
      </c>
      <c r="L831">
        <v>0</v>
      </c>
      <c r="M831">
        <v>266780000</v>
      </c>
      <c r="N831">
        <v>199400000</v>
      </c>
      <c r="O831">
        <v>2044800</v>
      </c>
      <c r="P831">
        <v>35943000</v>
      </c>
      <c r="Q831">
        <f t="shared" si="37"/>
        <v>-14</v>
      </c>
      <c r="R831">
        <f t="shared" si="38"/>
        <v>0</v>
      </c>
      <c r="S831">
        <v>357870</v>
      </c>
      <c r="T831">
        <v>0</v>
      </c>
      <c r="U831">
        <v>216010</v>
      </c>
      <c r="V831">
        <v>187270</v>
      </c>
      <c r="W831">
        <f t="shared" si="36"/>
        <v>-84</v>
      </c>
      <c r="X831">
        <f t="shared" si="36"/>
        <v>-210</v>
      </c>
    </row>
    <row r="832" spans="1:24" x14ac:dyDescent="0.25">
      <c r="A832" t="s">
        <v>4072</v>
      </c>
      <c r="B832" t="s">
        <v>4073</v>
      </c>
      <c r="C832" t="s">
        <v>4074</v>
      </c>
      <c r="D832">
        <v>0</v>
      </c>
      <c r="E832">
        <v>0</v>
      </c>
      <c r="F832">
        <v>1</v>
      </c>
      <c r="G832">
        <v>1</v>
      </c>
      <c r="H832">
        <v>3.6</v>
      </c>
      <c r="I832">
        <v>0</v>
      </c>
      <c r="J832">
        <v>0</v>
      </c>
      <c r="K832">
        <v>0</v>
      </c>
      <c r="L832">
        <v>2</v>
      </c>
      <c r="M832">
        <v>5725600</v>
      </c>
      <c r="N832">
        <v>5588300</v>
      </c>
      <c r="O832">
        <v>4235200</v>
      </c>
      <c r="P832">
        <v>5262500</v>
      </c>
      <c r="Q832">
        <f t="shared" si="37"/>
        <v>23</v>
      </c>
      <c r="R832">
        <f t="shared" si="38"/>
        <v>0</v>
      </c>
      <c r="S832">
        <v>0</v>
      </c>
      <c r="T832">
        <v>0</v>
      </c>
      <c r="U832">
        <v>0</v>
      </c>
      <c r="V832">
        <v>184370</v>
      </c>
      <c r="W832">
        <f t="shared" si="36"/>
        <v>36</v>
      </c>
      <c r="X832">
        <f t="shared" si="36"/>
        <v>-211</v>
      </c>
    </row>
    <row r="833" spans="1:24" x14ac:dyDescent="0.25">
      <c r="A833" t="s">
        <v>4075</v>
      </c>
      <c r="B833" t="s">
        <v>4076</v>
      </c>
      <c r="C833" t="s">
        <v>4077</v>
      </c>
      <c r="D833">
        <v>3</v>
      </c>
      <c r="E833">
        <v>1</v>
      </c>
      <c r="F833">
        <v>1</v>
      </c>
      <c r="G833">
        <v>2</v>
      </c>
      <c r="H833">
        <v>14</v>
      </c>
      <c r="I833">
        <v>4</v>
      </c>
      <c r="J833">
        <v>1</v>
      </c>
      <c r="K833">
        <v>1</v>
      </c>
      <c r="L833">
        <v>3</v>
      </c>
      <c r="M833">
        <v>162920</v>
      </c>
      <c r="N833">
        <v>25823</v>
      </c>
      <c r="O833">
        <v>20215</v>
      </c>
      <c r="P833">
        <v>106960</v>
      </c>
      <c r="Q833">
        <f t="shared" si="37"/>
        <v>-142</v>
      </c>
      <c r="R833">
        <f t="shared" si="38"/>
        <v>52</v>
      </c>
      <c r="S833">
        <v>555620</v>
      </c>
      <c r="T833">
        <v>753260</v>
      </c>
      <c r="U833">
        <v>1333900</v>
      </c>
      <c r="V833">
        <v>536870</v>
      </c>
      <c r="W833">
        <f t="shared" si="36"/>
        <v>185</v>
      </c>
      <c r="X833">
        <f t="shared" si="36"/>
        <v>-214</v>
      </c>
    </row>
    <row r="834" spans="1:24" x14ac:dyDescent="0.25">
      <c r="A834" t="s">
        <v>4078</v>
      </c>
      <c r="B834" t="s">
        <v>4079</v>
      </c>
      <c r="C834" t="s">
        <v>4080</v>
      </c>
      <c r="D834">
        <v>2</v>
      </c>
      <c r="E834">
        <v>0</v>
      </c>
      <c r="F834">
        <v>1</v>
      </c>
      <c r="G834">
        <v>1</v>
      </c>
      <c r="H834">
        <v>3</v>
      </c>
      <c r="I834">
        <v>2</v>
      </c>
      <c r="J834">
        <v>0</v>
      </c>
      <c r="K834">
        <v>0</v>
      </c>
      <c r="L834">
        <v>0</v>
      </c>
      <c r="M834">
        <v>21655</v>
      </c>
      <c r="N834">
        <v>0</v>
      </c>
      <c r="O834">
        <v>5137.8999999999996</v>
      </c>
      <c r="P834">
        <v>26547</v>
      </c>
      <c r="Q834">
        <f t="shared" si="37"/>
        <v>-96</v>
      </c>
      <c r="R834">
        <f t="shared" si="38"/>
        <v>229</v>
      </c>
      <c r="S834">
        <v>287710</v>
      </c>
      <c r="T834">
        <v>0</v>
      </c>
      <c r="U834">
        <v>224260</v>
      </c>
      <c r="V834">
        <v>174740</v>
      </c>
      <c r="W834">
        <f t="shared" ref="W834:X897" si="39">RANK(S834,S$2:S$1008,0)-RANK(U834,U$2:U$1008,0)</f>
        <v>-46</v>
      </c>
      <c r="X834">
        <f t="shared" si="39"/>
        <v>-214</v>
      </c>
    </row>
    <row r="835" spans="1:24" x14ac:dyDescent="0.25">
      <c r="A835" t="s">
        <v>4081</v>
      </c>
      <c r="B835" t="s">
        <v>4082</v>
      </c>
      <c r="C835" t="s">
        <v>4083</v>
      </c>
      <c r="D835">
        <v>1</v>
      </c>
      <c r="E835">
        <v>1</v>
      </c>
      <c r="F835">
        <v>1</v>
      </c>
      <c r="G835">
        <v>1</v>
      </c>
      <c r="H835">
        <v>1.4</v>
      </c>
      <c r="I835">
        <v>0</v>
      </c>
      <c r="J835">
        <v>0</v>
      </c>
      <c r="K835">
        <v>2</v>
      </c>
      <c r="L835">
        <v>1</v>
      </c>
      <c r="M835">
        <v>2569400</v>
      </c>
      <c r="N835">
        <v>1902900</v>
      </c>
      <c r="O835">
        <v>846.8</v>
      </c>
      <c r="P835">
        <v>156450</v>
      </c>
      <c r="Q835">
        <f t="shared" ref="Q835:Q898" si="40">RANK(M835,M$2:M$1008,0)-RANK(O835,O$2:O$1008,0)</f>
        <v>-897</v>
      </c>
      <c r="R835">
        <f t="shared" ref="R835:R898" si="41">RANK(N835,N$2:N$1008,0)-RANK(P835,P$2:P$1008,0)</f>
        <v>-192</v>
      </c>
      <c r="S835">
        <v>166860</v>
      </c>
      <c r="T835">
        <v>307170</v>
      </c>
      <c r="U835">
        <v>323150</v>
      </c>
      <c r="V835">
        <v>278250</v>
      </c>
      <c r="W835">
        <f t="shared" si="39"/>
        <v>68</v>
      </c>
      <c r="X835">
        <f t="shared" si="39"/>
        <v>-215</v>
      </c>
    </row>
    <row r="836" spans="1:24" x14ac:dyDescent="0.25">
      <c r="B836" t="s">
        <v>4084</v>
      </c>
      <c r="C836" t="s">
        <v>4085</v>
      </c>
      <c r="D836">
        <v>1</v>
      </c>
      <c r="E836">
        <v>1</v>
      </c>
      <c r="F836">
        <v>1</v>
      </c>
      <c r="G836">
        <v>2</v>
      </c>
      <c r="H836">
        <v>27.4</v>
      </c>
      <c r="I836">
        <v>0</v>
      </c>
      <c r="J836">
        <v>0</v>
      </c>
      <c r="K836">
        <v>0</v>
      </c>
      <c r="L836">
        <v>2</v>
      </c>
      <c r="M836">
        <v>31561</v>
      </c>
      <c r="N836">
        <v>0</v>
      </c>
      <c r="O836">
        <v>7484.1</v>
      </c>
      <c r="P836">
        <v>15125</v>
      </c>
      <c r="Q836">
        <f t="shared" si="40"/>
        <v>-72</v>
      </c>
      <c r="R836">
        <f t="shared" si="41"/>
        <v>133</v>
      </c>
      <c r="S836">
        <v>0</v>
      </c>
      <c r="T836">
        <v>0</v>
      </c>
      <c r="U836">
        <v>0</v>
      </c>
      <c r="V836">
        <v>173180</v>
      </c>
      <c r="W836">
        <f t="shared" si="39"/>
        <v>36</v>
      </c>
      <c r="X836">
        <f t="shared" si="39"/>
        <v>-215</v>
      </c>
    </row>
    <row r="837" spans="1:24" x14ac:dyDescent="0.25">
      <c r="A837" t="s">
        <v>4086</v>
      </c>
      <c r="B837" t="s">
        <v>4087</v>
      </c>
      <c r="C837" t="s">
        <v>4088</v>
      </c>
      <c r="D837">
        <v>5</v>
      </c>
      <c r="E837">
        <v>0</v>
      </c>
      <c r="F837">
        <v>1</v>
      </c>
      <c r="G837">
        <v>1</v>
      </c>
      <c r="H837">
        <v>7.5</v>
      </c>
      <c r="I837">
        <v>7</v>
      </c>
      <c r="J837">
        <v>0</v>
      </c>
      <c r="K837">
        <v>0</v>
      </c>
      <c r="L837">
        <v>0</v>
      </c>
      <c r="M837">
        <v>24681</v>
      </c>
      <c r="N837">
        <v>1588.6</v>
      </c>
      <c r="O837">
        <v>1801</v>
      </c>
      <c r="P837">
        <v>3451.5</v>
      </c>
      <c r="Q837">
        <f t="shared" si="40"/>
        <v>-279</v>
      </c>
      <c r="R837">
        <f t="shared" si="41"/>
        <v>-190</v>
      </c>
      <c r="S837">
        <v>1356600</v>
      </c>
      <c r="T837">
        <v>0</v>
      </c>
      <c r="U837">
        <v>137890</v>
      </c>
      <c r="V837">
        <v>168560</v>
      </c>
      <c r="W837">
        <f t="shared" si="39"/>
        <v>-391</v>
      </c>
      <c r="X837">
        <f t="shared" si="39"/>
        <v>-216</v>
      </c>
    </row>
    <row r="838" spans="1:24" x14ac:dyDescent="0.25">
      <c r="A838" t="s">
        <v>2586</v>
      </c>
      <c r="B838" t="s">
        <v>2587</v>
      </c>
      <c r="C838" t="s">
        <v>2588</v>
      </c>
      <c r="D838">
        <v>2</v>
      </c>
      <c r="E838">
        <v>0</v>
      </c>
      <c r="F838">
        <v>1</v>
      </c>
      <c r="G838">
        <v>1</v>
      </c>
      <c r="H838">
        <v>8.5</v>
      </c>
      <c r="I838">
        <v>2</v>
      </c>
      <c r="J838">
        <v>0</v>
      </c>
      <c r="K838">
        <v>0</v>
      </c>
      <c r="L838">
        <v>0</v>
      </c>
      <c r="M838">
        <v>28016</v>
      </c>
      <c r="N838">
        <v>3693.4</v>
      </c>
      <c r="O838">
        <v>6845.2</v>
      </c>
      <c r="P838">
        <v>10763</v>
      </c>
      <c r="Q838">
        <f t="shared" si="40"/>
        <v>-67</v>
      </c>
      <c r="R838">
        <f t="shared" si="41"/>
        <v>-84</v>
      </c>
      <c r="S838">
        <v>264290</v>
      </c>
      <c r="T838">
        <v>0</v>
      </c>
      <c r="U838">
        <v>303380</v>
      </c>
      <c r="V838">
        <v>168550</v>
      </c>
      <c r="W838">
        <f t="shared" si="39"/>
        <v>4</v>
      </c>
      <c r="X838">
        <f t="shared" si="39"/>
        <v>-217</v>
      </c>
    </row>
    <row r="839" spans="1:24" x14ac:dyDescent="0.25">
      <c r="A839" t="s">
        <v>4089</v>
      </c>
      <c r="B839" t="s">
        <v>4090</v>
      </c>
      <c r="C839" t="s">
        <v>4091</v>
      </c>
      <c r="D839">
        <v>0</v>
      </c>
      <c r="E839">
        <v>0</v>
      </c>
      <c r="F839">
        <v>1</v>
      </c>
      <c r="G839">
        <v>1</v>
      </c>
      <c r="H839">
        <v>2</v>
      </c>
      <c r="I839">
        <v>0</v>
      </c>
      <c r="J839">
        <v>0</v>
      </c>
      <c r="K839">
        <v>0</v>
      </c>
      <c r="L839">
        <v>2</v>
      </c>
      <c r="M839" t="s">
        <v>4449</v>
      </c>
      <c r="N839" t="s">
        <v>4449</v>
      </c>
      <c r="O839" t="s">
        <v>4449</v>
      </c>
      <c r="P839" t="s">
        <v>4449</v>
      </c>
      <c r="Q839" t="e">
        <f t="shared" si="40"/>
        <v>#VALUE!</v>
      </c>
      <c r="R839" t="e">
        <f t="shared" si="41"/>
        <v>#VALUE!</v>
      </c>
      <c r="S839">
        <v>0</v>
      </c>
      <c r="T839">
        <v>0</v>
      </c>
      <c r="U839">
        <v>274410</v>
      </c>
      <c r="V839">
        <v>164230</v>
      </c>
      <c r="W839">
        <f t="shared" si="39"/>
        <v>79</v>
      </c>
      <c r="X839">
        <f t="shared" si="39"/>
        <v>-219</v>
      </c>
    </row>
    <row r="840" spans="1:24" x14ac:dyDescent="0.25">
      <c r="A840" t="s">
        <v>1657</v>
      </c>
      <c r="B840" t="s">
        <v>1658</v>
      </c>
      <c r="C840" t="s">
        <v>1659</v>
      </c>
      <c r="D840">
        <v>3</v>
      </c>
      <c r="E840">
        <v>1</v>
      </c>
      <c r="F840">
        <v>1</v>
      </c>
      <c r="G840">
        <v>1</v>
      </c>
      <c r="H840">
        <v>6.1</v>
      </c>
      <c r="I840">
        <v>4</v>
      </c>
      <c r="J840">
        <v>1</v>
      </c>
      <c r="K840">
        <v>1</v>
      </c>
      <c r="L840">
        <v>2</v>
      </c>
      <c r="M840">
        <v>77115</v>
      </c>
      <c r="N840">
        <v>59109</v>
      </c>
      <c r="O840">
        <v>138340</v>
      </c>
      <c r="P840">
        <v>22446</v>
      </c>
      <c r="Q840">
        <f t="shared" si="40"/>
        <v>295</v>
      </c>
      <c r="R840">
        <f t="shared" si="41"/>
        <v>-310</v>
      </c>
      <c r="S840">
        <v>616370</v>
      </c>
      <c r="T840">
        <v>691620</v>
      </c>
      <c r="U840">
        <v>481100</v>
      </c>
      <c r="V840">
        <v>498110</v>
      </c>
      <c r="W840">
        <f t="shared" si="39"/>
        <v>-82</v>
      </c>
      <c r="X840">
        <f t="shared" si="39"/>
        <v>-221</v>
      </c>
    </row>
    <row r="841" spans="1:24" x14ac:dyDescent="0.25">
      <c r="A841" t="s">
        <v>2363</v>
      </c>
      <c r="B841" t="s">
        <v>2364</v>
      </c>
      <c r="C841" t="s">
        <v>2365</v>
      </c>
      <c r="D841">
        <v>3</v>
      </c>
      <c r="E841">
        <v>1</v>
      </c>
      <c r="F841">
        <v>1</v>
      </c>
      <c r="G841">
        <v>2</v>
      </c>
      <c r="H841">
        <v>17.8</v>
      </c>
      <c r="I841">
        <v>3</v>
      </c>
      <c r="J841">
        <v>1</v>
      </c>
      <c r="K841">
        <v>0</v>
      </c>
      <c r="L841">
        <v>1</v>
      </c>
      <c r="M841">
        <v>190650</v>
      </c>
      <c r="N841">
        <v>128670</v>
      </c>
      <c r="O841">
        <v>131780</v>
      </c>
      <c r="P841">
        <v>106050</v>
      </c>
      <c r="Q841">
        <f t="shared" si="40"/>
        <v>130</v>
      </c>
      <c r="R841">
        <f t="shared" si="41"/>
        <v>-139</v>
      </c>
      <c r="S841">
        <v>428070</v>
      </c>
      <c r="T841">
        <v>463870</v>
      </c>
      <c r="U841">
        <v>440460</v>
      </c>
      <c r="V841">
        <v>379290</v>
      </c>
      <c r="W841">
        <f t="shared" si="39"/>
        <v>-30</v>
      </c>
      <c r="X841">
        <f t="shared" si="39"/>
        <v>-221</v>
      </c>
    </row>
    <row r="842" spans="1:24" x14ac:dyDescent="0.25">
      <c r="A842" t="s">
        <v>4092</v>
      </c>
      <c r="B842" t="s">
        <v>4093</v>
      </c>
      <c r="C842" t="s">
        <v>4094</v>
      </c>
      <c r="D842">
        <v>5</v>
      </c>
      <c r="E842">
        <v>1</v>
      </c>
      <c r="F842">
        <v>1</v>
      </c>
      <c r="G842">
        <v>2</v>
      </c>
      <c r="H842">
        <v>35</v>
      </c>
      <c r="I842">
        <v>5</v>
      </c>
      <c r="J842">
        <v>0</v>
      </c>
      <c r="K842">
        <v>0</v>
      </c>
      <c r="L842">
        <v>1</v>
      </c>
      <c r="M842">
        <v>223060</v>
      </c>
      <c r="N842">
        <v>32189</v>
      </c>
      <c r="O842">
        <v>46637</v>
      </c>
      <c r="P842">
        <v>130390</v>
      </c>
      <c r="Q842">
        <f t="shared" si="40"/>
        <v>-42</v>
      </c>
      <c r="R842">
        <f t="shared" si="41"/>
        <v>55</v>
      </c>
      <c r="S842">
        <v>2305400</v>
      </c>
      <c r="T842">
        <v>4416700</v>
      </c>
      <c r="U842">
        <v>1818900</v>
      </c>
      <c r="V842">
        <v>1971300</v>
      </c>
      <c r="W842">
        <f t="shared" si="39"/>
        <v>-45</v>
      </c>
      <c r="X842">
        <f t="shared" si="39"/>
        <v>-221</v>
      </c>
    </row>
    <row r="843" spans="1:24" x14ac:dyDescent="0.25">
      <c r="A843" t="s">
        <v>4095</v>
      </c>
      <c r="B843" t="s">
        <v>4096</v>
      </c>
      <c r="C843" t="s">
        <v>4097</v>
      </c>
      <c r="D843">
        <v>2</v>
      </c>
      <c r="E843">
        <v>2</v>
      </c>
      <c r="F843">
        <v>1</v>
      </c>
      <c r="G843">
        <v>2</v>
      </c>
      <c r="H843">
        <v>26.9</v>
      </c>
      <c r="I843">
        <v>0</v>
      </c>
      <c r="J843">
        <v>4</v>
      </c>
      <c r="K843">
        <v>1</v>
      </c>
      <c r="L843">
        <v>4</v>
      </c>
      <c r="M843">
        <v>1635100</v>
      </c>
      <c r="N843">
        <v>188090</v>
      </c>
      <c r="O843">
        <v>176660</v>
      </c>
      <c r="P843">
        <v>598320</v>
      </c>
      <c r="Q843">
        <f t="shared" si="40"/>
        <v>-44</v>
      </c>
      <c r="R843">
        <f t="shared" si="41"/>
        <v>17</v>
      </c>
      <c r="S843">
        <v>637540</v>
      </c>
      <c r="T843">
        <v>3791500</v>
      </c>
      <c r="U843">
        <v>1796300</v>
      </c>
      <c r="V843">
        <v>1783500</v>
      </c>
      <c r="W843">
        <f t="shared" si="39"/>
        <v>203</v>
      </c>
      <c r="X843">
        <f t="shared" si="39"/>
        <v>-222</v>
      </c>
    </row>
    <row r="844" spans="1:24" x14ac:dyDescent="0.25">
      <c r="A844" t="s">
        <v>4098</v>
      </c>
      <c r="B844" t="s">
        <v>4099</v>
      </c>
      <c r="C844" t="s">
        <v>4100</v>
      </c>
      <c r="D844">
        <v>1</v>
      </c>
      <c r="E844">
        <v>0</v>
      </c>
      <c r="F844">
        <v>1</v>
      </c>
      <c r="G844">
        <v>1</v>
      </c>
      <c r="H844">
        <v>4.3</v>
      </c>
      <c r="I844">
        <v>3</v>
      </c>
      <c r="J844">
        <v>0</v>
      </c>
      <c r="K844">
        <v>0</v>
      </c>
      <c r="L844">
        <v>0</v>
      </c>
      <c r="M844">
        <v>1246900</v>
      </c>
      <c r="N844">
        <v>21074</v>
      </c>
      <c r="O844">
        <v>15227</v>
      </c>
      <c r="P844">
        <v>81147</v>
      </c>
      <c r="Q844">
        <f t="shared" si="40"/>
        <v>-413</v>
      </c>
      <c r="R844">
        <f t="shared" si="41"/>
        <v>30</v>
      </c>
      <c r="S844">
        <v>100330</v>
      </c>
      <c r="T844">
        <v>0</v>
      </c>
      <c r="U844">
        <v>119020</v>
      </c>
      <c r="V844">
        <v>121380</v>
      </c>
      <c r="W844">
        <f t="shared" si="39"/>
        <v>29</v>
      </c>
      <c r="X844">
        <f t="shared" si="39"/>
        <v>-224</v>
      </c>
    </row>
    <row r="845" spans="1:24" x14ac:dyDescent="0.25">
      <c r="A845" t="s">
        <v>4101</v>
      </c>
      <c r="B845" t="s">
        <v>4102</v>
      </c>
      <c r="C845" t="s">
        <v>4103</v>
      </c>
      <c r="D845">
        <v>0</v>
      </c>
      <c r="E845">
        <v>0</v>
      </c>
      <c r="F845">
        <v>1</v>
      </c>
      <c r="G845">
        <v>0</v>
      </c>
      <c r="H845">
        <v>0.5</v>
      </c>
      <c r="I845">
        <v>0</v>
      </c>
      <c r="J845">
        <v>0</v>
      </c>
      <c r="K845">
        <v>3</v>
      </c>
      <c r="L845">
        <v>0</v>
      </c>
      <c r="M845">
        <v>34649</v>
      </c>
      <c r="N845">
        <v>0</v>
      </c>
      <c r="O845">
        <v>11446</v>
      </c>
      <c r="P845">
        <v>17163</v>
      </c>
      <c r="Q845">
        <f t="shared" si="40"/>
        <v>1</v>
      </c>
      <c r="R845">
        <f t="shared" si="41"/>
        <v>157</v>
      </c>
      <c r="S845">
        <v>0</v>
      </c>
      <c r="T845">
        <v>0</v>
      </c>
      <c r="U845">
        <v>2102400</v>
      </c>
      <c r="V845">
        <v>0</v>
      </c>
      <c r="W845">
        <f t="shared" si="39"/>
        <v>504</v>
      </c>
      <c r="X845">
        <f t="shared" si="39"/>
        <v>-226</v>
      </c>
    </row>
    <row r="846" spans="1:24" x14ac:dyDescent="0.25">
      <c r="A846" t="s">
        <v>4104</v>
      </c>
      <c r="B846" t="s">
        <v>4105</v>
      </c>
      <c r="C846" t="s">
        <v>4106</v>
      </c>
      <c r="D846">
        <v>1</v>
      </c>
      <c r="E846">
        <v>0</v>
      </c>
      <c r="F846">
        <v>1</v>
      </c>
      <c r="G846">
        <v>2</v>
      </c>
      <c r="H846">
        <v>3.6</v>
      </c>
      <c r="I846">
        <v>0</v>
      </c>
      <c r="J846">
        <v>0</v>
      </c>
      <c r="K846">
        <v>1</v>
      </c>
      <c r="L846">
        <v>2</v>
      </c>
      <c r="M846">
        <v>0</v>
      </c>
      <c r="N846">
        <v>0</v>
      </c>
      <c r="O846">
        <v>3603.1</v>
      </c>
      <c r="P846">
        <v>11479</v>
      </c>
      <c r="Q846">
        <f t="shared" si="40"/>
        <v>51</v>
      </c>
      <c r="R846">
        <f t="shared" si="41"/>
        <v>82</v>
      </c>
      <c r="S846">
        <v>80431</v>
      </c>
      <c r="T846">
        <v>0</v>
      </c>
      <c r="U846">
        <v>229430</v>
      </c>
      <c r="V846">
        <v>0</v>
      </c>
      <c r="W846">
        <f t="shared" si="39"/>
        <v>52</v>
      </c>
      <c r="X846">
        <f t="shared" si="39"/>
        <v>-226</v>
      </c>
    </row>
    <row r="847" spans="1:24" x14ac:dyDescent="0.25">
      <c r="A847" t="s">
        <v>4107</v>
      </c>
      <c r="B847" t="s">
        <v>4108</v>
      </c>
      <c r="C847" t="s">
        <v>4109</v>
      </c>
      <c r="D847">
        <v>1</v>
      </c>
      <c r="E847">
        <v>0</v>
      </c>
      <c r="F847">
        <v>1</v>
      </c>
      <c r="G847">
        <v>1</v>
      </c>
      <c r="H847">
        <v>2.6</v>
      </c>
      <c r="I847">
        <v>0</v>
      </c>
      <c r="J847">
        <v>0</v>
      </c>
      <c r="K847">
        <v>2</v>
      </c>
      <c r="L847">
        <v>0</v>
      </c>
      <c r="M847">
        <v>1951100</v>
      </c>
      <c r="N847">
        <v>1629900</v>
      </c>
      <c r="O847">
        <v>1219300</v>
      </c>
      <c r="P847">
        <v>2013500</v>
      </c>
      <c r="Q847">
        <f t="shared" si="40"/>
        <v>62</v>
      </c>
      <c r="R847">
        <f t="shared" si="41"/>
        <v>0</v>
      </c>
      <c r="S847">
        <v>102870</v>
      </c>
      <c r="T847">
        <v>0</v>
      </c>
      <c r="U847">
        <v>377240</v>
      </c>
      <c r="V847">
        <v>0</v>
      </c>
      <c r="W847">
        <f t="shared" si="39"/>
        <v>119</v>
      </c>
      <c r="X847">
        <f t="shared" si="39"/>
        <v>-226</v>
      </c>
    </row>
    <row r="848" spans="1:24" x14ac:dyDescent="0.25">
      <c r="A848" t="s">
        <v>4110</v>
      </c>
      <c r="B848" t="s">
        <v>4111</v>
      </c>
      <c r="C848" t="s">
        <v>4112</v>
      </c>
      <c r="D848">
        <v>0</v>
      </c>
      <c r="E848">
        <v>0</v>
      </c>
      <c r="F848">
        <v>1</v>
      </c>
      <c r="G848">
        <v>0</v>
      </c>
      <c r="H848">
        <v>0</v>
      </c>
      <c r="I848">
        <v>0</v>
      </c>
      <c r="J848">
        <v>0</v>
      </c>
      <c r="K848">
        <v>2</v>
      </c>
      <c r="L848">
        <v>0</v>
      </c>
      <c r="M848">
        <v>44267</v>
      </c>
      <c r="N848">
        <v>0</v>
      </c>
      <c r="O848">
        <v>4620.8</v>
      </c>
      <c r="P848">
        <v>11390</v>
      </c>
      <c r="Q848">
        <f t="shared" si="40"/>
        <v>-222</v>
      </c>
      <c r="R848">
        <f t="shared" si="41"/>
        <v>79</v>
      </c>
      <c r="S848">
        <v>0</v>
      </c>
      <c r="T848">
        <v>0</v>
      </c>
      <c r="U848">
        <v>605420</v>
      </c>
      <c r="V848">
        <v>0</v>
      </c>
      <c r="W848">
        <f t="shared" si="39"/>
        <v>226</v>
      </c>
      <c r="X848">
        <f t="shared" si="39"/>
        <v>-226</v>
      </c>
    </row>
    <row r="849" spans="1:24" x14ac:dyDescent="0.25">
      <c r="A849" t="s">
        <v>4113</v>
      </c>
      <c r="B849" t="s">
        <v>4114</v>
      </c>
      <c r="C849" t="s">
        <v>4115</v>
      </c>
      <c r="D849">
        <v>2</v>
      </c>
      <c r="E849">
        <v>0</v>
      </c>
      <c r="F849">
        <v>1</v>
      </c>
      <c r="G849">
        <v>0</v>
      </c>
      <c r="H849">
        <v>9.1</v>
      </c>
      <c r="I849">
        <v>2</v>
      </c>
      <c r="J849">
        <v>0</v>
      </c>
      <c r="K849">
        <v>1</v>
      </c>
      <c r="L849">
        <v>0</v>
      </c>
      <c r="M849">
        <v>11503</v>
      </c>
      <c r="N849">
        <v>0</v>
      </c>
      <c r="O849">
        <v>3288.6</v>
      </c>
      <c r="P849">
        <v>3977.6</v>
      </c>
      <c r="Q849">
        <f t="shared" si="40"/>
        <v>-91</v>
      </c>
      <c r="R849">
        <f t="shared" si="41"/>
        <v>-95</v>
      </c>
      <c r="S849">
        <v>505420</v>
      </c>
      <c r="T849">
        <v>0</v>
      </c>
      <c r="U849">
        <v>911420</v>
      </c>
      <c r="V849">
        <v>0</v>
      </c>
      <c r="W849">
        <f t="shared" si="39"/>
        <v>105</v>
      </c>
      <c r="X849">
        <f t="shared" si="39"/>
        <v>-226</v>
      </c>
    </row>
    <row r="850" spans="1:24" x14ac:dyDescent="0.25">
      <c r="A850" t="s">
        <v>2518</v>
      </c>
      <c r="B850" t="s">
        <v>2519</v>
      </c>
      <c r="C850" t="s">
        <v>2520</v>
      </c>
      <c r="D850">
        <v>3</v>
      </c>
      <c r="E850">
        <v>0</v>
      </c>
      <c r="F850">
        <v>1</v>
      </c>
      <c r="G850">
        <v>0</v>
      </c>
      <c r="H850">
        <v>6</v>
      </c>
      <c r="I850">
        <v>5</v>
      </c>
      <c r="J850">
        <v>0</v>
      </c>
      <c r="K850">
        <v>2</v>
      </c>
      <c r="L850">
        <v>0</v>
      </c>
      <c r="M850">
        <v>41597</v>
      </c>
      <c r="N850">
        <v>44919</v>
      </c>
      <c r="O850">
        <v>44119</v>
      </c>
      <c r="P850">
        <v>84764</v>
      </c>
      <c r="Q850">
        <f t="shared" si="40"/>
        <v>228</v>
      </c>
      <c r="R850">
        <f t="shared" si="41"/>
        <v>-55</v>
      </c>
      <c r="S850">
        <v>918150</v>
      </c>
      <c r="T850">
        <v>0</v>
      </c>
      <c r="U850">
        <v>288500</v>
      </c>
      <c r="V850">
        <v>0</v>
      </c>
      <c r="W850">
        <f t="shared" si="39"/>
        <v>-272</v>
      </c>
      <c r="X850">
        <f t="shared" si="39"/>
        <v>-226</v>
      </c>
    </row>
    <row r="851" spans="1:24" x14ac:dyDescent="0.25">
      <c r="A851" t="s">
        <v>1403</v>
      </c>
      <c r="B851" t="s">
        <v>1404</v>
      </c>
      <c r="C851" t="s">
        <v>1405</v>
      </c>
      <c r="D851">
        <v>4</v>
      </c>
      <c r="E851">
        <v>0</v>
      </c>
      <c r="F851">
        <v>1</v>
      </c>
      <c r="G851">
        <v>0</v>
      </c>
      <c r="H851">
        <v>7.5</v>
      </c>
      <c r="I851">
        <v>4</v>
      </c>
      <c r="J851">
        <v>0</v>
      </c>
      <c r="K851">
        <v>1</v>
      </c>
      <c r="L851">
        <v>0</v>
      </c>
      <c r="M851">
        <v>1588.2</v>
      </c>
      <c r="N851">
        <v>526.9</v>
      </c>
      <c r="O851">
        <v>1457.5</v>
      </c>
      <c r="P851">
        <v>3616.1</v>
      </c>
      <c r="Q851">
        <f t="shared" si="40"/>
        <v>-61</v>
      </c>
      <c r="R851">
        <f t="shared" si="41"/>
        <v>-126</v>
      </c>
      <c r="S851">
        <v>459020</v>
      </c>
      <c r="T851">
        <v>0</v>
      </c>
      <c r="U851">
        <v>355300</v>
      </c>
      <c r="V851">
        <v>0</v>
      </c>
      <c r="W851">
        <f t="shared" si="39"/>
        <v>-88</v>
      </c>
      <c r="X851">
        <f t="shared" si="39"/>
        <v>-226</v>
      </c>
    </row>
    <row r="852" spans="1:24" x14ac:dyDescent="0.25">
      <c r="A852" t="s">
        <v>4116</v>
      </c>
      <c r="B852" t="s">
        <v>4117</v>
      </c>
      <c r="C852" t="s">
        <v>4118</v>
      </c>
      <c r="D852">
        <v>1</v>
      </c>
      <c r="E852">
        <v>0</v>
      </c>
      <c r="F852">
        <v>1</v>
      </c>
      <c r="G852">
        <v>0</v>
      </c>
      <c r="H852">
        <v>10.4</v>
      </c>
      <c r="I852">
        <v>2</v>
      </c>
      <c r="J852">
        <v>0</v>
      </c>
      <c r="K852">
        <v>0</v>
      </c>
      <c r="L852">
        <v>0</v>
      </c>
      <c r="M852">
        <v>536610</v>
      </c>
      <c r="N852">
        <v>0</v>
      </c>
      <c r="O852">
        <v>7447.2</v>
      </c>
      <c r="P852">
        <v>22057</v>
      </c>
      <c r="Q852">
        <f t="shared" si="40"/>
        <v>-529</v>
      </c>
      <c r="R852">
        <f t="shared" si="41"/>
        <v>201</v>
      </c>
      <c r="S852">
        <v>1163900</v>
      </c>
      <c r="T852">
        <v>0</v>
      </c>
      <c r="U852">
        <v>256170</v>
      </c>
      <c r="V852">
        <v>0</v>
      </c>
      <c r="W852">
        <f t="shared" si="39"/>
        <v>-334</v>
      </c>
      <c r="X852">
        <f t="shared" si="39"/>
        <v>-226</v>
      </c>
    </row>
    <row r="853" spans="1:24" x14ac:dyDescent="0.25">
      <c r="A853" t="s">
        <v>4119</v>
      </c>
      <c r="B853" t="s">
        <v>4120</v>
      </c>
      <c r="C853" t="s">
        <v>4121</v>
      </c>
      <c r="D853">
        <v>3</v>
      </c>
      <c r="E853">
        <v>0</v>
      </c>
      <c r="F853">
        <v>1</v>
      </c>
      <c r="G853">
        <v>0</v>
      </c>
      <c r="H853">
        <v>8.4</v>
      </c>
      <c r="I853">
        <v>5</v>
      </c>
      <c r="J853">
        <v>0</v>
      </c>
      <c r="K853">
        <v>0</v>
      </c>
      <c r="L853">
        <v>0</v>
      </c>
      <c r="M853">
        <v>52515</v>
      </c>
      <c r="N853">
        <v>16308</v>
      </c>
      <c r="O853">
        <v>11709</v>
      </c>
      <c r="P853">
        <v>35338</v>
      </c>
      <c r="Q853">
        <f t="shared" si="40"/>
        <v>-56</v>
      </c>
      <c r="R853">
        <f t="shared" si="41"/>
        <v>-63</v>
      </c>
      <c r="S853">
        <v>416820</v>
      </c>
      <c r="T853">
        <v>0</v>
      </c>
      <c r="U853">
        <v>436320</v>
      </c>
      <c r="V853">
        <v>0</v>
      </c>
      <c r="W853">
        <f t="shared" si="39"/>
        <v>-22</v>
      </c>
      <c r="X853">
        <f t="shared" si="39"/>
        <v>-226</v>
      </c>
    </row>
    <row r="854" spans="1:24" x14ac:dyDescent="0.25">
      <c r="A854" t="s">
        <v>2306</v>
      </c>
      <c r="B854" t="s">
        <v>2307</v>
      </c>
      <c r="C854" t="s">
        <v>2308</v>
      </c>
      <c r="D854">
        <v>1</v>
      </c>
      <c r="E854">
        <v>1</v>
      </c>
      <c r="F854">
        <v>1</v>
      </c>
      <c r="G854">
        <v>0</v>
      </c>
      <c r="H854">
        <v>6.4</v>
      </c>
      <c r="I854">
        <v>2</v>
      </c>
      <c r="J854">
        <v>0</v>
      </c>
      <c r="K854">
        <v>0</v>
      </c>
      <c r="L854">
        <v>0</v>
      </c>
      <c r="M854">
        <v>330810</v>
      </c>
      <c r="N854">
        <v>11333</v>
      </c>
      <c r="O854">
        <v>15337</v>
      </c>
      <c r="P854">
        <v>30825</v>
      </c>
      <c r="Q854">
        <f t="shared" si="40"/>
        <v>-294</v>
      </c>
      <c r="R854">
        <f t="shared" si="41"/>
        <v>-43</v>
      </c>
      <c r="S854">
        <v>748270</v>
      </c>
      <c r="T854">
        <v>0</v>
      </c>
      <c r="U854">
        <v>257710</v>
      </c>
      <c r="V854">
        <v>0</v>
      </c>
      <c r="W854">
        <f t="shared" si="39"/>
        <v>-237</v>
      </c>
      <c r="X854">
        <f t="shared" si="39"/>
        <v>-226</v>
      </c>
    </row>
    <row r="855" spans="1:24" x14ac:dyDescent="0.25">
      <c r="A855" t="s">
        <v>4122</v>
      </c>
      <c r="B855" t="s">
        <v>4123</v>
      </c>
      <c r="C855" t="s">
        <v>4124</v>
      </c>
      <c r="D855">
        <v>2</v>
      </c>
      <c r="E855">
        <v>0</v>
      </c>
      <c r="F855">
        <v>1</v>
      </c>
      <c r="G855">
        <v>0</v>
      </c>
      <c r="H855">
        <v>2.8</v>
      </c>
      <c r="I855">
        <v>3</v>
      </c>
      <c r="J855">
        <v>0</v>
      </c>
      <c r="K855">
        <v>0</v>
      </c>
      <c r="L855">
        <v>0</v>
      </c>
      <c r="M855">
        <v>690300</v>
      </c>
      <c r="N855">
        <v>28174</v>
      </c>
      <c r="O855">
        <v>5303.7</v>
      </c>
      <c r="P855">
        <v>107080</v>
      </c>
      <c r="Q855">
        <f t="shared" si="40"/>
        <v>-606</v>
      </c>
      <c r="R855">
        <f t="shared" si="41"/>
        <v>36</v>
      </c>
      <c r="S855">
        <v>470310</v>
      </c>
      <c r="T855">
        <v>0</v>
      </c>
      <c r="U855">
        <v>364240</v>
      </c>
      <c r="V855">
        <v>0</v>
      </c>
      <c r="W855">
        <f t="shared" si="39"/>
        <v>-84</v>
      </c>
      <c r="X855">
        <f t="shared" si="39"/>
        <v>-226</v>
      </c>
    </row>
    <row r="856" spans="1:24" x14ac:dyDescent="0.25">
      <c r="A856" t="s">
        <v>4125</v>
      </c>
      <c r="B856" t="s">
        <v>4126</v>
      </c>
      <c r="C856" t="s">
        <v>4127</v>
      </c>
      <c r="D856">
        <v>2</v>
      </c>
      <c r="E856">
        <v>0</v>
      </c>
      <c r="F856">
        <v>1</v>
      </c>
      <c r="G856">
        <v>0</v>
      </c>
      <c r="H856">
        <v>3.3</v>
      </c>
      <c r="I856">
        <v>2</v>
      </c>
      <c r="J856">
        <v>0</v>
      </c>
      <c r="K856">
        <v>0</v>
      </c>
      <c r="L856">
        <v>0</v>
      </c>
      <c r="M856">
        <v>116620</v>
      </c>
      <c r="N856">
        <v>29692</v>
      </c>
      <c r="O856">
        <v>9771.6</v>
      </c>
      <c r="P856">
        <v>79049</v>
      </c>
      <c r="Q856">
        <f t="shared" si="40"/>
        <v>-249</v>
      </c>
      <c r="R856">
        <f t="shared" si="41"/>
        <v>-17</v>
      </c>
      <c r="S856">
        <v>327730</v>
      </c>
      <c r="T856">
        <v>0</v>
      </c>
      <c r="U856">
        <v>300780</v>
      </c>
      <c r="V856">
        <v>0</v>
      </c>
      <c r="W856">
        <f t="shared" si="39"/>
        <v>-33</v>
      </c>
      <c r="X856">
        <f t="shared" si="39"/>
        <v>-226</v>
      </c>
    </row>
    <row r="857" spans="1:24" x14ac:dyDescent="0.25">
      <c r="A857" t="s">
        <v>4128</v>
      </c>
      <c r="B857" t="s">
        <v>4129</v>
      </c>
      <c r="C857" t="s">
        <v>4130</v>
      </c>
      <c r="D857">
        <v>2</v>
      </c>
      <c r="E857">
        <v>0</v>
      </c>
      <c r="F857">
        <v>1</v>
      </c>
      <c r="G857">
        <v>0</v>
      </c>
      <c r="H857">
        <v>4.7</v>
      </c>
      <c r="I857">
        <v>2</v>
      </c>
      <c r="J857">
        <v>0</v>
      </c>
      <c r="K857">
        <v>0</v>
      </c>
      <c r="L857">
        <v>0</v>
      </c>
      <c r="M857">
        <v>18256</v>
      </c>
      <c r="N857">
        <v>0</v>
      </c>
      <c r="O857">
        <v>4488.3</v>
      </c>
      <c r="P857">
        <v>6584</v>
      </c>
      <c r="Q857">
        <f t="shared" si="40"/>
        <v>-101</v>
      </c>
      <c r="R857">
        <f t="shared" si="41"/>
        <v>-19</v>
      </c>
      <c r="S857">
        <v>380670</v>
      </c>
      <c r="T857">
        <v>0</v>
      </c>
      <c r="U857">
        <v>219090</v>
      </c>
      <c r="V857">
        <v>0</v>
      </c>
      <c r="W857">
        <f t="shared" si="39"/>
        <v>-96</v>
      </c>
      <c r="X857">
        <f t="shared" si="39"/>
        <v>-226</v>
      </c>
    </row>
    <row r="858" spans="1:24" x14ac:dyDescent="0.25">
      <c r="A858" t="s">
        <v>4131</v>
      </c>
      <c r="B858" t="s">
        <v>4132</v>
      </c>
      <c r="C858" t="s">
        <v>4133</v>
      </c>
      <c r="D858">
        <v>1</v>
      </c>
      <c r="E858">
        <v>0</v>
      </c>
      <c r="F858">
        <v>1</v>
      </c>
      <c r="G858">
        <v>0</v>
      </c>
      <c r="H858">
        <v>3.2</v>
      </c>
      <c r="I858">
        <v>2</v>
      </c>
      <c r="J858">
        <v>0</v>
      </c>
      <c r="K858">
        <v>0</v>
      </c>
      <c r="L858">
        <v>0</v>
      </c>
      <c r="M858" t="s">
        <v>4449</v>
      </c>
      <c r="N858" t="s">
        <v>4449</v>
      </c>
      <c r="O858" t="s">
        <v>4449</v>
      </c>
      <c r="P858" t="s">
        <v>4449</v>
      </c>
      <c r="Q858" t="e">
        <f t="shared" si="40"/>
        <v>#VALUE!</v>
      </c>
      <c r="R858" t="e">
        <f t="shared" si="41"/>
        <v>#VALUE!</v>
      </c>
      <c r="S858">
        <v>192110</v>
      </c>
      <c r="T858">
        <v>0</v>
      </c>
      <c r="U858">
        <v>254480</v>
      </c>
      <c r="V858">
        <v>0</v>
      </c>
      <c r="W858">
        <f t="shared" si="39"/>
        <v>23</v>
      </c>
      <c r="X858">
        <f t="shared" si="39"/>
        <v>-226</v>
      </c>
    </row>
    <row r="859" spans="1:24" x14ac:dyDescent="0.25">
      <c r="A859" t="s">
        <v>4134</v>
      </c>
      <c r="B859" t="s">
        <v>4135</v>
      </c>
      <c r="C859" t="s">
        <v>4136</v>
      </c>
      <c r="D859">
        <v>2</v>
      </c>
      <c r="E859">
        <v>1</v>
      </c>
      <c r="F859">
        <v>1</v>
      </c>
      <c r="G859">
        <v>1</v>
      </c>
      <c r="H859">
        <v>3.5</v>
      </c>
      <c r="I859">
        <v>2</v>
      </c>
      <c r="J859">
        <v>0</v>
      </c>
      <c r="K859">
        <v>0</v>
      </c>
      <c r="L859">
        <v>0</v>
      </c>
      <c r="M859">
        <v>8939.1</v>
      </c>
      <c r="N859">
        <v>3861.3</v>
      </c>
      <c r="O859">
        <v>718.76</v>
      </c>
      <c r="P859">
        <v>8606.6</v>
      </c>
      <c r="Q859">
        <f t="shared" si="40"/>
        <v>-181</v>
      </c>
      <c r="R859">
        <f t="shared" si="41"/>
        <v>-131</v>
      </c>
      <c r="S859">
        <v>235090</v>
      </c>
      <c r="T859">
        <v>0</v>
      </c>
      <c r="U859">
        <v>0</v>
      </c>
      <c r="V859">
        <v>0</v>
      </c>
      <c r="W859">
        <f t="shared" si="39"/>
        <v>-30</v>
      </c>
      <c r="X859">
        <f t="shared" si="39"/>
        <v>-226</v>
      </c>
    </row>
    <row r="860" spans="1:24" x14ac:dyDescent="0.25">
      <c r="A860" t="s">
        <v>4137</v>
      </c>
      <c r="B860" t="s">
        <v>4138</v>
      </c>
      <c r="C860" t="s">
        <v>4139</v>
      </c>
      <c r="D860">
        <v>1</v>
      </c>
      <c r="E860">
        <v>1</v>
      </c>
      <c r="F860">
        <v>1</v>
      </c>
      <c r="G860">
        <v>1</v>
      </c>
      <c r="H860">
        <v>8.6999999999999993</v>
      </c>
      <c r="I860">
        <v>0</v>
      </c>
      <c r="J860">
        <v>1</v>
      </c>
      <c r="K860">
        <v>2</v>
      </c>
      <c r="L860">
        <v>1</v>
      </c>
      <c r="M860">
        <v>0</v>
      </c>
      <c r="N860">
        <v>0</v>
      </c>
      <c r="O860">
        <v>7050.6</v>
      </c>
      <c r="P860">
        <v>5538.1</v>
      </c>
      <c r="Q860">
        <f t="shared" si="40"/>
        <v>184</v>
      </c>
      <c r="R860">
        <f t="shared" si="41"/>
        <v>-49</v>
      </c>
      <c r="S860">
        <v>197170</v>
      </c>
      <c r="T860">
        <v>350940</v>
      </c>
      <c r="U860">
        <v>445640</v>
      </c>
      <c r="V860">
        <v>273010</v>
      </c>
      <c r="W860">
        <f t="shared" si="39"/>
        <v>118</v>
      </c>
      <c r="X860">
        <f t="shared" si="39"/>
        <v>-234</v>
      </c>
    </row>
    <row r="861" spans="1:24" x14ac:dyDescent="0.25">
      <c r="A861" t="s">
        <v>2488</v>
      </c>
      <c r="B861" t="s">
        <v>4140</v>
      </c>
      <c r="C861" t="s">
        <v>4141</v>
      </c>
      <c r="D861">
        <v>2</v>
      </c>
      <c r="E861">
        <v>2</v>
      </c>
      <c r="F861">
        <v>1</v>
      </c>
      <c r="G861">
        <v>2</v>
      </c>
      <c r="H861">
        <v>22.4</v>
      </c>
      <c r="I861">
        <v>6</v>
      </c>
      <c r="J861">
        <v>4</v>
      </c>
      <c r="K861">
        <v>3</v>
      </c>
      <c r="L861">
        <v>1</v>
      </c>
      <c r="M861">
        <v>126850</v>
      </c>
      <c r="N861">
        <v>23939</v>
      </c>
      <c r="O861">
        <v>7805</v>
      </c>
      <c r="P861">
        <v>8594</v>
      </c>
      <c r="Q861">
        <f t="shared" si="40"/>
        <v>-315</v>
      </c>
      <c r="R861">
        <f t="shared" si="41"/>
        <v>-374</v>
      </c>
      <c r="S861">
        <v>1182600</v>
      </c>
      <c r="T861">
        <v>2097300</v>
      </c>
      <c r="U861">
        <v>4069200</v>
      </c>
      <c r="V861">
        <v>1000600</v>
      </c>
      <c r="W861">
        <f t="shared" si="39"/>
        <v>230</v>
      </c>
      <c r="X861">
        <f t="shared" si="39"/>
        <v>-236</v>
      </c>
    </row>
    <row r="862" spans="1:24" x14ac:dyDescent="0.25">
      <c r="A862" t="s">
        <v>4142</v>
      </c>
      <c r="B862" t="s">
        <v>4143</v>
      </c>
      <c r="C862" t="s">
        <v>4144</v>
      </c>
      <c r="D862">
        <v>1</v>
      </c>
      <c r="E862">
        <v>1</v>
      </c>
      <c r="F862">
        <v>1</v>
      </c>
      <c r="G862">
        <v>1</v>
      </c>
      <c r="H862">
        <v>2.5</v>
      </c>
      <c r="I862">
        <v>0</v>
      </c>
      <c r="J862">
        <v>2</v>
      </c>
      <c r="K862">
        <v>3</v>
      </c>
      <c r="L862">
        <v>1</v>
      </c>
      <c r="M862">
        <v>31767</v>
      </c>
      <c r="N862">
        <v>10128</v>
      </c>
      <c r="O862">
        <v>1693.9</v>
      </c>
      <c r="P862">
        <v>1798.1</v>
      </c>
      <c r="Q862">
        <f t="shared" si="40"/>
        <v>-317</v>
      </c>
      <c r="R862">
        <f t="shared" si="41"/>
        <v>-480</v>
      </c>
      <c r="S862">
        <v>171590</v>
      </c>
      <c r="T862">
        <v>717840</v>
      </c>
      <c r="U862">
        <v>1197500</v>
      </c>
      <c r="V862">
        <v>479090</v>
      </c>
      <c r="W862">
        <f t="shared" si="39"/>
        <v>355</v>
      </c>
      <c r="X862">
        <f t="shared" si="39"/>
        <v>-237</v>
      </c>
    </row>
    <row r="863" spans="1:24" x14ac:dyDescent="0.25">
      <c r="A863" t="s">
        <v>4145</v>
      </c>
      <c r="B863" t="s">
        <v>4146</v>
      </c>
      <c r="C863" t="s">
        <v>4147</v>
      </c>
      <c r="D863">
        <v>3</v>
      </c>
      <c r="E863">
        <v>1</v>
      </c>
      <c r="F863">
        <v>1</v>
      </c>
      <c r="G863">
        <v>2</v>
      </c>
      <c r="H863">
        <v>12.1</v>
      </c>
      <c r="I863">
        <v>3</v>
      </c>
      <c r="J863">
        <v>0</v>
      </c>
      <c r="K863">
        <v>0</v>
      </c>
      <c r="L863">
        <v>0</v>
      </c>
      <c r="M863">
        <v>377320</v>
      </c>
      <c r="N863">
        <v>0</v>
      </c>
      <c r="O863">
        <v>16388</v>
      </c>
      <c r="P863">
        <v>41551</v>
      </c>
      <c r="Q863">
        <f t="shared" si="40"/>
        <v>-301</v>
      </c>
      <c r="R863">
        <f t="shared" si="41"/>
        <v>318</v>
      </c>
      <c r="S863">
        <v>408010</v>
      </c>
      <c r="T863">
        <v>550450</v>
      </c>
      <c r="U863">
        <v>548820</v>
      </c>
      <c r="V863">
        <v>398240</v>
      </c>
      <c r="W863">
        <f t="shared" si="39"/>
        <v>31</v>
      </c>
      <c r="X863">
        <f t="shared" si="39"/>
        <v>-240</v>
      </c>
    </row>
    <row r="864" spans="1:24" x14ac:dyDescent="0.25">
      <c r="A864" t="s">
        <v>4148</v>
      </c>
      <c r="B864" t="s">
        <v>4149</v>
      </c>
      <c r="C864" t="s">
        <v>4150</v>
      </c>
      <c r="D864">
        <v>3</v>
      </c>
      <c r="E864">
        <v>1</v>
      </c>
      <c r="F864">
        <v>1</v>
      </c>
      <c r="G864">
        <v>1</v>
      </c>
      <c r="H864">
        <v>74.599999999999994</v>
      </c>
      <c r="I864">
        <v>10</v>
      </c>
      <c r="J864">
        <v>0</v>
      </c>
      <c r="K864">
        <v>1</v>
      </c>
      <c r="L864">
        <v>1</v>
      </c>
      <c r="M864">
        <v>1419.3</v>
      </c>
      <c r="N864">
        <v>727.78</v>
      </c>
      <c r="O864">
        <v>1129.7</v>
      </c>
      <c r="P864">
        <v>6637.5</v>
      </c>
      <c r="Q864">
        <f t="shared" si="40"/>
        <v>-74</v>
      </c>
      <c r="R864">
        <f t="shared" si="41"/>
        <v>-39</v>
      </c>
      <c r="S864">
        <v>7032400</v>
      </c>
      <c r="T864">
        <v>351150</v>
      </c>
      <c r="U864">
        <v>233070</v>
      </c>
      <c r="V864">
        <v>265740</v>
      </c>
      <c r="W864">
        <f t="shared" si="39"/>
        <v>-658</v>
      </c>
      <c r="X864">
        <f t="shared" si="39"/>
        <v>-242</v>
      </c>
    </row>
    <row r="865" spans="1:24" x14ac:dyDescent="0.25">
      <c r="B865" t="s">
        <v>4151</v>
      </c>
      <c r="C865" t="s">
        <v>4152</v>
      </c>
      <c r="D865">
        <v>1</v>
      </c>
      <c r="E865">
        <v>1</v>
      </c>
      <c r="F865">
        <v>1</v>
      </c>
      <c r="G865">
        <v>1</v>
      </c>
      <c r="H865">
        <v>14.2</v>
      </c>
      <c r="I865">
        <v>1</v>
      </c>
      <c r="J865">
        <v>2</v>
      </c>
      <c r="K865">
        <v>2</v>
      </c>
      <c r="L865">
        <v>1</v>
      </c>
      <c r="M865">
        <v>2028.3</v>
      </c>
      <c r="N865">
        <v>0</v>
      </c>
      <c r="O865">
        <v>1142.4000000000001</v>
      </c>
      <c r="P865">
        <v>2646.8</v>
      </c>
      <c r="Q865">
        <f t="shared" si="40"/>
        <v>-78</v>
      </c>
      <c r="R865">
        <f t="shared" si="41"/>
        <v>-162</v>
      </c>
      <c r="S865">
        <v>256340</v>
      </c>
      <c r="T865">
        <v>925140</v>
      </c>
      <c r="U865">
        <v>541180</v>
      </c>
      <c r="V865">
        <v>539710</v>
      </c>
      <c r="W865">
        <f t="shared" si="39"/>
        <v>117</v>
      </c>
      <c r="X865">
        <f t="shared" si="39"/>
        <v>-246</v>
      </c>
    </row>
    <row r="866" spans="1:24" x14ac:dyDescent="0.25">
      <c r="A866" t="s">
        <v>4153</v>
      </c>
      <c r="B866" t="s">
        <v>4154</v>
      </c>
      <c r="C866" t="s">
        <v>4155</v>
      </c>
      <c r="D866">
        <v>2</v>
      </c>
      <c r="E866">
        <v>1</v>
      </c>
      <c r="F866">
        <v>1</v>
      </c>
      <c r="G866">
        <v>0</v>
      </c>
      <c r="H866">
        <v>10</v>
      </c>
      <c r="I866">
        <v>2</v>
      </c>
      <c r="J866">
        <v>0</v>
      </c>
      <c r="K866">
        <v>1</v>
      </c>
      <c r="L866">
        <v>0</v>
      </c>
      <c r="M866">
        <v>0</v>
      </c>
      <c r="N866">
        <v>0</v>
      </c>
      <c r="O866">
        <v>5145.2</v>
      </c>
      <c r="P866">
        <v>7315.8</v>
      </c>
      <c r="Q866">
        <f t="shared" si="40"/>
        <v>126</v>
      </c>
      <c r="R866">
        <f t="shared" si="41"/>
        <v>0</v>
      </c>
      <c r="S866">
        <v>411150</v>
      </c>
      <c r="T866">
        <v>226340</v>
      </c>
      <c r="U866">
        <v>251190</v>
      </c>
      <c r="V866">
        <v>0</v>
      </c>
      <c r="W866">
        <f t="shared" si="39"/>
        <v>-109</v>
      </c>
      <c r="X866">
        <f t="shared" si="39"/>
        <v>-248</v>
      </c>
    </row>
    <row r="867" spans="1:24" x14ac:dyDescent="0.25">
      <c r="B867" t="s">
        <v>4156</v>
      </c>
      <c r="C867" t="s">
        <v>4157</v>
      </c>
      <c r="D867">
        <v>1</v>
      </c>
      <c r="E867">
        <v>1</v>
      </c>
      <c r="F867">
        <v>1</v>
      </c>
      <c r="G867">
        <v>1</v>
      </c>
      <c r="H867">
        <v>13.8</v>
      </c>
      <c r="I867">
        <v>1</v>
      </c>
      <c r="J867">
        <v>1</v>
      </c>
      <c r="K867">
        <v>2</v>
      </c>
      <c r="L867">
        <v>3</v>
      </c>
      <c r="M867">
        <v>137610</v>
      </c>
      <c r="N867">
        <v>12552</v>
      </c>
      <c r="O867">
        <v>69571</v>
      </c>
      <c r="P867">
        <v>44999</v>
      </c>
      <c r="Q867">
        <f t="shared" si="40"/>
        <v>97</v>
      </c>
      <c r="R867">
        <f t="shared" si="41"/>
        <v>18</v>
      </c>
      <c r="S867">
        <v>1187600</v>
      </c>
      <c r="T867">
        <v>4327500</v>
      </c>
      <c r="U867">
        <v>522110</v>
      </c>
      <c r="V867">
        <v>1716300</v>
      </c>
      <c r="W867">
        <f t="shared" si="39"/>
        <v>-216</v>
      </c>
      <c r="X867">
        <f t="shared" si="39"/>
        <v>-255</v>
      </c>
    </row>
    <row r="868" spans="1:24" x14ac:dyDescent="0.25">
      <c r="A868" t="s">
        <v>4158</v>
      </c>
      <c r="B868" t="s">
        <v>4159</v>
      </c>
      <c r="C868" t="s">
        <v>4160</v>
      </c>
      <c r="D868">
        <v>1</v>
      </c>
      <c r="E868">
        <v>1</v>
      </c>
      <c r="F868">
        <v>1</v>
      </c>
      <c r="G868">
        <v>1</v>
      </c>
      <c r="H868">
        <v>5.6</v>
      </c>
      <c r="I868">
        <v>0</v>
      </c>
      <c r="J868">
        <v>0</v>
      </c>
      <c r="K868">
        <v>2</v>
      </c>
      <c r="L868">
        <v>0</v>
      </c>
      <c r="M868">
        <v>1603400</v>
      </c>
      <c r="N868">
        <v>1297400</v>
      </c>
      <c r="O868">
        <v>703350</v>
      </c>
      <c r="P868">
        <v>1265300</v>
      </c>
      <c r="Q868">
        <f t="shared" si="40"/>
        <v>54</v>
      </c>
      <c r="R868">
        <f t="shared" si="41"/>
        <v>-13</v>
      </c>
      <c r="S868">
        <v>0</v>
      </c>
      <c r="T868">
        <v>275670</v>
      </c>
      <c r="U868">
        <v>7188200</v>
      </c>
      <c r="V868">
        <v>151480</v>
      </c>
      <c r="W868">
        <f t="shared" si="39"/>
        <v>727</v>
      </c>
      <c r="X868">
        <f t="shared" si="39"/>
        <v>-255</v>
      </c>
    </row>
    <row r="869" spans="1:24" x14ac:dyDescent="0.25">
      <c r="A869" t="s">
        <v>4161</v>
      </c>
      <c r="B869" t="s">
        <v>4162</v>
      </c>
      <c r="C869" t="s">
        <v>4163</v>
      </c>
      <c r="D869">
        <v>1</v>
      </c>
      <c r="E869">
        <v>1</v>
      </c>
      <c r="F869">
        <v>1</v>
      </c>
      <c r="G869">
        <v>0</v>
      </c>
      <c r="H869">
        <v>7.5</v>
      </c>
      <c r="I869">
        <v>1</v>
      </c>
      <c r="J869">
        <v>1</v>
      </c>
      <c r="K869">
        <v>2</v>
      </c>
      <c r="L869">
        <v>0</v>
      </c>
      <c r="M869">
        <v>483370</v>
      </c>
      <c r="N869">
        <v>48494</v>
      </c>
      <c r="O869">
        <v>60578</v>
      </c>
      <c r="P869">
        <v>127640</v>
      </c>
      <c r="Q869">
        <f t="shared" si="40"/>
        <v>-101</v>
      </c>
      <c r="R869">
        <f t="shared" si="41"/>
        <v>2</v>
      </c>
      <c r="S869">
        <v>499670</v>
      </c>
      <c r="T869">
        <v>270410</v>
      </c>
      <c r="U869">
        <v>266300</v>
      </c>
      <c r="V869">
        <v>0</v>
      </c>
      <c r="W869">
        <f t="shared" si="39"/>
        <v>-143</v>
      </c>
      <c r="X869">
        <f t="shared" si="39"/>
        <v>-258</v>
      </c>
    </row>
    <row r="870" spans="1:24" x14ac:dyDescent="0.25">
      <c r="A870" t="s">
        <v>4164</v>
      </c>
      <c r="B870" t="s">
        <v>4165</v>
      </c>
      <c r="C870" t="s">
        <v>4166</v>
      </c>
      <c r="D870">
        <v>1</v>
      </c>
      <c r="E870">
        <v>1</v>
      </c>
      <c r="F870">
        <v>1</v>
      </c>
      <c r="G870">
        <v>0</v>
      </c>
      <c r="H870">
        <v>11.3</v>
      </c>
      <c r="I870">
        <v>0</v>
      </c>
      <c r="J870">
        <v>0</v>
      </c>
      <c r="K870">
        <v>2</v>
      </c>
      <c r="L870">
        <v>0</v>
      </c>
      <c r="M870">
        <v>9451.2999999999993</v>
      </c>
      <c r="N870">
        <v>0</v>
      </c>
      <c r="O870">
        <v>3119.8</v>
      </c>
      <c r="P870">
        <v>1768.4</v>
      </c>
      <c r="Q870">
        <f t="shared" si="40"/>
        <v>-81</v>
      </c>
      <c r="R870">
        <f t="shared" si="41"/>
        <v>-198</v>
      </c>
      <c r="S870">
        <v>168000</v>
      </c>
      <c r="T870">
        <v>277250</v>
      </c>
      <c r="U870">
        <v>441420</v>
      </c>
      <c r="V870">
        <v>0</v>
      </c>
      <c r="W870">
        <f t="shared" si="39"/>
        <v>125</v>
      </c>
      <c r="X870">
        <f t="shared" si="39"/>
        <v>-261</v>
      </c>
    </row>
    <row r="871" spans="1:24" x14ac:dyDescent="0.25">
      <c r="A871" t="s">
        <v>1931</v>
      </c>
      <c r="B871" t="s">
        <v>1932</v>
      </c>
      <c r="C871" t="s">
        <v>1933</v>
      </c>
      <c r="D871">
        <v>2</v>
      </c>
      <c r="E871">
        <v>1</v>
      </c>
      <c r="F871">
        <v>1</v>
      </c>
      <c r="G871">
        <v>1</v>
      </c>
      <c r="H871">
        <v>9.5</v>
      </c>
      <c r="I871">
        <v>5</v>
      </c>
      <c r="J871">
        <v>0</v>
      </c>
      <c r="K871">
        <v>1</v>
      </c>
      <c r="L871">
        <v>0</v>
      </c>
      <c r="M871">
        <v>34985</v>
      </c>
      <c r="N871">
        <v>2069</v>
      </c>
      <c r="O871">
        <v>2069.8000000000002</v>
      </c>
      <c r="P871">
        <v>8749.2999999999993</v>
      </c>
      <c r="Q871">
        <f t="shared" si="40"/>
        <v>-326</v>
      </c>
      <c r="R871">
        <f t="shared" si="41"/>
        <v>-53</v>
      </c>
      <c r="S871">
        <v>1443000</v>
      </c>
      <c r="T871">
        <v>452680</v>
      </c>
      <c r="U871">
        <v>714140</v>
      </c>
      <c r="V871">
        <v>282910</v>
      </c>
      <c r="W871">
        <f t="shared" si="39"/>
        <v>-172</v>
      </c>
      <c r="X871">
        <f t="shared" si="39"/>
        <v>-263</v>
      </c>
    </row>
    <row r="872" spans="1:24" x14ac:dyDescent="0.25">
      <c r="B872" t="s">
        <v>4167</v>
      </c>
      <c r="C872" t="s">
        <v>4168</v>
      </c>
      <c r="D872">
        <v>1</v>
      </c>
      <c r="E872">
        <v>1</v>
      </c>
      <c r="F872">
        <v>1</v>
      </c>
      <c r="G872">
        <v>1</v>
      </c>
      <c r="H872">
        <v>8.5</v>
      </c>
      <c r="I872">
        <v>0</v>
      </c>
      <c r="J872">
        <v>0</v>
      </c>
      <c r="K872">
        <v>0</v>
      </c>
      <c r="L872">
        <v>2</v>
      </c>
      <c r="M872">
        <v>0</v>
      </c>
      <c r="N872">
        <v>0</v>
      </c>
      <c r="O872">
        <v>2403.6999999999998</v>
      </c>
      <c r="P872">
        <v>6722.6</v>
      </c>
      <c r="Q872">
        <f t="shared" si="40"/>
        <v>-20</v>
      </c>
      <c r="R872">
        <f t="shared" si="41"/>
        <v>-12</v>
      </c>
      <c r="S872">
        <v>493610</v>
      </c>
      <c r="T872">
        <v>969520</v>
      </c>
      <c r="U872">
        <v>561550</v>
      </c>
      <c r="V872">
        <v>492650</v>
      </c>
      <c r="W872">
        <f t="shared" si="39"/>
        <v>-3</v>
      </c>
      <c r="X872">
        <f t="shared" si="39"/>
        <v>-276</v>
      </c>
    </row>
    <row r="873" spans="1:24" x14ac:dyDescent="0.25">
      <c r="A873" t="s">
        <v>2467</v>
      </c>
      <c r="B873" t="s">
        <v>2468</v>
      </c>
      <c r="C873" t="s">
        <v>2469</v>
      </c>
      <c r="D873">
        <v>2</v>
      </c>
      <c r="E873">
        <v>1</v>
      </c>
      <c r="F873">
        <v>1</v>
      </c>
      <c r="G873">
        <v>1</v>
      </c>
      <c r="H873">
        <v>18.7</v>
      </c>
      <c r="I873">
        <v>2</v>
      </c>
      <c r="J873">
        <v>0</v>
      </c>
      <c r="K873">
        <v>0</v>
      </c>
      <c r="L873">
        <v>0</v>
      </c>
      <c r="M873">
        <v>174140</v>
      </c>
      <c r="N873">
        <v>98170</v>
      </c>
      <c r="O873">
        <v>15371</v>
      </c>
      <c r="P873">
        <v>52412</v>
      </c>
      <c r="Q873">
        <f t="shared" si="40"/>
        <v>-203</v>
      </c>
      <c r="R873">
        <f t="shared" si="41"/>
        <v>-209</v>
      </c>
      <c r="S873">
        <v>141600</v>
      </c>
      <c r="T873">
        <v>360880</v>
      </c>
      <c r="U873">
        <v>388400</v>
      </c>
      <c r="V873">
        <v>0</v>
      </c>
      <c r="W873">
        <f t="shared" si="39"/>
        <v>110</v>
      </c>
      <c r="X873">
        <f t="shared" si="39"/>
        <v>-288</v>
      </c>
    </row>
    <row r="874" spans="1:24" x14ac:dyDescent="0.25">
      <c r="A874" t="s">
        <v>4169</v>
      </c>
      <c r="B874" t="s">
        <v>4170</v>
      </c>
      <c r="C874" t="s">
        <v>4171</v>
      </c>
      <c r="D874">
        <v>3</v>
      </c>
      <c r="E874">
        <v>1</v>
      </c>
      <c r="F874">
        <v>1</v>
      </c>
      <c r="G874">
        <v>1</v>
      </c>
      <c r="H874">
        <v>8.8000000000000007</v>
      </c>
      <c r="I874">
        <v>3</v>
      </c>
      <c r="J874">
        <v>1</v>
      </c>
      <c r="K874">
        <v>0</v>
      </c>
      <c r="L874">
        <v>0</v>
      </c>
      <c r="M874">
        <v>15572</v>
      </c>
      <c r="N874">
        <v>0</v>
      </c>
      <c r="O874">
        <v>2401.9</v>
      </c>
      <c r="P874">
        <v>5733</v>
      </c>
      <c r="Q874">
        <f t="shared" si="40"/>
        <v>-188</v>
      </c>
      <c r="R874">
        <f t="shared" si="41"/>
        <v>-43</v>
      </c>
      <c r="S874">
        <v>499920</v>
      </c>
      <c r="T874">
        <v>645460</v>
      </c>
      <c r="U874">
        <v>442050</v>
      </c>
      <c r="V874">
        <v>344970</v>
      </c>
      <c r="W874">
        <f t="shared" si="39"/>
        <v>-58</v>
      </c>
      <c r="X874">
        <f t="shared" si="39"/>
        <v>-291</v>
      </c>
    </row>
    <row r="875" spans="1:24" x14ac:dyDescent="0.25">
      <c r="B875" t="s">
        <v>4172</v>
      </c>
      <c r="C875" t="s">
        <v>4173</v>
      </c>
      <c r="D875">
        <v>2</v>
      </c>
      <c r="E875">
        <v>2</v>
      </c>
      <c r="F875">
        <v>1</v>
      </c>
      <c r="G875">
        <v>1</v>
      </c>
      <c r="H875">
        <v>29.1</v>
      </c>
      <c r="I875">
        <v>2</v>
      </c>
      <c r="J875">
        <v>2</v>
      </c>
      <c r="K875">
        <v>0</v>
      </c>
      <c r="L875">
        <v>1</v>
      </c>
      <c r="M875">
        <v>12638</v>
      </c>
      <c r="N875">
        <v>0</v>
      </c>
      <c r="O875">
        <v>4904.8</v>
      </c>
      <c r="P875">
        <v>7983</v>
      </c>
      <c r="Q875">
        <f t="shared" si="40"/>
        <v>-28</v>
      </c>
      <c r="R875">
        <f t="shared" si="41"/>
        <v>11</v>
      </c>
      <c r="S875">
        <v>575710</v>
      </c>
      <c r="T875">
        <v>1518000</v>
      </c>
      <c r="U875">
        <v>337250</v>
      </c>
      <c r="V875">
        <v>600730</v>
      </c>
      <c r="W875">
        <f t="shared" si="39"/>
        <v>-132</v>
      </c>
      <c r="X875">
        <f t="shared" si="39"/>
        <v>-301</v>
      </c>
    </row>
    <row r="876" spans="1:24" x14ac:dyDescent="0.25">
      <c r="A876" t="s">
        <v>4174</v>
      </c>
      <c r="B876" t="s">
        <v>2238</v>
      </c>
      <c r="C876" t="s">
        <v>2239</v>
      </c>
      <c r="D876">
        <v>1</v>
      </c>
      <c r="E876">
        <v>1</v>
      </c>
      <c r="F876">
        <v>1</v>
      </c>
      <c r="G876">
        <v>1</v>
      </c>
      <c r="H876">
        <v>10.7</v>
      </c>
      <c r="I876">
        <v>1</v>
      </c>
      <c r="J876">
        <v>1</v>
      </c>
      <c r="K876">
        <v>2</v>
      </c>
      <c r="L876">
        <v>2</v>
      </c>
      <c r="M876">
        <v>38761</v>
      </c>
      <c r="N876">
        <v>1379.7</v>
      </c>
      <c r="O876">
        <v>2436.9</v>
      </c>
      <c r="P876">
        <v>4273</v>
      </c>
      <c r="Q876">
        <f t="shared" si="40"/>
        <v>-321</v>
      </c>
      <c r="R876">
        <f t="shared" si="41"/>
        <v>-139</v>
      </c>
      <c r="S876">
        <v>202670</v>
      </c>
      <c r="T876">
        <v>692550</v>
      </c>
      <c r="U876">
        <v>502270</v>
      </c>
      <c r="V876">
        <v>339720</v>
      </c>
      <c r="W876">
        <f t="shared" si="39"/>
        <v>136</v>
      </c>
      <c r="X876">
        <f t="shared" si="39"/>
        <v>-303</v>
      </c>
    </row>
    <row r="877" spans="1:24" x14ac:dyDescent="0.25">
      <c r="A877" t="s">
        <v>2444</v>
      </c>
      <c r="B877" t="s">
        <v>2445</v>
      </c>
      <c r="C877" t="s">
        <v>2446</v>
      </c>
      <c r="D877">
        <v>1</v>
      </c>
      <c r="E877">
        <v>1</v>
      </c>
      <c r="F877">
        <v>1</v>
      </c>
      <c r="G877">
        <v>1</v>
      </c>
      <c r="H877">
        <v>4.7</v>
      </c>
      <c r="I877">
        <v>1</v>
      </c>
      <c r="J877">
        <v>2</v>
      </c>
      <c r="K877">
        <v>2</v>
      </c>
      <c r="L877">
        <v>1</v>
      </c>
      <c r="M877">
        <v>3496.2</v>
      </c>
      <c r="N877">
        <v>0</v>
      </c>
      <c r="O877">
        <v>4067.1</v>
      </c>
      <c r="P877">
        <v>6533.8</v>
      </c>
      <c r="Q877">
        <f t="shared" si="40"/>
        <v>43</v>
      </c>
      <c r="R877">
        <f t="shared" si="41"/>
        <v>-23</v>
      </c>
      <c r="S877">
        <v>222400</v>
      </c>
      <c r="T877">
        <v>664070</v>
      </c>
      <c r="U877">
        <v>788410</v>
      </c>
      <c r="V877">
        <v>280730</v>
      </c>
      <c r="W877">
        <f t="shared" si="39"/>
        <v>229</v>
      </c>
      <c r="X877">
        <f t="shared" si="39"/>
        <v>-329</v>
      </c>
    </row>
    <row r="878" spans="1:24" x14ac:dyDescent="0.25">
      <c r="A878" t="s">
        <v>4175</v>
      </c>
      <c r="B878" t="s">
        <v>4176</v>
      </c>
      <c r="C878" t="s">
        <v>4177</v>
      </c>
      <c r="D878">
        <v>2</v>
      </c>
      <c r="E878">
        <v>1</v>
      </c>
      <c r="F878">
        <v>1</v>
      </c>
      <c r="G878">
        <v>2</v>
      </c>
      <c r="H878">
        <v>19</v>
      </c>
      <c r="I878">
        <v>6</v>
      </c>
      <c r="J878">
        <v>3</v>
      </c>
      <c r="K878">
        <v>4</v>
      </c>
      <c r="L878">
        <v>1</v>
      </c>
      <c r="M878">
        <v>126300</v>
      </c>
      <c r="N878">
        <v>0</v>
      </c>
      <c r="O878">
        <v>10261</v>
      </c>
      <c r="P878">
        <v>19539</v>
      </c>
      <c r="Q878">
        <f t="shared" si="40"/>
        <v>-259</v>
      </c>
      <c r="R878">
        <f t="shared" si="41"/>
        <v>181</v>
      </c>
      <c r="S878">
        <v>1090000</v>
      </c>
      <c r="T878">
        <v>1720200</v>
      </c>
      <c r="U878">
        <v>1040700</v>
      </c>
      <c r="V878">
        <v>572120</v>
      </c>
      <c r="W878">
        <f t="shared" si="39"/>
        <v>-30</v>
      </c>
      <c r="X878">
        <f t="shared" si="39"/>
        <v>-334</v>
      </c>
    </row>
    <row r="879" spans="1:24" x14ac:dyDescent="0.25">
      <c r="A879" t="s">
        <v>4178</v>
      </c>
      <c r="B879" t="s">
        <v>4179</v>
      </c>
      <c r="C879" t="s">
        <v>4180</v>
      </c>
      <c r="D879">
        <v>1</v>
      </c>
      <c r="E879">
        <v>1</v>
      </c>
      <c r="F879">
        <v>1</v>
      </c>
      <c r="G879">
        <v>0</v>
      </c>
      <c r="H879">
        <v>1.4</v>
      </c>
      <c r="I879">
        <v>2</v>
      </c>
      <c r="J879">
        <v>0</v>
      </c>
      <c r="K879">
        <v>0</v>
      </c>
      <c r="L879">
        <v>0</v>
      </c>
      <c r="M879">
        <v>58395</v>
      </c>
      <c r="N879">
        <v>20295</v>
      </c>
      <c r="O879">
        <v>31647</v>
      </c>
      <c r="P879">
        <v>31149</v>
      </c>
      <c r="Q879">
        <f t="shared" si="40"/>
        <v>121</v>
      </c>
      <c r="R879">
        <f t="shared" si="41"/>
        <v>-117</v>
      </c>
      <c r="S879">
        <v>277290</v>
      </c>
      <c r="T879">
        <v>487230</v>
      </c>
      <c r="U879">
        <v>324510</v>
      </c>
      <c r="V879">
        <v>0</v>
      </c>
      <c r="W879">
        <f t="shared" si="39"/>
        <v>8</v>
      </c>
      <c r="X879">
        <f t="shared" si="39"/>
        <v>-334</v>
      </c>
    </row>
    <row r="880" spans="1:24" x14ac:dyDescent="0.25">
      <c r="A880" t="s">
        <v>2351</v>
      </c>
      <c r="B880" t="s">
        <v>2352</v>
      </c>
      <c r="C880" t="s">
        <v>2353</v>
      </c>
      <c r="D880">
        <v>3</v>
      </c>
      <c r="E880">
        <v>3</v>
      </c>
      <c r="F880">
        <v>1</v>
      </c>
      <c r="G880">
        <v>2</v>
      </c>
      <c r="H880">
        <v>9.9</v>
      </c>
      <c r="I880">
        <v>14</v>
      </c>
      <c r="J880">
        <v>8</v>
      </c>
      <c r="K880">
        <v>0</v>
      </c>
      <c r="L880">
        <v>1</v>
      </c>
      <c r="M880">
        <v>13978</v>
      </c>
      <c r="N880">
        <v>7732.3</v>
      </c>
      <c r="O880">
        <v>12021</v>
      </c>
      <c r="P880">
        <v>9508.2999999999993</v>
      </c>
      <c r="Q880">
        <f t="shared" si="40"/>
        <v>145</v>
      </c>
      <c r="R880">
        <f t="shared" si="41"/>
        <v>-203</v>
      </c>
      <c r="S880">
        <v>17983000</v>
      </c>
      <c r="T880">
        <v>12651000</v>
      </c>
      <c r="U880">
        <v>3191100</v>
      </c>
      <c r="V880">
        <v>1960100</v>
      </c>
      <c r="W880">
        <f t="shared" si="39"/>
        <v>-227</v>
      </c>
      <c r="X880">
        <f t="shared" si="39"/>
        <v>-343</v>
      </c>
    </row>
    <row r="881" spans="1:24" x14ac:dyDescent="0.25">
      <c r="B881" t="s">
        <v>4181</v>
      </c>
      <c r="C881" t="s">
        <v>4182</v>
      </c>
      <c r="D881">
        <v>1</v>
      </c>
      <c r="E881">
        <v>1</v>
      </c>
      <c r="F881">
        <v>1</v>
      </c>
      <c r="G881">
        <v>1</v>
      </c>
      <c r="H881">
        <v>12.8</v>
      </c>
      <c r="I881">
        <v>0</v>
      </c>
      <c r="J881">
        <v>1</v>
      </c>
      <c r="K881">
        <v>3</v>
      </c>
      <c r="L881">
        <v>0</v>
      </c>
      <c r="M881">
        <v>83381</v>
      </c>
      <c r="N881">
        <v>16634</v>
      </c>
      <c r="O881">
        <v>6759.1</v>
      </c>
      <c r="P881">
        <v>22518</v>
      </c>
      <c r="Q881">
        <f t="shared" si="40"/>
        <v>-250</v>
      </c>
      <c r="R881">
        <f t="shared" si="41"/>
        <v>-154</v>
      </c>
      <c r="S881">
        <v>360500</v>
      </c>
      <c r="T881">
        <v>1523600</v>
      </c>
      <c r="U881">
        <v>430230</v>
      </c>
      <c r="V881">
        <v>515780</v>
      </c>
      <c r="W881">
        <f t="shared" si="39"/>
        <v>14</v>
      </c>
      <c r="X881">
        <f t="shared" si="39"/>
        <v>-344</v>
      </c>
    </row>
    <row r="882" spans="1:24" x14ac:dyDescent="0.25">
      <c r="A882" t="s">
        <v>4183</v>
      </c>
      <c r="B882" t="s">
        <v>4184</v>
      </c>
      <c r="C882" t="s">
        <v>4185</v>
      </c>
      <c r="D882">
        <v>4</v>
      </c>
      <c r="E882">
        <v>1</v>
      </c>
      <c r="F882">
        <v>1</v>
      </c>
      <c r="G882">
        <v>0</v>
      </c>
      <c r="H882">
        <v>13.9</v>
      </c>
      <c r="I882">
        <v>6</v>
      </c>
      <c r="J882">
        <v>0</v>
      </c>
      <c r="K882">
        <v>0</v>
      </c>
      <c r="L882">
        <v>0</v>
      </c>
      <c r="M882">
        <v>37777</v>
      </c>
      <c r="N882">
        <v>4007.1</v>
      </c>
      <c r="O882">
        <v>4016.8</v>
      </c>
      <c r="P882">
        <v>3485.5</v>
      </c>
      <c r="Q882">
        <f t="shared" si="40"/>
        <v>-226</v>
      </c>
      <c r="R882">
        <f t="shared" si="41"/>
        <v>-284</v>
      </c>
      <c r="S882">
        <v>744510</v>
      </c>
      <c r="T882">
        <v>533030</v>
      </c>
      <c r="U882">
        <v>562160</v>
      </c>
      <c r="V882">
        <v>0</v>
      </c>
      <c r="W882">
        <f t="shared" si="39"/>
        <v>-95</v>
      </c>
      <c r="X882">
        <f t="shared" si="39"/>
        <v>-349</v>
      </c>
    </row>
    <row r="883" spans="1:24" x14ac:dyDescent="0.25">
      <c r="A883" t="s">
        <v>4186</v>
      </c>
      <c r="B883" t="s">
        <v>4187</v>
      </c>
      <c r="C883" t="s">
        <v>4188</v>
      </c>
      <c r="D883">
        <v>1</v>
      </c>
      <c r="E883">
        <v>1</v>
      </c>
      <c r="F883">
        <v>1</v>
      </c>
      <c r="G883">
        <v>1</v>
      </c>
      <c r="H883">
        <v>6.6</v>
      </c>
      <c r="I883">
        <v>0</v>
      </c>
      <c r="J883">
        <v>1</v>
      </c>
      <c r="K883">
        <v>3</v>
      </c>
      <c r="L883">
        <v>1</v>
      </c>
      <c r="M883">
        <v>6526.2</v>
      </c>
      <c r="N883">
        <v>0</v>
      </c>
      <c r="O883">
        <v>12357</v>
      </c>
      <c r="P883">
        <v>10771</v>
      </c>
      <c r="Q883">
        <f t="shared" si="40"/>
        <v>236</v>
      </c>
      <c r="R883">
        <f t="shared" si="41"/>
        <v>66</v>
      </c>
      <c r="S883">
        <v>224320</v>
      </c>
      <c r="T883">
        <v>988750</v>
      </c>
      <c r="U883">
        <v>679840</v>
      </c>
      <c r="V883">
        <v>345980</v>
      </c>
      <c r="W883">
        <f t="shared" si="39"/>
        <v>195</v>
      </c>
      <c r="X883">
        <f t="shared" si="39"/>
        <v>-352</v>
      </c>
    </row>
    <row r="884" spans="1:24" x14ac:dyDescent="0.25">
      <c r="B884" t="s">
        <v>4189</v>
      </c>
      <c r="C884" t="s">
        <v>4190</v>
      </c>
      <c r="D884">
        <v>1</v>
      </c>
      <c r="E884">
        <v>1</v>
      </c>
      <c r="F884">
        <v>1</v>
      </c>
      <c r="G884">
        <v>1</v>
      </c>
      <c r="H884">
        <v>18.600000000000001</v>
      </c>
      <c r="I884">
        <v>0</v>
      </c>
      <c r="J884">
        <v>2</v>
      </c>
      <c r="K884">
        <v>2</v>
      </c>
      <c r="L884">
        <v>2</v>
      </c>
      <c r="M884">
        <v>1546100</v>
      </c>
      <c r="N884">
        <v>221410</v>
      </c>
      <c r="O884">
        <v>296820</v>
      </c>
      <c r="P884">
        <v>386090</v>
      </c>
      <c r="Q884">
        <f t="shared" si="40"/>
        <v>8</v>
      </c>
      <c r="R884">
        <f t="shared" si="41"/>
        <v>-27</v>
      </c>
      <c r="S884">
        <v>286270</v>
      </c>
      <c r="T884">
        <v>2039000</v>
      </c>
      <c r="U884">
        <v>661350</v>
      </c>
      <c r="V884">
        <v>594960</v>
      </c>
      <c r="W884">
        <f t="shared" si="39"/>
        <v>149</v>
      </c>
      <c r="X884">
        <f t="shared" si="39"/>
        <v>-363</v>
      </c>
    </row>
    <row r="885" spans="1:24" x14ac:dyDescent="0.25">
      <c r="A885" t="s">
        <v>1187</v>
      </c>
      <c r="B885" t="s">
        <v>1188</v>
      </c>
      <c r="C885" t="s">
        <v>1189</v>
      </c>
      <c r="D885">
        <v>4</v>
      </c>
      <c r="E885">
        <v>12</v>
      </c>
      <c r="F885">
        <v>1</v>
      </c>
      <c r="G885">
        <v>3</v>
      </c>
      <c r="H885">
        <v>8.3000000000000007</v>
      </c>
      <c r="I885">
        <v>5</v>
      </c>
      <c r="J885">
        <v>21</v>
      </c>
      <c r="K885">
        <v>0</v>
      </c>
      <c r="L885">
        <v>2</v>
      </c>
      <c r="M885">
        <v>2565.8000000000002</v>
      </c>
      <c r="N885">
        <v>0</v>
      </c>
      <c r="O885">
        <v>2008.7</v>
      </c>
      <c r="P885">
        <v>3276.3</v>
      </c>
      <c r="Q885">
        <f t="shared" si="40"/>
        <v>-61</v>
      </c>
      <c r="R885">
        <f t="shared" si="41"/>
        <v>-140</v>
      </c>
      <c r="S885">
        <v>2103300</v>
      </c>
      <c r="T885">
        <v>10932000</v>
      </c>
      <c r="U885">
        <v>0</v>
      </c>
      <c r="V885">
        <v>1345200</v>
      </c>
      <c r="W885">
        <f t="shared" si="39"/>
        <v>-464</v>
      </c>
      <c r="X885">
        <f t="shared" si="39"/>
        <v>-405</v>
      </c>
    </row>
    <row r="886" spans="1:24" x14ac:dyDescent="0.25">
      <c r="A886" t="s">
        <v>4191</v>
      </c>
      <c r="B886" t="s">
        <v>4192</v>
      </c>
      <c r="C886" t="s">
        <v>4193</v>
      </c>
      <c r="D886">
        <v>7</v>
      </c>
      <c r="E886">
        <v>3</v>
      </c>
      <c r="F886">
        <v>1</v>
      </c>
      <c r="G886">
        <v>2</v>
      </c>
      <c r="H886">
        <v>7.5</v>
      </c>
      <c r="I886">
        <v>7</v>
      </c>
      <c r="J886">
        <v>2</v>
      </c>
      <c r="K886">
        <v>0</v>
      </c>
      <c r="L886">
        <v>0</v>
      </c>
      <c r="M886">
        <v>46256</v>
      </c>
      <c r="N886">
        <v>12683</v>
      </c>
      <c r="O886">
        <v>2020.3</v>
      </c>
      <c r="P886">
        <v>2007.1</v>
      </c>
      <c r="Q886">
        <f t="shared" si="40"/>
        <v>-367</v>
      </c>
      <c r="R886">
        <f t="shared" si="41"/>
        <v>-508</v>
      </c>
      <c r="S886">
        <v>2689300</v>
      </c>
      <c r="T886">
        <v>1769300</v>
      </c>
      <c r="U886">
        <v>715350</v>
      </c>
      <c r="V886">
        <v>298150</v>
      </c>
      <c r="W886">
        <f t="shared" si="39"/>
        <v>-288</v>
      </c>
      <c r="X886">
        <f t="shared" si="39"/>
        <v>-481</v>
      </c>
    </row>
    <row r="887" spans="1:24" x14ac:dyDescent="0.25">
      <c r="A887" t="s">
        <v>4194</v>
      </c>
      <c r="B887" t="s">
        <v>4195</v>
      </c>
      <c r="C887" t="s">
        <v>4196</v>
      </c>
      <c r="D887">
        <v>1</v>
      </c>
      <c r="E887">
        <v>1</v>
      </c>
      <c r="F887">
        <v>1</v>
      </c>
      <c r="G887">
        <v>0</v>
      </c>
      <c r="H887">
        <v>2.7</v>
      </c>
      <c r="I887">
        <v>2</v>
      </c>
      <c r="J887">
        <v>2</v>
      </c>
      <c r="K887">
        <v>0</v>
      </c>
      <c r="L887">
        <v>0</v>
      </c>
      <c r="M887">
        <v>25687</v>
      </c>
      <c r="N887">
        <v>23537</v>
      </c>
      <c r="O887">
        <v>20037</v>
      </c>
      <c r="P887">
        <v>14951</v>
      </c>
      <c r="Q887">
        <f t="shared" si="40"/>
        <v>172</v>
      </c>
      <c r="R887">
        <f t="shared" si="41"/>
        <v>-266</v>
      </c>
      <c r="S887">
        <v>614720</v>
      </c>
      <c r="T887">
        <v>1541000</v>
      </c>
      <c r="U887">
        <v>416140</v>
      </c>
      <c r="V887">
        <v>0</v>
      </c>
      <c r="W887">
        <f t="shared" si="39"/>
        <v>-113</v>
      </c>
      <c r="X887">
        <f t="shared" si="39"/>
        <v>-525</v>
      </c>
    </row>
    <row r="888" spans="1:24" x14ac:dyDescent="0.25">
      <c r="A888" t="s">
        <v>4197</v>
      </c>
      <c r="B888" t="s">
        <v>4198</v>
      </c>
      <c r="C888" t="s">
        <v>4199</v>
      </c>
      <c r="D888">
        <v>5</v>
      </c>
      <c r="E888">
        <v>6</v>
      </c>
      <c r="F888">
        <v>1</v>
      </c>
      <c r="G888">
        <v>2</v>
      </c>
      <c r="H888">
        <v>10.9</v>
      </c>
      <c r="I888">
        <v>1</v>
      </c>
      <c r="J888">
        <v>8</v>
      </c>
      <c r="K888">
        <v>0</v>
      </c>
      <c r="L888">
        <v>0</v>
      </c>
      <c r="M888">
        <v>31702</v>
      </c>
      <c r="N888">
        <v>1846.9</v>
      </c>
      <c r="O888">
        <v>6163.8</v>
      </c>
      <c r="P888">
        <v>7162.1</v>
      </c>
      <c r="Q888">
        <f t="shared" si="40"/>
        <v>-114</v>
      </c>
      <c r="R888">
        <f t="shared" si="41"/>
        <v>-74</v>
      </c>
      <c r="S888">
        <v>426390</v>
      </c>
      <c r="T888">
        <v>2997300</v>
      </c>
      <c r="U888">
        <v>145320</v>
      </c>
      <c r="V888">
        <v>315500</v>
      </c>
      <c r="W888">
        <f t="shared" si="39"/>
        <v>-147</v>
      </c>
      <c r="X888">
        <f t="shared" si="39"/>
        <v>-578</v>
      </c>
    </row>
    <row r="889" spans="1:24" x14ac:dyDescent="0.25">
      <c r="A889" t="s">
        <v>1144</v>
      </c>
      <c r="B889" t="s">
        <v>1145</v>
      </c>
      <c r="C889" t="s">
        <v>1146</v>
      </c>
      <c r="D889">
        <v>5</v>
      </c>
      <c r="E889">
        <v>4</v>
      </c>
      <c r="F889">
        <v>1</v>
      </c>
      <c r="G889">
        <v>0</v>
      </c>
      <c r="H889">
        <v>6.8</v>
      </c>
      <c r="I889">
        <v>5</v>
      </c>
      <c r="J889">
        <v>4</v>
      </c>
      <c r="K889">
        <v>0</v>
      </c>
      <c r="L889">
        <v>0</v>
      </c>
      <c r="M889">
        <v>1852000</v>
      </c>
      <c r="N889">
        <v>698460</v>
      </c>
      <c r="O889">
        <v>215130</v>
      </c>
      <c r="P889">
        <v>859310</v>
      </c>
      <c r="Q889">
        <f t="shared" si="40"/>
        <v>-25</v>
      </c>
      <c r="R889">
        <f t="shared" si="41"/>
        <v>-19</v>
      </c>
      <c r="S889">
        <v>623790</v>
      </c>
      <c r="T889">
        <v>2063400</v>
      </c>
      <c r="U889">
        <v>473210</v>
      </c>
      <c r="V889">
        <v>0</v>
      </c>
      <c r="W889">
        <f t="shared" si="39"/>
        <v>-91</v>
      </c>
      <c r="X889">
        <f t="shared" si="39"/>
        <v>-582</v>
      </c>
    </row>
    <row r="890" spans="1:24" x14ac:dyDescent="0.25">
      <c r="A890" t="s">
        <v>4200</v>
      </c>
      <c r="B890" t="s">
        <v>4201</v>
      </c>
      <c r="C890" t="s">
        <v>4202</v>
      </c>
      <c r="D890">
        <v>1</v>
      </c>
      <c r="E890">
        <v>1</v>
      </c>
      <c r="F890">
        <v>1</v>
      </c>
      <c r="G890">
        <v>1</v>
      </c>
      <c r="H890">
        <v>3.2</v>
      </c>
      <c r="I890">
        <v>2</v>
      </c>
      <c r="J890">
        <v>1</v>
      </c>
      <c r="K890">
        <v>0</v>
      </c>
      <c r="L890">
        <v>0</v>
      </c>
      <c r="M890">
        <v>6738.1</v>
      </c>
      <c r="N890">
        <v>5374.4</v>
      </c>
      <c r="O890">
        <v>14217</v>
      </c>
      <c r="P890">
        <v>8064.5</v>
      </c>
      <c r="Q890">
        <f t="shared" si="40"/>
        <v>266</v>
      </c>
      <c r="R890">
        <f t="shared" si="41"/>
        <v>-184</v>
      </c>
      <c r="S890">
        <v>2090800</v>
      </c>
      <c r="T890">
        <v>7331300</v>
      </c>
      <c r="U890">
        <v>571610</v>
      </c>
      <c r="V890">
        <v>412830</v>
      </c>
      <c r="W890">
        <f t="shared" si="39"/>
        <v>-281</v>
      </c>
      <c r="X890">
        <f t="shared" si="39"/>
        <v>-673</v>
      </c>
    </row>
    <row r="891" spans="1:24" x14ac:dyDescent="0.25">
      <c r="A891" t="s">
        <v>4203</v>
      </c>
      <c r="B891" t="s">
        <v>4204</v>
      </c>
      <c r="C891" t="s">
        <v>4205</v>
      </c>
      <c r="D891">
        <v>8</v>
      </c>
      <c r="E891">
        <v>8</v>
      </c>
      <c r="F891">
        <v>1</v>
      </c>
      <c r="G891">
        <v>1</v>
      </c>
      <c r="H891">
        <v>19</v>
      </c>
      <c r="I891">
        <v>9</v>
      </c>
      <c r="J891">
        <v>8</v>
      </c>
      <c r="K891">
        <v>0</v>
      </c>
      <c r="L891">
        <v>0</v>
      </c>
      <c r="M891">
        <v>35611</v>
      </c>
      <c r="N891">
        <v>0</v>
      </c>
      <c r="O891">
        <v>7059</v>
      </c>
      <c r="P891">
        <v>4791.2</v>
      </c>
      <c r="Q891">
        <f t="shared" si="40"/>
        <v>-106</v>
      </c>
      <c r="R891">
        <f t="shared" si="41"/>
        <v>-70</v>
      </c>
      <c r="S891">
        <v>707020</v>
      </c>
      <c r="T891">
        <v>5661300</v>
      </c>
      <c r="U891">
        <v>338660</v>
      </c>
      <c r="V891">
        <v>305250</v>
      </c>
      <c r="W891">
        <f t="shared" si="39"/>
        <v>-183</v>
      </c>
      <c r="X891">
        <f t="shared" si="39"/>
        <v>-695</v>
      </c>
    </row>
    <row r="892" spans="1:24" x14ac:dyDescent="0.25">
      <c r="A892" t="s">
        <v>4206</v>
      </c>
      <c r="B892" t="s">
        <v>4207</v>
      </c>
      <c r="C892" t="s">
        <v>4208</v>
      </c>
      <c r="D892">
        <v>0</v>
      </c>
      <c r="E892">
        <v>0</v>
      </c>
      <c r="F892">
        <v>0</v>
      </c>
      <c r="G892">
        <v>5</v>
      </c>
      <c r="H892">
        <v>18.600000000000001</v>
      </c>
      <c r="I892">
        <v>0</v>
      </c>
      <c r="J892">
        <v>0</v>
      </c>
      <c r="K892">
        <v>0</v>
      </c>
      <c r="L892">
        <v>5</v>
      </c>
      <c r="M892">
        <v>76893</v>
      </c>
      <c r="N892">
        <v>9865.7000000000007</v>
      </c>
      <c r="O892">
        <v>6424.9</v>
      </c>
      <c r="P892">
        <v>19980</v>
      </c>
      <c r="Q892">
        <f t="shared" si="40"/>
        <v>-246</v>
      </c>
      <c r="R892">
        <f t="shared" si="41"/>
        <v>-95</v>
      </c>
      <c r="S892">
        <v>0</v>
      </c>
      <c r="T892">
        <v>0</v>
      </c>
      <c r="U892">
        <v>0</v>
      </c>
      <c r="V892">
        <v>8529100</v>
      </c>
      <c r="W892">
        <f t="shared" si="39"/>
        <v>36</v>
      </c>
      <c r="X892">
        <f t="shared" si="39"/>
        <v>534</v>
      </c>
    </row>
    <row r="893" spans="1:24" x14ac:dyDescent="0.25">
      <c r="A893" t="s">
        <v>4209</v>
      </c>
      <c r="B893" t="s">
        <v>4210</v>
      </c>
      <c r="C893" t="s">
        <v>4211</v>
      </c>
      <c r="D893">
        <v>0</v>
      </c>
      <c r="E893">
        <v>0</v>
      </c>
      <c r="F893">
        <v>0</v>
      </c>
      <c r="G893">
        <v>2</v>
      </c>
      <c r="H893">
        <v>8.3000000000000007</v>
      </c>
      <c r="I893">
        <v>0</v>
      </c>
      <c r="J893">
        <v>0</v>
      </c>
      <c r="K893">
        <v>0</v>
      </c>
      <c r="L893">
        <v>2</v>
      </c>
      <c r="M893">
        <v>30926</v>
      </c>
      <c r="N893">
        <v>0</v>
      </c>
      <c r="O893">
        <v>3928.3</v>
      </c>
      <c r="P893">
        <v>6387</v>
      </c>
      <c r="Q893">
        <f t="shared" si="40"/>
        <v>-191</v>
      </c>
      <c r="R893">
        <f t="shared" si="41"/>
        <v>-27</v>
      </c>
      <c r="S893">
        <v>0</v>
      </c>
      <c r="T893">
        <v>0</v>
      </c>
      <c r="U893">
        <v>0</v>
      </c>
      <c r="V893">
        <v>7908500</v>
      </c>
      <c r="W893">
        <f t="shared" si="39"/>
        <v>36</v>
      </c>
      <c r="X893">
        <f t="shared" si="39"/>
        <v>525</v>
      </c>
    </row>
    <row r="894" spans="1:24" x14ac:dyDescent="0.25">
      <c r="A894" t="s">
        <v>4212</v>
      </c>
      <c r="B894" t="s">
        <v>4213</v>
      </c>
      <c r="C894" t="s">
        <v>4214</v>
      </c>
      <c r="D894">
        <v>1</v>
      </c>
      <c r="E894">
        <v>0</v>
      </c>
      <c r="F894">
        <v>0</v>
      </c>
      <c r="G894">
        <v>5</v>
      </c>
      <c r="H894">
        <v>17.899999999999999</v>
      </c>
      <c r="I894">
        <v>0</v>
      </c>
      <c r="J894">
        <v>0</v>
      </c>
      <c r="K894">
        <v>0</v>
      </c>
      <c r="L894">
        <v>11</v>
      </c>
      <c r="M894">
        <v>19833</v>
      </c>
      <c r="N894">
        <v>0</v>
      </c>
      <c r="O894">
        <v>1367.8</v>
      </c>
      <c r="P894">
        <v>1710.6</v>
      </c>
      <c r="Q894">
        <f t="shared" si="40"/>
        <v>-270</v>
      </c>
      <c r="R894">
        <f t="shared" si="41"/>
        <v>-203</v>
      </c>
      <c r="S894">
        <v>35478</v>
      </c>
      <c r="T894">
        <v>0</v>
      </c>
      <c r="U894">
        <v>0</v>
      </c>
      <c r="V894">
        <v>6045100</v>
      </c>
      <c r="W894">
        <f t="shared" si="39"/>
        <v>35</v>
      </c>
      <c r="X894">
        <f t="shared" si="39"/>
        <v>484</v>
      </c>
    </row>
    <row r="895" spans="1:24" x14ac:dyDescent="0.25">
      <c r="A895" t="s">
        <v>4215</v>
      </c>
      <c r="B895" t="s">
        <v>4216</v>
      </c>
      <c r="C895" t="s">
        <v>4217</v>
      </c>
      <c r="D895">
        <v>0</v>
      </c>
      <c r="E895">
        <v>0</v>
      </c>
      <c r="F895">
        <v>0</v>
      </c>
      <c r="G895">
        <v>4</v>
      </c>
      <c r="H895">
        <v>24.8</v>
      </c>
      <c r="I895">
        <v>0</v>
      </c>
      <c r="J895">
        <v>0</v>
      </c>
      <c r="K895">
        <v>0</v>
      </c>
      <c r="L895">
        <v>8</v>
      </c>
      <c r="M895">
        <v>187870</v>
      </c>
      <c r="N895">
        <v>382900</v>
      </c>
      <c r="O895">
        <v>232030</v>
      </c>
      <c r="P895">
        <v>340460</v>
      </c>
      <c r="Q895">
        <f t="shared" si="40"/>
        <v>200</v>
      </c>
      <c r="R895">
        <f t="shared" si="41"/>
        <v>-62</v>
      </c>
      <c r="S895">
        <v>0</v>
      </c>
      <c r="T895">
        <v>0</v>
      </c>
      <c r="U895">
        <v>0</v>
      </c>
      <c r="V895">
        <v>5248800</v>
      </c>
      <c r="W895">
        <f t="shared" si="39"/>
        <v>36</v>
      </c>
      <c r="X895">
        <f t="shared" si="39"/>
        <v>463</v>
      </c>
    </row>
    <row r="896" spans="1:24" x14ac:dyDescent="0.25">
      <c r="A896" t="s">
        <v>4218</v>
      </c>
      <c r="B896" t="s">
        <v>4219</v>
      </c>
      <c r="C896" t="s">
        <v>4220</v>
      </c>
      <c r="D896">
        <v>0</v>
      </c>
      <c r="E896">
        <v>0</v>
      </c>
      <c r="F896">
        <v>0</v>
      </c>
      <c r="G896">
        <v>3</v>
      </c>
      <c r="H896">
        <v>13</v>
      </c>
      <c r="I896">
        <v>0</v>
      </c>
      <c r="J896">
        <v>0</v>
      </c>
      <c r="K896">
        <v>0</v>
      </c>
      <c r="L896">
        <v>3</v>
      </c>
      <c r="M896">
        <v>154680</v>
      </c>
      <c r="N896">
        <v>84524</v>
      </c>
      <c r="O896">
        <v>5743.5</v>
      </c>
      <c r="P896">
        <v>113780</v>
      </c>
      <c r="Q896">
        <f t="shared" si="40"/>
        <v>-394</v>
      </c>
      <c r="R896">
        <f t="shared" si="41"/>
        <v>-84</v>
      </c>
      <c r="S896">
        <v>0</v>
      </c>
      <c r="T896">
        <v>0</v>
      </c>
      <c r="U896">
        <v>0</v>
      </c>
      <c r="V896">
        <v>4449800</v>
      </c>
      <c r="W896">
        <f t="shared" si="39"/>
        <v>36</v>
      </c>
      <c r="X896">
        <f t="shared" si="39"/>
        <v>431</v>
      </c>
    </row>
    <row r="897" spans="1:24" x14ac:dyDescent="0.25">
      <c r="A897" t="s">
        <v>2387</v>
      </c>
      <c r="B897" t="s">
        <v>2388</v>
      </c>
      <c r="C897" t="s">
        <v>2389</v>
      </c>
      <c r="D897">
        <v>2</v>
      </c>
      <c r="E897">
        <v>1</v>
      </c>
      <c r="F897">
        <v>0</v>
      </c>
      <c r="G897">
        <v>2</v>
      </c>
      <c r="H897">
        <v>14</v>
      </c>
      <c r="I897">
        <v>2</v>
      </c>
      <c r="J897">
        <v>0</v>
      </c>
      <c r="K897">
        <v>0</v>
      </c>
      <c r="L897">
        <v>1</v>
      </c>
      <c r="M897">
        <v>0</v>
      </c>
      <c r="N897">
        <v>0</v>
      </c>
      <c r="O897">
        <v>1133.2</v>
      </c>
      <c r="P897">
        <v>5208.3</v>
      </c>
      <c r="Q897">
        <f t="shared" si="40"/>
        <v>-68</v>
      </c>
      <c r="R897">
        <f t="shared" si="41"/>
        <v>-58</v>
      </c>
      <c r="S897">
        <v>6040100</v>
      </c>
      <c r="T897">
        <v>0</v>
      </c>
      <c r="U897">
        <v>0</v>
      </c>
      <c r="V897">
        <v>3572200</v>
      </c>
      <c r="W897">
        <f t="shared" si="39"/>
        <v>-663</v>
      </c>
      <c r="X897">
        <f t="shared" si="39"/>
        <v>399</v>
      </c>
    </row>
    <row r="898" spans="1:24" x14ac:dyDescent="0.25">
      <c r="A898" t="s">
        <v>4221</v>
      </c>
      <c r="B898" t="s">
        <v>4222</v>
      </c>
      <c r="C898" t="s">
        <v>4223</v>
      </c>
      <c r="D898">
        <v>5</v>
      </c>
      <c r="E898">
        <v>1</v>
      </c>
      <c r="F898">
        <v>0</v>
      </c>
      <c r="G898">
        <v>3</v>
      </c>
      <c r="H898">
        <v>28.1</v>
      </c>
      <c r="I898">
        <v>8</v>
      </c>
      <c r="J898">
        <v>0</v>
      </c>
      <c r="K898">
        <v>0</v>
      </c>
      <c r="L898">
        <v>3</v>
      </c>
      <c r="M898">
        <v>12145</v>
      </c>
      <c r="N898">
        <v>0</v>
      </c>
      <c r="O898">
        <v>3219.5</v>
      </c>
      <c r="P898">
        <v>2255.5</v>
      </c>
      <c r="Q898">
        <f t="shared" si="40"/>
        <v>-105</v>
      </c>
      <c r="R898">
        <f t="shared" si="41"/>
        <v>-183</v>
      </c>
      <c r="S898">
        <v>15694000</v>
      </c>
      <c r="T898">
        <v>527770</v>
      </c>
      <c r="U898">
        <v>0</v>
      </c>
      <c r="V898">
        <v>4539100</v>
      </c>
      <c r="W898">
        <f t="shared" ref="W898:X961" si="42">RANK(S898,S$2:S$1008,0)-RANK(U898,U$2:U$1008,0)</f>
        <v>-771</v>
      </c>
      <c r="X898">
        <f t="shared" si="42"/>
        <v>315</v>
      </c>
    </row>
    <row r="899" spans="1:24" x14ac:dyDescent="0.25">
      <c r="A899" t="s">
        <v>2014</v>
      </c>
      <c r="B899" t="s">
        <v>2015</v>
      </c>
      <c r="C899" t="s">
        <v>2016</v>
      </c>
      <c r="D899">
        <v>1</v>
      </c>
      <c r="E899">
        <v>0</v>
      </c>
      <c r="F899">
        <v>0</v>
      </c>
      <c r="G899">
        <v>2</v>
      </c>
      <c r="H899">
        <v>56.8</v>
      </c>
      <c r="I899">
        <v>0</v>
      </c>
      <c r="J899">
        <v>0</v>
      </c>
      <c r="K899">
        <v>0</v>
      </c>
      <c r="L899">
        <v>4</v>
      </c>
      <c r="M899">
        <v>40897</v>
      </c>
      <c r="N899">
        <v>0</v>
      </c>
      <c r="O899">
        <v>13239</v>
      </c>
      <c r="P899">
        <v>32064</v>
      </c>
      <c r="Q899">
        <f t="shared" ref="Q899:Q962" si="43">RANK(M899,M$2:M$1008,0)-RANK(O899,O$2:O$1008,0)</f>
        <v>13</v>
      </c>
      <c r="R899">
        <f t="shared" ref="R899:R962" si="44">RANK(N899,N$2:N$1008,0)-RANK(P899,P$2:P$1008,0)</f>
        <v>268</v>
      </c>
      <c r="S899">
        <v>138900</v>
      </c>
      <c r="T899">
        <v>0</v>
      </c>
      <c r="U899">
        <v>0</v>
      </c>
      <c r="V899">
        <v>2166900</v>
      </c>
      <c r="W899">
        <f t="shared" si="42"/>
        <v>13</v>
      </c>
      <c r="X899">
        <f t="shared" si="42"/>
        <v>298</v>
      </c>
    </row>
    <row r="900" spans="1:24" x14ac:dyDescent="0.25">
      <c r="A900" t="s">
        <v>4224</v>
      </c>
      <c r="B900" t="s">
        <v>4225</v>
      </c>
      <c r="C900" t="s">
        <v>4226</v>
      </c>
      <c r="D900">
        <v>0</v>
      </c>
      <c r="E900">
        <v>0</v>
      </c>
      <c r="F900">
        <v>0</v>
      </c>
      <c r="G900">
        <v>2</v>
      </c>
      <c r="H900">
        <v>18.100000000000001</v>
      </c>
      <c r="I900">
        <v>0</v>
      </c>
      <c r="J900">
        <v>0</v>
      </c>
      <c r="K900">
        <v>0</v>
      </c>
      <c r="L900">
        <v>5</v>
      </c>
      <c r="M900">
        <v>34831</v>
      </c>
      <c r="N900">
        <v>5370.8</v>
      </c>
      <c r="O900">
        <v>5604.9</v>
      </c>
      <c r="P900">
        <v>9122.9</v>
      </c>
      <c r="Q900">
        <f t="shared" si="43"/>
        <v>-144</v>
      </c>
      <c r="R900">
        <f t="shared" si="44"/>
        <v>-162</v>
      </c>
      <c r="S900">
        <v>0</v>
      </c>
      <c r="T900">
        <v>0</v>
      </c>
      <c r="U900">
        <v>0</v>
      </c>
      <c r="V900">
        <v>2031000</v>
      </c>
      <c r="W900">
        <f t="shared" si="42"/>
        <v>36</v>
      </c>
      <c r="X900">
        <f t="shared" si="42"/>
        <v>281</v>
      </c>
    </row>
    <row r="901" spans="1:24" x14ac:dyDescent="0.25">
      <c r="A901" t="s">
        <v>4227</v>
      </c>
      <c r="B901" t="s">
        <v>4228</v>
      </c>
      <c r="C901" t="s">
        <v>4229</v>
      </c>
      <c r="D901">
        <v>0</v>
      </c>
      <c r="E901">
        <v>0</v>
      </c>
      <c r="F901">
        <v>0</v>
      </c>
      <c r="G901">
        <v>3</v>
      </c>
      <c r="H901">
        <v>7.4</v>
      </c>
      <c r="I901">
        <v>0</v>
      </c>
      <c r="J901">
        <v>0</v>
      </c>
      <c r="K901">
        <v>0</v>
      </c>
      <c r="L901">
        <v>4</v>
      </c>
      <c r="M901">
        <v>90549</v>
      </c>
      <c r="N901">
        <v>0</v>
      </c>
      <c r="O901">
        <v>0</v>
      </c>
      <c r="P901">
        <v>8102.2</v>
      </c>
      <c r="Q901">
        <f t="shared" si="43"/>
        <v>-531</v>
      </c>
      <c r="R901">
        <f t="shared" si="44"/>
        <v>16</v>
      </c>
      <c r="S901">
        <v>0</v>
      </c>
      <c r="T901">
        <v>0</v>
      </c>
      <c r="U901">
        <v>0</v>
      </c>
      <c r="V901">
        <v>1235100</v>
      </c>
      <c r="W901">
        <f t="shared" si="42"/>
        <v>36</v>
      </c>
      <c r="X901">
        <f t="shared" si="42"/>
        <v>174</v>
      </c>
    </row>
    <row r="902" spans="1:24" x14ac:dyDescent="0.25">
      <c r="A902" t="s">
        <v>4230</v>
      </c>
      <c r="B902" t="s">
        <v>4231</v>
      </c>
      <c r="C902" t="s">
        <v>4232</v>
      </c>
      <c r="D902">
        <v>0</v>
      </c>
      <c r="E902">
        <v>0</v>
      </c>
      <c r="F902">
        <v>0</v>
      </c>
      <c r="G902">
        <v>3</v>
      </c>
      <c r="H902">
        <v>2.9</v>
      </c>
      <c r="I902">
        <v>0</v>
      </c>
      <c r="J902">
        <v>0</v>
      </c>
      <c r="K902">
        <v>0</v>
      </c>
      <c r="L902">
        <v>4</v>
      </c>
      <c r="M902" t="s">
        <v>4449</v>
      </c>
      <c r="N902" t="s">
        <v>4449</v>
      </c>
      <c r="O902" t="s">
        <v>4449</v>
      </c>
      <c r="P902" t="s">
        <v>4449</v>
      </c>
      <c r="Q902" t="e">
        <f t="shared" si="43"/>
        <v>#VALUE!</v>
      </c>
      <c r="R902" t="e">
        <f t="shared" si="44"/>
        <v>#VALUE!</v>
      </c>
      <c r="S902">
        <v>0</v>
      </c>
      <c r="T902">
        <v>0</v>
      </c>
      <c r="U902">
        <v>0</v>
      </c>
      <c r="V902">
        <v>1194400</v>
      </c>
      <c r="W902">
        <f t="shared" si="42"/>
        <v>36</v>
      </c>
      <c r="X902">
        <f t="shared" si="42"/>
        <v>171</v>
      </c>
    </row>
    <row r="903" spans="1:24" x14ac:dyDescent="0.25">
      <c r="A903" t="s">
        <v>4233</v>
      </c>
      <c r="B903" t="s">
        <v>4234</v>
      </c>
      <c r="C903" t="s">
        <v>4235</v>
      </c>
      <c r="D903">
        <v>0</v>
      </c>
      <c r="E903">
        <v>0</v>
      </c>
      <c r="F903">
        <v>0</v>
      </c>
      <c r="G903">
        <v>2</v>
      </c>
      <c r="H903">
        <v>8.4</v>
      </c>
      <c r="I903">
        <v>0</v>
      </c>
      <c r="J903">
        <v>0</v>
      </c>
      <c r="K903">
        <v>0</v>
      </c>
      <c r="L903">
        <v>2</v>
      </c>
      <c r="M903">
        <v>54739</v>
      </c>
      <c r="N903">
        <v>4510.8</v>
      </c>
      <c r="O903">
        <v>8740.6</v>
      </c>
      <c r="P903">
        <v>14569</v>
      </c>
      <c r="Q903">
        <f t="shared" si="43"/>
        <v>-134</v>
      </c>
      <c r="R903">
        <f t="shared" si="44"/>
        <v>-49</v>
      </c>
      <c r="S903">
        <v>0</v>
      </c>
      <c r="T903">
        <v>0</v>
      </c>
      <c r="U903">
        <v>0</v>
      </c>
      <c r="V903">
        <v>1079500</v>
      </c>
      <c r="W903">
        <f t="shared" si="42"/>
        <v>36</v>
      </c>
      <c r="X903">
        <f t="shared" si="42"/>
        <v>144</v>
      </c>
    </row>
    <row r="904" spans="1:24" x14ac:dyDescent="0.25">
      <c r="A904" t="s">
        <v>2601</v>
      </c>
      <c r="B904" t="s">
        <v>2602</v>
      </c>
      <c r="C904" t="s">
        <v>2603</v>
      </c>
      <c r="D904">
        <v>2</v>
      </c>
      <c r="E904">
        <v>0</v>
      </c>
      <c r="F904">
        <v>0</v>
      </c>
      <c r="G904">
        <v>3</v>
      </c>
      <c r="H904">
        <v>11.5</v>
      </c>
      <c r="I904">
        <v>0</v>
      </c>
      <c r="J904">
        <v>0</v>
      </c>
      <c r="K904">
        <v>0</v>
      </c>
      <c r="L904">
        <v>4</v>
      </c>
      <c r="M904">
        <v>2383.6</v>
      </c>
      <c r="N904">
        <v>0</v>
      </c>
      <c r="O904">
        <v>3269.4</v>
      </c>
      <c r="P904">
        <v>2843.1</v>
      </c>
      <c r="Q904">
        <f t="shared" si="43"/>
        <v>18</v>
      </c>
      <c r="R904">
        <f t="shared" si="44"/>
        <v>-155</v>
      </c>
      <c r="S904">
        <v>278520</v>
      </c>
      <c r="T904">
        <v>0</v>
      </c>
      <c r="U904">
        <v>0</v>
      </c>
      <c r="V904">
        <v>1066800</v>
      </c>
      <c r="W904">
        <f t="shared" si="42"/>
        <v>-61</v>
      </c>
      <c r="X904">
        <f t="shared" si="42"/>
        <v>140</v>
      </c>
    </row>
    <row r="905" spans="1:24" x14ac:dyDescent="0.25">
      <c r="A905" t="s">
        <v>4236</v>
      </c>
      <c r="B905" t="s">
        <v>4237</v>
      </c>
      <c r="C905" t="s">
        <v>4238</v>
      </c>
      <c r="D905">
        <v>3</v>
      </c>
      <c r="E905">
        <v>0</v>
      </c>
      <c r="F905">
        <v>0</v>
      </c>
      <c r="G905">
        <v>3</v>
      </c>
      <c r="H905">
        <v>13.6</v>
      </c>
      <c r="I905">
        <v>4</v>
      </c>
      <c r="J905">
        <v>0</v>
      </c>
      <c r="K905">
        <v>0</v>
      </c>
      <c r="L905">
        <v>3</v>
      </c>
      <c r="M905">
        <v>3939.6</v>
      </c>
      <c r="N905">
        <v>0</v>
      </c>
      <c r="O905">
        <v>6571.3</v>
      </c>
      <c r="P905">
        <v>9224.6</v>
      </c>
      <c r="Q905">
        <f t="shared" si="43"/>
        <v>132</v>
      </c>
      <c r="R905">
        <f t="shared" si="44"/>
        <v>37</v>
      </c>
      <c r="S905">
        <v>1608200</v>
      </c>
      <c r="T905">
        <v>0</v>
      </c>
      <c r="U905">
        <v>0</v>
      </c>
      <c r="V905">
        <v>1002100</v>
      </c>
      <c r="W905">
        <f t="shared" si="42"/>
        <v>-423</v>
      </c>
      <c r="X905">
        <f t="shared" si="42"/>
        <v>124</v>
      </c>
    </row>
    <row r="906" spans="1:24" x14ac:dyDescent="0.25">
      <c r="A906" t="s">
        <v>2339</v>
      </c>
      <c r="B906" t="s">
        <v>2340</v>
      </c>
      <c r="C906" t="s">
        <v>2341</v>
      </c>
      <c r="D906">
        <v>3</v>
      </c>
      <c r="E906">
        <v>0</v>
      </c>
      <c r="F906">
        <v>0</v>
      </c>
      <c r="G906">
        <v>2</v>
      </c>
      <c r="H906">
        <v>31.1</v>
      </c>
      <c r="I906">
        <v>2</v>
      </c>
      <c r="J906">
        <v>0</v>
      </c>
      <c r="K906">
        <v>0</v>
      </c>
      <c r="L906">
        <v>3</v>
      </c>
      <c r="M906">
        <v>79885</v>
      </c>
      <c r="N906">
        <v>11222</v>
      </c>
      <c r="O906">
        <v>8995.7999999999993</v>
      </c>
      <c r="P906">
        <v>28545</v>
      </c>
      <c r="Q906">
        <f t="shared" si="43"/>
        <v>-186</v>
      </c>
      <c r="R906">
        <f t="shared" si="44"/>
        <v>-55</v>
      </c>
      <c r="S906">
        <v>386010</v>
      </c>
      <c r="T906">
        <v>0</v>
      </c>
      <c r="U906">
        <v>0</v>
      </c>
      <c r="V906">
        <v>874440</v>
      </c>
      <c r="W906">
        <f t="shared" si="42"/>
        <v>-119</v>
      </c>
      <c r="X906">
        <f t="shared" si="42"/>
        <v>96</v>
      </c>
    </row>
    <row r="907" spans="1:24" x14ac:dyDescent="0.25">
      <c r="A907" t="s">
        <v>4239</v>
      </c>
      <c r="B907" t="s">
        <v>4240</v>
      </c>
      <c r="C907" t="s">
        <v>4241</v>
      </c>
      <c r="D907">
        <v>3</v>
      </c>
      <c r="E907">
        <v>0</v>
      </c>
      <c r="F907">
        <v>0</v>
      </c>
      <c r="G907">
        <v>2</v>
      </c>
      <c r="H907">
        <v>8.4</v>
      </c>
      <c r="I907">
        <v>5</v>
      </c>
      <c r="J907">
        <v>0</v>
      </c>
      <c r="K907">
        <v>0</v>
      </c>
      <c r="L907">
        <v>0</v>
      </c>
      <c r="M907">
        <v>11640</v>
      </c>
      <c r="N907">
        <v>0</v>
      </c>
      <c r="O907">
        <v>2888</v>
      </c>
      <c r="P907">
        <v>4023.5</v>
      </c>
      <c r="Q907">
        <f t="shared" si="43"/>
        <v>-118</v>
      </c>
      <c r="R907">
        <f t="shared" si="44"/>
        <v>-93</v>
      </c>
      <c r="S907">
        <v>956530</v>
      </c>
      <c r="T907">
        <v>0</v>
      </c>
      <c r="U907">
        <v>0</v>
      </c>
      <c r="V907">
        <v>864730</v>
      </c>
      <c r="W907">
        <f t="shared" si="42"/>
        <v>-332</v>
      </c>
      <c r="X907">
        <f t="shared" si="42"/>
        <v>91</v>
      </c>
    </row>
    <row r="908" spans="1:24" x14ac:dyDescent="0.25">
      <c r="A908" t="s">
        <v>1868</v>
      </c>
      <c r="B908" t="s">
        <v>1869</v>
      </c>
      <c r="C908" t="s">
        <v>1870</v>
      </c>
      <c r="D908">
        <v>2</v>
      </c>
      <c r="E908">
        <v>0</v>
      </c>
      <c r="F908">
        <v>0</v>
      </c>
      <c r="G908">
        <v>1</v>
      </c>
      <c r="H908">
        <v>19.3</v>
      </c>
      <c r="I908">
        <v>3</v>
      </c>
      <c r="J908">
        <v>0</v>
      </c>
      <c r="K908">
        <v>0</v>
      </c>
      <c r="L908">
        <v>2</v>
      </c>
      <c r="M908">
        <v>4345.2</v>
      </c>
      <c r="N908">
        <v>1373.1</v>
      </c>
      <c r="O908">
        <v>197.63</v>
      </c>
      <c r="P908">
        <v>2755.9</v>
      </c>
      <c r="Q908">
        <f t="shared" si="43"/>
        <v>-131</v>
      </c>
      <c r="R908">
        <f t="shared" si="44"/>
        <v>-210</v>
      </c>
      <c r="S908">
        <v>744290</v>
      </c>
      <c r="T908">
        <v>0</v>
      </c>
      <c r="U908">
        <v>0</v>
      </c>
      <c r="V908">
        <v>839210</v>
      </c>
      <c r="W908">
        <f t="shared" si="42"/>
        <v>-270</v>
      </c>
      <c r="X908">
        <f t="shared" si="42"/>
        <v>78</v>
      </c>
    </row>
    <row r="909" spans="1:24" x14ac:dyDescent="0.25">
      <c r="A909" t="s">
        <v>1919</v>
      </c>
      <c r="B909" t="s">
        <v>1920</v>
      </c>
      <c r="C909" t="s">
        <v>1921</v>
      </c>
      <c r="D909">
        <v>2</v>
      </c>
      <c r="E909">
        <v>0</v>
      </c>
      <c r="F909">
        <v>0</v>
      </c>
      <c r="G909">
        <v>3</v>
      </c>
      <c r="H909">
        <v>8</v>
      </c>
      <c r="I909">
        <v>1</v>
      </c>
      <c r="J909">
        <v>0</v>
      </c>
      <c r="K909">
        <v>0</v>
      </c>
      <c r="L909">
        <v>3</v>
      </c>
      <c r="M909">
        <v>120330</v>
      </c>
      <c r="N909">
        <v>16405</v>
      </c>
      <c r="O909">
        <v>3184.7</v>
      </c>
      <c r="P909">
        <v>37638</v>
      </c>
      <c r="Q909">
        <f t="shared" si="43"/>
        <v>-481</v>
      </c>
      <c r="R909">
        <f t="shared" si="44"/>
        <v>-58</v>
      </c>
      <c r="S909">
        <v>232540</v>
      </c>
      <c r="T909">
        <v>0</v>
      </c>
      <c r="U909">
        <v>0</v>
      </c>
      <c r="V909">
        <v>820080</v>
      </c>
      <c r="W909">
        <f t="shared" si="42"/>
        <v>-29</v>
      </c>
      <c r="X909">
        <f t="shared" si="42"/>
        <v>69</v>
      </c>
    </row>
    <row r="910" spans="1:24" x14ac:dyDescent="0.25">
      <c r="A910" t="s">
        <v>4242</v>
      </c>
      <c r="B910" t="s">
        <v>4243</v>
      </c>
      <c r="C910" t="s">
        <v>4244</v>
      </c>
      <c r="D910">
        <v>2</v>
      </c>
      <c r="E910">
        <v>0</v>
      </c>
      <c r="F910">
        <v>0</v>
      </c>
      <c r="G910">
        <v>2</v>
      </c>
      <c r="H910">
        <v>8.8000000000000007</v>
      </c>
      <c r="I910">
        <v>3</v>
      </c>
      <c r="J910">
        <v>0</v>
      </c>
      <c r="K910">
        <v>0</v>
      </c>
      <c r="L910">
        <v>1</v>
      </c>
      <c r="M910">
        <v>25561</v>
      </c>
      <c r="N910">
        <v>5741.9</v>
      </c>
      <c r="O910">
        <v>4724</v>
      </c>
      <c r="P910">
        <v>4363.1000000000004</v>
      </c>
      <c r="Q910">
        <f t="shared" si="43"/>
        <v>-133</v>
      </c>
      <c r="R910">
        <f t="shared" si="44"/>
        <v>-295</v>
      </c>
      <c r="S910">
        <v>858130</v>
      </c>
      <c r="T910">
        <v>0</v>
      </c>
      <c r="U910">
        <v>0</v>
      </c>
      <c r="V910">
        <v>765040</v>
      </c>
      <c r="W910">
        <f t="shared" si="42"/>
        <v>-304</v>
      </c>
      <c r="X910">
        <f t="shared" si="42"/>
        <v>50</v>
      </c>
    </row>
    <row r="911" spans="1:24" x14ac:dyDescent="0.25">
      <c r="A911" t="s">
        <v>2654</v>
      </c>
      <c r="B911" t="s">
        <v>2655</v>
      </c>
      <c r="C911" t="s">
        <v>2656</v>
      </c>
      <c r="D911">
        <v>2</v>
      </c>
      <c r="E911">
        <v>0</v>
      </c>
      <c r="F911">
        <v>0</v>
      </c>
      <c r="G911">
        <v>2</v>
      </c>
      <c r="H911">
        <v>13</v>
      </c>
      <c r="I911">
        <v>3</v>
      </c>
      <c r="J911">
        <v>0</v>
      </c>
      <c r="K911">
        <v>0</v>
      </c>
      <c r="L911">
        <v>0</v>
      </c>
      <c r="M911">
        <v>33507</v>
      </c>
      <c r="N911">
        <v>2736.9</v>
      </c>
      <c r="O911">
        <v>6185.8</v>
      </c>
      <c r="P911">
        <v>9448.9</v>
      </c>
      <c r="Q911">
        <f t="shared" si="43"/>
        <v>-124</v>
      </c>
      <c r="R911">
        <f t="shared" si="44"/>
        <v>-72</v>
      </c>
      <c r="S911">
        <v>633400</v>
      </c>
      <c r="T911">
        <v>0</v>
      </c>
      <c r="U911">
        <v>0</v>
      </c>
      <c r="V911">
        <v>656460</v>
      </c>
      <c r="W911">
        <f t="shared" si="42"/>
        <v>-235</v>
      </c>
      <c r="X911">
        <f t="shared" si="42"/>
        <v>17</v>
      </c>
    </row>
    <row r="912" spans="1:24" x14ac:dyDescent="0.25">
      <c r="A912" t="s">
        <v>4245</v>
      </c>
      <c r="B912" t="s">
        <v>4246</v>
      </c>
      <c r="C912" t="s">
        <v>4247</v>
      </c>
      <c r="D912">
        <v>0</v>
      </c>
      <c r="E912">
        <v>0</v>
      </c>
      <c r="F912">
        <v>0</v>
      </c>
      <c r="G912">
        <v>2</v>
      </c>
      <c r="H912">
        <v>5.5</v>
      </c>
      <c r="I912">
        <v>0</v>
      </c>
      <c r="J912">
        <v>0</v>
      </c>
      <c r="K912">
        <v>0</v>
      </c>
      <c r="L912">
        <v>2</v>
      </c>
      <c r="M912">
        <v>368260</v>
      </c>
      <c r="N912">
        <v>221430</v>
      </c>
      <c r="O912">
        <v>124150</v>
      </c>
      <c r="P912">
        <v>366830</v>
      </c>
      <c r="Q912">
        <f t="shared" si="43"/>
        <v>24</v>
      </c>
      <c r="R912">
        <f t="shared" si="44"/>
        <v>-36</v>
      </c>
      <c r="S912">
        <v>0</v>
      </c>
      <c r="T912">
        <v>0</v>
      </c>
      <c r="U912">
        <v>0</v>
      </c>
      <c r="V912">
        <v>651250</v>
      </c>
      <c r="W912">
        <f t="shared" si="42"/>
        <v>36</v>
      </c>
      <c r="X912">
        <f t="shared" si="42"/>
        <v>14</v>
      </c>
    </row>
    <row r="913" spans="1:24" x14ac:dyDescent="0.25">
      <c r="A913" t="s">
        <v>4248</v>
      </c>
      <c r="B913" t="s">
        <v>4249</v>
      </c>
      <c r="C913" t="s">
        <v>4250</v>
      </c>
      <c r="D913">
        <v>0</v>
      </c>
      <c r="E913">
        <v>0</v>
      </c>
      <c r="F913">
        <v>0</v>
      </c>
      <c r="G913">
        <v>2</v>
      </c>
      <c r="H913">
        <v>9.8000000000000007</v>
      </c>
      <c r="I913">
        <v>0</v>
      </c>
      <c r="J913">
        <v>0</v>
      </c>
      <c r="K913">
        <v>0</v>
      </c>
      <c r="L913">
        <v>5</v>
      </c>
      <c r="M913">
        <v>8960.9</v>
      </c>
      <c r="N913">
        <v>0</v>
      </c>
      <c r="O913">
        <v>1492.8</v>
      </c>
      <c r="P913">
        <v>3334.8</v>
      </c>
      <c r="Q913">
        <f t="shared" si="43"/>
        <v>-156</v>
      </c>
      <c r="R913">
        <f t="shared" si="44"/>
        <v>-134</v>
      </c>
      <c r="S913">
        <v>0</v>
      </c>
      <c r="T913">
        <v>0</v>
      </c>
      <c r="U913">
        <v>0</v>
      </c>
      <c r="V913">
        <v>641720</v>
      </c>
      <c r="W913">
        <f t="shared" si="42"/>
        <v>36</v>
      </c>
      <c r="X913">
        <f t="shared" si="42"/>
        <v>10</v>
      </c>
    </row>
    <row r="914" spans="1:24" x14ac:dyDescent="0.25">
      <c r="A914" t="s">
        <v>4251</v>
      </c>
      <c r="B914" t="s">
        <v>4252</v>
      </c>
      <c r="C914" t="s">
        <v>4253</v>
      </c>
      <c r="D914">
        <v>1</v>
      </c>
      <c r="E914">
        <v>0</v>
      </c>
      <c r="F914">
        <v>0</v>
      </c>
      <c r="G914">
        <v>1</v>
      </c>
      <c r="H914">
        <v>7.3</v>
      </c>
      <c r="I914">
        <v>2</v>
      </c>
      <c r="J914">
        <v>0</v>
      </c>
      <c r="K914">
        <v>0</v>
      </c>
      <c r="L914">
        <v>1</v>
      </c>
      <c r="M914">
        <v>150980</v>
      </c>
      <c r="N914">
        <v>36542</v>
      </c>
      <c r="O914">
        <v>16228</v>
      </c>
      <c r="P914">
        <v>34486</v>
      </c>
      <c r="Q914">
        <f t="shared" si="43"/>
        <v>-167</v>
      </c>
      <c r="R914">
        <f t="shared" si="44"/>
        <v>-168</v>
      </c>
      <c r="S914">
        <v>4584800</v>
      </c>
      <c r="T914">
        <v>0</v>
      </c>
      <c r="U914">
        <v>0</v>
      </c>
      <c r="V914">
        <v>595760</v>
      </c>
      <c r="W914">
        <f t="shared" si="42"/>
        <v>-622</v>
      </c>
      <c r="X914">
        <f t="shared" si="42"/>
        <v>-11</v>
      </c>
    </row>
    <row r="915" spans="1:24" x14ac:dyDescent="0.25">
      <c r="A915" t="s">
        <v>1458</v>
      </c>
      <c r="B915" t="s">
        <v>4254</v>
      </c>
      <c r="C915" t="s">
        <v>1460</v>
      </c>
      <c r="D915">
        <v>4</v>
      </c>
      <c r="E915">
        <v>10</v>
      </c>
      <c r="F915">
        <v>0</v>
      </c>
      <c r="G915">
        <v>8</v>
      </c>
      <c r="H915">
        <v>5.8</v>
      </c>
      <c r="I915">
        <v>0</v>
      </c>
      <c r="J915">
        <v>10</v>
      </c>
      <c r="K915">
        <v>0</v>
      </c>
      <c r="L915">
        <v>5</v>
      </c>
      <c r="M915">
        <v>17247</v>
      </c>
      <c r="N915">
        <v>2381.6</v>
      </c>
      <c r="O915">
        <v>2151.3000000000002</v>
      </c>
      <c r="P915">
        <v>5240.8999999999996</v>
      </c>
      <c r="Q915">
        <f t="shared" si="43"/>
        <v>-213</v>
      </c>
      <c r="R915">
        <f t="shared" si="44"/>
        <v>-151</v>
      </c>
      <c r="S915">
        <v>645380</v>
      </c>
      <c r="T915">
        <v>3334300</v>
      </c>
      <c r="U915">
        <v>0</v>
      </c>
      <c r="V915">
        <v>3995500</v>
      </c>
      <c r="W915">
        <f t="shared" si="42"/>
        <v>-239</v>
      </c>
      <c r="X915">
        <f t="shared" si="42"/>
        <v>-24</v>
      </c>
    </row>
    <row r="916" spans="1:24" x14ac:dyDescent="0.25">
      <c r="A916" t="s">
        <v>4255</v>
      </c>
      <c r="B916" t="s">
        <v>4256</v>
      </c>
      <c r="C916" t="s">
        <v>4257</v>
      </c>
      <c r="D916">
        <v>3</v>
      </c>
      <c r="E916">
        <v>0</v>
      </c>
      <c r="F916">
        <v>0</v>
      </c>
      <c r="G916">
        <v>2</v>
      </c>
      <c r="H916">
        <v>4.5</v>
      </c>
      <c r="I916">
        <v>4</v>
      </c>
      <c r="J916">
        <v>0</v>
      </c>
      <c r="K916">
        <v>0</v>
      </c>
      <c r="L916">
        <v>0</v>
      </c>
      <c r="M916">
        <v>12856</v>
      </c>
      <c r="N916">
        <v>0</v>
      </c>
      <c r="O916">
        <v>5804.6</v>
      </c>
      <c r="P916">
        <v>4734.8</v>
      </c>
      <c r="Q916">
        <f t="shared" si="43"/>
        <v>7</v>
      </c>
      <c r="R916">
        <f t="shared" si="44"/>
        <v>-72</v>
      </c>
      <c r="S916">
        <v>533590</v>
      </c>
      <c r="T916">
        <v>0</v>
      </c>
      <c r="U916">
        <v>0</v>
      </c>
      <c r="V916">
        <v>559190</v>
      </c>
      <c r="W916">
        <f t="shared" si="42"/>
        <v>-195</v>
      </c>
      <c r="X916">
        <f t="shared" si="42"/>
        <v>-25</v>
      </c>
    </row>
    <row r="917" spans="1:24" x14ac:dyDescent="0.25">
      <c r="A917" t="s">
        <v>2411</v>
      </c>
      <c r="B917" t="s">
        <v>2412</v>
      </c>
      <c r="C917" t="s">
        <v>2413</v>
      </c>
      <c r="D917">
        <v>2</v>
      </c>
      <c r="E917">
        <v>0</v>
      </c>
      <c r="F917">
        <v>0</v>
      </c>
      <c r="G917">
        <v>1</v>
      </c>
      <c r="H917">
        <v>5.9</v>
      </c>
      <c r="I917">
        <v>2</v>
      </c>
      <c r="J917">
        <v>0</v>
      </c>
      <c r="K917">
        <v>0</v>
      </c>
      <c r="L917">
        <v>0</v>
      </c>
      <c r="M917">
        <v>0</v>
      </c>
      <c r="N917">
        <v>0</v>
      </c>
      <c r="O917">
        <v>1641.8</v>
      </c>
      <c r="P917">
        <v>5693.2</v>
      </c>
      <c r="Q917">
        <f t="shared" si="43"/>
        <v>-51</v>
      </c>
      <c r="R917">
        <f t="shared" si="44"/>
        <v>-45</v>
      </c>
      <c r="S917">
        <v>898870</v>
      </c>
      <c r="T917">
        <v>0</v>
      </c>
      <c r="U917">
        <v>0</v>
      </c>
      <c r="V917">
        <v>544190</v>
      </c>
      <c r="W917">
        <f t="shared" si="42"/>
        <v>-320</v>
      </c>
      <c r="X917">
        <f t="shared" si="42"/>
        <v>-33</v>
      </c>
    </row>
    <row r="918" spans="1:24" x14ac:dyDescent="0.25">
      <c r="A918" t="s">
        <v>4258</v>
      </c>
      <c r="B918" t="s">
        <v>4259</v>
      </c>
      <c r="C918" t="s">
        <v>4260</v>
      </c>
      <c r="D918">
        <v>2</v>
      </c>
      <c r="E918">
        <v>0</v>
      </c>
      <c r="F918">
        <v>0</v>
      </c>
      <c r="G918">
        <v>1</v>
      </c>
      <c r="H918">
        <v>6.3</v>
      </c>
      <c r="I918">
        <v>4</v>
      </c>
      <c r="J918">
        <v>0</v>
      </c>
      <c r="K918">
        <v>0</v>
      </c>
      <c r="L918">
        <v>0</v>
      </c>
      <c r="M918">
        <v>118390</v>
      </c>
      <c r="N918">
        <v>138550</v>
      </c>
      <c r="O918">
        <v>133620</v>
      </c>
      <c r="P918">
        <v>126790</v>
      </c>
      <c r="Q918">
        <f t="shared" si="43"/>
        <v>203</v>
      </c>
      <c r="R918">
        <f t="shared" si="44"/>
        <v>-114</v>
      </c>
      <c r="S918">
        <v>824080</v>
      </c>
      <c r="T918">
        <v>0</v>
      </c>
      <c r="U918">
        <v>0</v>
      </c>
      <c r="V918">
        <v>540270</v>
      </c>
      <c r="W918">
        <f t="shared" si="42"/>
        <v>-295</v>
      </c>
      <c r="X918">
        <f t="shared" si="42"/>
        <v>-37</v>
      </c>
    </row>
    <row r="919" spans="1:24" x14ac:dyDescent="0.25">
      <c r="A919" t="s">
        <v>2768</v>
      </c>
      <c r="B919" t="s">
        <v>2769</v>
      </c>
      <c r="C919" t="s">
        <v>2770</v>
      </c>
      <c r="D919">
        <v>5</v>
      </c>
      <c r="E919">
        <v>0</v>
      </c>
      <c r="F919">
        <v>0</v>
      </c>
      <c r="G919">
        <v>2</v>
      </c>
      <c r="H919">
        <v>4.3</v>
      </c>
      <c r="I919">
        <v>5</v>
      </c>
      <c r="J919">
        <v>0</v>
      </c>
      <c r="K919">
        <v>0</v>
      </c>
      <c r="L919">
        <v>0</v>
      </c>
      <c r="M919">
        <v>20612</v>
      </c>
      <c r="N919">
        <v>7748.5</v>
      </c>
      <c r="O919">
        <v>35834</v>
      </c>
      <c r="P919">
        <v>13124</v>
      </c>
      <c r="Q919">
        <f t="shared" si="43"/>
        <v>291</v>
      </c>
      <c r="R919">
        <f t="shared" si="44"/>
        <v>-139</v>
      </c>
      <c r="S919">
        <v>874250</v>
      </c>
      <c r="T919">
        <v>0</v>
      </c>
      <c r="U919">
        <v>0</v>
      </c>
      <c r="V919">
        <v>538810</v>
      </c>
      <c r="W919">
        <f t="shared" si="42"/>
        <v>-313</v>
      </c>
      <c r="X919">
        <f t="shared" si="42"/>
        <v>-39</v>
      </c>
    </row>
    <row r="920" spans="1:24" x14ac:dyDescent="0.25">
      <c r="A920" t="s">
        <v>4261</v>
      </c>
      <c r="B920" t="s">
        <v>4262</v>
      </c>
      <c r="C920" t="s">
        <v>4263</v>
      </c>
      <c r="D920">
        <v>3</v>
      </c>
      <c r="E920">
        <v>0</v>
      </c>
      <c r="F920">
        <v>0</v>
      </c>
      <c r="G920">
        <v>1</v>
      </c>
      <c r="H920">
        <v>6.9</v>
      </c>
      <c r="I920">
        <v>6</v>
      </c>
      <c r="J920">
        <v>0</v>
      </c>
      <c r="K920">
        <v>0</v>
      </c>
      <c r="L920">
        <v>1</v>
      </c>
      <c r="M920">
        <v>6526.9</v>
      </c>
      <c r="N920">
        <v>0</v>
      </c>
      <c r="O920">
        <v>10072</v>
      </c>
      <c r="P920">
        <v>9376.7000000000007</v>
      </c>
      <c r="Q920">
        <f t="shared" si="43"/>
        <v>190</v>
      </c>
      <c r="R920">
        <f t="shared" si="44"/>
        <v>38</v>
      </c>
      <c r="S920">
        <v>451440</v>
      </c>
      <c r="T920">
        <v>0</v>
      </c>
      <c r="U920">
        <v>0</v>
      </c>
      <c r="V920">
        <v>510170</v>
      </c>
      <c r="W920">
        <f t="shared" si="42"/>
        <v>-167</v>
      </c>
      <c r="X920">
        <f t="shared" si="42"/>
        <v>-49</v>
      </c>
    </row>
    <row r="921" spans="1:24" x14ac:dyDescent="0.25">
      <c r="A921" t="s">
        <v>2473</v>
      </c>
      <c r="B921" t="s">
        <v>2474</v>
      </c>
      <c r="C921" t="s">
        <v>2475</v>
      </c>
      <c r="D921">
        <v>3</v>
      </c>
      <c r="E921">
        <v>0</v>
      </c>
      <c r="F921">
        <v>0</v>
      </c>
      <c r="G921">
        <v>1</v>
      </c>
      <c r="H921">
        <v>6.7</v>
      </c>
      <c r="I921">
        <v>6</v>
      </c>
      <c r="J921">
        <v>0</v>
      </c>
      <c r="K921">
        <v>0</v>
      </c>
      <c r="L921">
        <v>0</v>
      </c>
      <c r="M921">
        <v>80797</v>
      </c>
      <c r="N921">
        <v>0</v>
      </c>
      <c r="O921">
        <v>2626.6</v>
      </c>
      <c r="P921">
        <v>8945.6</v>
      </c>
      <c r="Q921">
        <f t="shared" si="43"/>
        <v>-427</v>
      </c>
      <c r="R921">
        <f t="shared" si="44"/>
        <v>32</v>
      </c>
      <c r="S921">
        <v>983920</v>
      </c>
      <c r="T921">
        <v>0</v>
      </c>
      <c r="U921">
        <v>0</v>
      </c>
      <c r="V921">
        <v>510070</v>
      </c>
      <c r="W921">
        <f t="shared" si="42"/>
        <v>-337</v>
      </c>
      <c r="X921">
        <f t="shared" si="42"/>
        <v>-50</v>
      </c>
    </row>
    <row r="922" spans="1:24" x14ac:dyDescent="0.25">
      <c r="A922" t="s">
        <v>4264</v>
      </c>
      <c r="B922" t="s">
        <v>4265</v>
      </c>
      <c r="C922" t="s">
        <v>4266</v>
      </c>
      <c r="D922">
        <v>1</v>
      </c>
      <c r="E922">
        <v>1</v>
      </c>
      <c r="F922">
        <v>0</v>
      </c>
      <c r="G922">
        <v>1</v>
      </c>
      <c r="H922">
        <v>8.1</v>
      </c>
      <c r="I922">
        <v>3</v>
      </c>
      <c r="J922">
        <v>5</v>
      </c>
      <c r="K922">
        <v>0</v>
      </c>
      <c r="L922">
        <v>2</v>
      </c>
      <c r="M922">
        <v>251830</v>
      </c>
      <c r="N922">
        <v>3550.8</v>
      </c>
      <c r="O922">
        <v>2696.2</v>
      </c>
      <c r="P922">
        <v>3091.6</v>
      </c>
      <c r="Q922">
        <f t="shared" si="43"/>
        <v>-611</v>
      </c>
      <c r="R922">
        <f t="shared" si="44"/>
        <v>-289</v>
      </c>
      <c r="S922">
        <v>18033000</v>
      </c>
      <c r="T922">
        <v>72471000</v>
      </c>
      <c r="U922">
        <v>0</v>
      </c>
      <c r="V922">
        <v>22401000</v>
      </c>
      <c r="W922">
        <f t="shared" si="42"/>
        <v>-788</v>
      </c>
      <c r="X922">
        <f t="shared" si="42"/>
        <v>-52</v>
      </c>
    </row>
    <row r="923" spans="1:24" x14ac:dyDescent="0.25">
      <c r="A923" t="s">
        <v>4267</v>
      </c>
      <c r="B923" t="s">
        <v>4268</v>
      </c>
      <c r="C923" t="s">
        <v>4269</v>
      </c>
      <c r="D923">
        <v>1</v>
      </c>
      <c r="E923">
        <v>1</v>
      </c>
      <c r="F923">
        <v>0</v>
      </c>
      <c r="G923">
        <v>1</v>
      </c>
      <c r="H923">
        <v>7.5</v>
      </c>
      <c r="I923">
        <v>4</v>
      </c>
      <c r="J923">
        <v>0</v>
      </c>
      <c r="K923">
        <v>0</v>
      </c>
      <c r="L923">
        <v>1</v>
      </c>
      <c r="M923">
        <v>35444</v>
      </c>
      <c r="N923">
        <v>0</v>
      </c>
      <c r="O923">
        <v>5187.6000000000004</v>
      </c>
      <c r="P923">
        <v>7675.4</v>
      </c>
      <c r="Q923">
        <f t="shared" si="43"/>
        <v>-161</v>
      </c>
      <c r="R923">
        <f t="shared" si="44"/>
        <v>7</v>
      </c>
      <c r="S923">
        <v>2240000</v>
      </c>
      <c r="T923">
        <v>711860</v>
      </c>
      <c r="U923">
        <v>0</v>
      </c>
      <c r="V923">
        <v>863970</v>
      </c>
      <c r="W923">
        <f t="shared" si="42"/>
        <v>-476</v>
      </c>
      <c r="X923">
        <f t="shared" si="42"/>
        <v>-78</v>
      </c>
    </row>
    <row r="924" spans="1:24" x14ac:dyDescent="0.25">
      <c r="A924" t="s">
        <v>2610</v>
      </c>
      <c r="B924" t="s">
        <v>2611</v>
      </c>
      <c r="C924" t="s">
        <v>2612</v>
      </c>
      <c r="D924">
        <v>2</v>
      </c>
      <c r="E924">
        <v>0</v>
      </c>
      <c r="F924">
        <v>0</v>
      </c>
      <c r="G924">
        <v>1</v>
      </c>
      <c r="H924">
        <v>9.6999999999999993</v>
      </c>
      <c r="I924">
        <v>2</v>
      </c>
      <c r="J924">
        <v>0</v>
      </c>
      <c r="K924">
        <v>0</v>
      </c>
      <c r="L924">
        <v>0</v>
      </c>
      <c r="M924">
        <v>228870</v>
      </c>
      <c r="N924">
        <v>153790</v>
      </c>
      <c r="O924">
        <v>68690</v>
      </c>
      <c r="P924">
        <v>251840</v>
      </c>
      <c r="Q924">
        <f t="shared" si="43"/>
        <v>21</v>
      </c>
      <c r="R924">
        <f t="shared" si="44"/>
        <v>-42</v>
      </c>
      <c r="S924">
        <v>409240</v>
      </c>
      <c r="T924">
        <v>0</v>
      </c>
      <c r="U924">
        <v>0</v>
      </c>
      <c r="V924">
        <v>435000</v>
      </c>
      <c r="W924">
        <f t="shared" si="42"/>
        <v>-138</v>
      </c>
      <c r="X924">
        <f t="shared" si="42"/>
        <v>-88</v>
      </c>
    </row>
    <row r="925" spans="1:24" x14ac:dyDescent="0.25">
      <c r="A925" t="s">
        <v>4270</v>
      </c>
      <c r="B925" t="s">
        <v>4271</v>
      </c>
      <c r="C925" t="s">
        <v>4272</v>
      </c>
      <c r="D925">
        <v>3</v>
      </c>
      <c r="E925">
        <v>1</v>
      </c>
      <c r="F925">
        <v>0</v>
      </c>
      <c r="G925">
        <v>1</v>
      </c>
      <c r="H925">
        <v>25.4</v>
      </c>
      <c r="I925">
        <v>12</v>
      </c>
      <c r="J925">
        <v>0</v>
      </c>
      <c r="K925">
        <v>0</v>
      </c>
      <c r="L925">
        <v>4</v>
      </c>
      <c r="M925">
        <v>0</v>
      </c>
      <c r="N925">
        <v>0</v>
      </c>
      <c r="O925">
        <v>0</v>
      </c>
      <c r="P925">
        <v>7602.9</v>
      </c>
      <c r="Q925">
        <f t="shared" si="43"/>
        <v>-86</v>
      </c>
      <c r="R925">
        <f t="shared" si="44"/>
        <v>6</v>
      </c>
      <c r="S925">
        <v>10038000</v>
      </c>
      <c r="T925">
        <v>392500</v>
      </c>
      <c r="U925">
        <v>0</v>
      </c>
      <c r="V925">
        <v>581730</v>
      </c>
      <c r="W925">
        <f t="shared" si="42"/>
        <v>-720</v>
      </c>
      <c r="X925">
        <f t="shared" si="42"/>
        <v>-92</v>
      </c>
    </row>
    <row r="926" spans="1:24" x14ac:dyDescent="0.25">
      <c r="B926" t="s">
        <v>4273</v>
      </c>
      <c r="C926" t="s">
        <v>4274</v>
      </c>
      <c r="D926">
        <v>1</v>
      </c>
      <c r="E926">
        <v>0</v>
      </c>
      <c r="F926">
        <v>0</v>
      </c>
      <c r="G926">
        <v>1</v>
      </c>
      <c r="H926">
        <v>13.4</v>
      </c>
      <c r="I926">
        <v>0</v>
      </c>
      <c r="J926">
        <v>0</v>
      </c>
      <c r="K926">
        <v>0</v>
      </c>
      <c r="L926">
        <v>2</v>
      </c>
      <c r="M926">
        <v>11897</v>
      </c>
      <c r="N926">
        <v>0</v>
      </c>
      <c r="O926">
        <v>2184.8000000000002</v>
      </c>
      <c r="P926">
        <v>3961.1</v>
      </c>
      <c r="Q926">
        <f t="shared" si="43"/>
        <v>-164</v>
      </c>
      <c r="R926">
        <f t="shared" si="44"/>
        <v>-97</v>
      </c>
      <c r="S926">
        <v>132370</v>
      </c>
      <c r="T926">
        <v>0</v>
      </c>
      <c r="U926">
        <v>0</v>
      </c>
      <c r="V926">
        <v>422850</v>
      </c>
      <c r="W926">
        <f t="shared" si="42"/>
        <v>14</v>
      </c>
      <c r="X926">
        <f t="shared" si="42"/>
        <v>-96</v>
      </c>
    </row>
    <row r="927" spans="1:24" x14ac:dyDescent="0.25">
      <c r="A927" t="s">
        <v>4275</v>
      </c>
      <c r="B927" t="s">
        <v>4276</v>
      </c>
      <c r="C927" t="s">
        <v>4277</v>
      </c>
      <c r="D927">
        <v>2</v>
      </c>
      <c r="E927">
        <v>2</v>
      </c>
      <c r="F927">
        <v>0</v>
      </c>
      <c r="G927">
        <v>2</v>
      </c>
      <c r="H927">
        <v>29.3</v>
      </c>
      <c r="I927">
        <v>1</v>
      </c>
      <c r="J927">
        <v>0</v>
      </c>
      <c r="K927">
        <v>0</v>
      </c>
      <c r="L927">
        <v>2</v>
      </c>
      <c r="M927">
        <v>159140</v>
      </c>
      <c r="N927">
        <v>27590</v>
      </c>
      <c r="O927">
        <v>4695.8</v>
      </c>
      <c r="P927">
        <v>16985</v>
      </c>
      <c r="Q927">
        <f t="shared" si="43"/>
        <v>-448</v>
      </c>
      <c r="R927">
        <f t="shared" si="44"/>
        <v>-263</v>
      </c>
      <c r="S927">
        <v>669130</v>
      </c>
      <c r="T927">
        <v>916670</v>
      </c>
      <c r="U927">
        <v>0</v>
      </c>
      <c r="V927">
        <v>905640</v>
      </c>
      <c r="W927">
        <f t="shared" si="42"/>
        <v>-245</v>
      </c>
      <c r="X927">
        <f t="shared" si="42"/>
        <v>-105</v>
      </c>
    </row>
    <row r="928" spans="1:24" x14ac:dyDescent="0.25">
      <c r="A928" t="s">
        <v>4278</v>
      </c>
      <c r="B928" t="s">
        <v>4279</v>
      </c>
      <c r="C928" t="s">
        <v>4280</v>
      </c>
      <c r="D928">
        <v>2</v>
      </c>
      <c r="E928">
        <v>1</v>
      </c>
      <c r="F928">
        <v>0</v>
      </c>
      <c r="G928">
        <v>2</v>
      </c>
      <c r="H928">
        <v>14.4</v>
      </c>
      <c r="I928">
        <v>1</v>
      </c>
      <c r="J928">
        <v>0</v>
      </c>
      <c r="K928">
        <v>0</v>
      </c>
      <c r="L928">
        <v>3</v>
      </c>
      <c r="M928">
        <v>16787</v>
      </c>
      <c r="N928">
        <v>2423.8000000000002</v>
      </c>
      <c r="O928">
        <v>9506.1</v>
      </c>
      <c r="P928">
        <v>10450</v>
      </c>
      <c r="Q928">
        <f t="shared" si="43"/>
        <v>67</v>
      </c>
      <c r="R928">
        <f t="shared" si="44"/>
        <v>-42</v>
      </c>
      <c r="S928">
        <v>1058400</v>
      </c>
      <c r="T928">
        <v>568880</v>
      </c>
      <c r="U928">
        <v>0</v>
      </c>
      <c r="V928">
        <v>676750</v>
      </c>
      <c r="W928">
        <f t="shared" si="42"/>
        <v>-353</v>
      </c>
      <c r="X928">
        <f t="shared" si="42"/>
        <v>-106</v>
      </c>
    </row>
    <row r="929" spans="1:24" x14ac:dyDescent="0.25">
      <c r="A929" t="s">
        <v>4281</v>
      </c>
      <c r="B929" t="s">
        <v>4282</v>
      </c>
      <c r="C929" t="s">
        <v>4283</v>
      </c>
      <c r="D929">
        <v>2</v>
      </c>
      <c r="E929">
        <v>0</v>
      </c>
      <c r="F929">
        <v>0</v>
      </c>
      <c r="G929">
        <v>1</v>
      </c>
      <c r="H929">
        <v>11.4</v>
      </c>
      <c r="I929">
        <v>2</v>
      </c>
      <c r="J929">
        <v>0</v>
      </c>
      <c r="K929">
        <v>0</v>
      </c>
      <c r="L929">
        <v>2</v>
      </c>
      <c r="M929">
        <v>0</v>
      </c>
      <c r="N929">
        <v>0</v>
      </c>
      <c r="O929">
        <v>5464.1</v>
      </c>
      <c r="P929">
        <v>4316.7</v>
      </c>
      <c r="Q929">
        <f t="shared" si="43"/>
        <v>139</v>
      </c>
      <c r="R929">
        <f t="shared" si="44"/>
        <v>-85</v>
      </c>
      <c r="S929">
        <v>369180</v>
      </c>
      <c r="T929">
        <v>0</v>
      </c>
      <c r="U929">
        <v>0</v>
      </c>
      <c r="V929">
        <v>404230</v>
      </c>
      <c r="W929">
        <f t="shared" si="42"/>
        <v>-106</v>
      </c>
      <c r="X929">
        <f t="shared" si="42"/>
        <v>-110</v>
      </c>
    </row>
    <row r="930" spans="1:24" x14ac:dyDescent="0.25">
      <c r="A930" t="s">
        <v>2651</v>
      </c>
      <c r="B930" t="s">
        <v>2652</v>
      </c>
      <c r="C930" t="s">
        <v>2653</v>
      </c>
      <c r="D930">
        <v>2</v>
      </c>
      <c r="E930">
        <v>0</v>
      </c>
      <c r="F930">
        <v>0</v>
      </c>
      <c r="G930">
        <v>1</v>
      </c>
      <c r="H930">
        <v>8.1999999999999993</v>
      </c>
      <c r="I930">
        <v>3</v>
      </c>
      <c r="J930">
        <v>0</v>
      </c>
      <c r="K930">
        <v>0</v>
      </c>
      <c r="L930">
        <v>2</v>
      </c>
      <c r="M930">
        <v>243500</v>
      </c>
      <c r="N930">
        <v>198510</v>
      </c>
      <c r="O930">
        <v>124090</v>
      </c>
      <c r="P930">
        <v>267200</v>
      </c>
      <c r="Q930">
        <f t="shared" si="43"/>
        <v>85</v>
      </c>
      <c r="R930">
        <f t="shared" si="44"/>
        <v>-55</v>
      </c>
      <c r="S930">
        <v>598210</v>
      </c>
      <c r="T930">
        <v>0</v>
      </c>
      <c r="U930">
        <v>0</v>
      </c>
      <c r="V930">
        <v>402500</v>
      </c>
      <c r="W930">
        <f t="shared" si="42"/>
        <v>-217</v>
      </c>
      <c r="X930">
        <f t="shared" si="42"/>
        <v>-111</v>
      </c>
    </row>
    <row r="931" spans="1:24" x14ac:dyDescent="0.25">
      <c r="A931" t="s">
        <v>4284</v>
      </c>
      <c r="B931" t="s">
        <v>4285</v>
      </c>
      <c r="C931" t="s">
        <v>4286</v>
      </c>
      <c r="D931">
        <v>0</v>
      </c>
      <c r="E931">
        <v>0</v>
      </c>
      <c r="F931">
        <v>0</v>
      </c>
      <c r="G931">
        <v>2</v>
      </c>
      <c r="H931">
        <v>6.3</v>
      </c>
      <c r="I931">
        <v>0</v>
      </c>
      <c r="J931">
        <v>0</v>
      </c>
      <c r="K931">
        <v>0</v>
      </c>
      <c r="L931">
        <v>2</v>
      </c>
      <c r="M931">
        <v>137570</v>
      </c>
      <c r="N931">
        <v>5671.8</v>
      </c>
      <c r="O931">
        <v>6157.5</v>
      </c>
      <c r="P931">
        <v>19167</v>
      </c>
      <c r="Q931">
        <f t="shared" si="43"/>
        <v>-376</v>
      </c>
      <c r="R931">
        <f t="shared" si="44"/>
        <v>-31</v>
      </c>
      <c r="S931">
        <v>0</v>
      </c>
      <c r="T931">
        <v>0</v>
      </c>
      <c r="U931">
        <v>0</v>
      </c>
      <c r="V931">
        <v>387690</v>
      </c>
      <c r="W931">
        <f t="shared" si="42"/>
        <v>36</v>
      </c>
      <c r="X931">
        <f t="shared" si="42"/>
        <v>-115</v>
      </c>
    </row>
    <row r="932" spans="1:24" x14ac:dyDescent="0.25">
      <c r="A932" t="s">
        <v>4287</v>
      </c>
      <c r="B932" t="s">
        <v>4288</v>
      </c>
      <c r="C932" t="s">
        <v>4289</v>
      </c>
      <c r="D932">
        <v>0</v>
      </c>
      <c r="E932">
        <v>0</v>
      </c>
      <c r="F932">
        <v>0</v>
      </c>
      <c r="G932">
        <v>1</v>
      </c>
      <c r="H932">
        <v>1</v>
      </c>
      <c r="I932">
        <v>0</v>
      </c>
      <c r="J932">
        <v>0</v>
      </c>
      <c r="K932">
        <v>0</v>
      </c>
      <c r="L932">
        <v>2</v>
      </c>
      <c r="M932">
        <v>8535.7999999999993</v>
      </c>
      <c r="N932">
        <v>0</v>
      </c>
      <c r="O932">
        <v>7966.4</v>
      </c>
      <c r="P932">
        <v>4702.3999999999996</v>
      </c>
      <c r="Q932">
        <f t="shared" si="43"/>
        <v>115</v>
      </c>
      <c r="R932">
        <f t="shared" si="44"/>
        <v>-75</v>
      </c>
      <c r="S932">
        <v>0</v>
      </c>
      <c r="T932">
        <v>0</v>
      </c>
      <c r="U932">
        <v>0</v>
      </c>
      <c r="V932">
        <v>372080</v>
      </c>
      <c r="W932">
        <f t="shared" si="42"/>
        <v>36</v>
      </c>
      <c r="X932">
        <f t="shared" si="42"/>
        <v>-124</v>
      </c>
    </row>
    <row r="933" spans="1:24" x14ac:dyDescent="0.25">
      <c r="A933" t="s">
        <v>1537</v>
      </c>
      <c r="B933" t="s">
        <v>1538</v>
      </c>
      <c r="C933" t="s">
        <v>1539</v>
      </c>
      <c r="D933">
        <v>4</v>
      </c>
      <c r="E933">
        <v>8</v>
      </c>
      <c r="F933">
        <v>0</v>
      </c>
      <c r="G933">
        <v>7</v>
      </c>
      <c r="H933">
        <v>5.5</v>
      </c>
      <c r="I933">
        <v>0</v>
      </c>
      <c r="J933">
        <v>12</v>
      </c>
      <c r="K933">
        <v>0</v>
      </c>
      <c r="L933">
        <v>8</v>
      </c>
      <c r="M933">
        <v>0</v>
      </c>
      <c r="N933">
        <v>0</v>
      </c>
      <c r="O933">
        <v>3260.4</v>
      </c>
      <c r="P933">
        <v>3712.5</v>
      </c>
      <c r="Q933">
        <f t="shared" si="43"/>
        <v>33</v>
      </c>
      <c r="R933">
        <f t="shared" si="44"/>
        <v>-113</v>
      </c>
      <c r="S933">
        <v>863160</v>
      </c>
      <c r="T933">
        <v>3213100</v>
      </c>
      <c r="U933">
        <v>0</v>
      </c>
      <c r="V933">
        <v>2224800</v>
      </c>
      <c r="W933">
        <f t="shared" si="42"/>
        <v>-307</v>
      </c>
      <c r="X933">
        <f t="shared" si="42"/>
        <v>-126</v>
      </c>
    </row>
    <row r="934" spans="1:24" x14ac:dyDescent="0.25">
      <c r="A934" t="s">
        <v>4290</v>
      </c>
      <c r="B934" t="s">
        <v>4291</v>
      </c>
      <c r="C934" t="s">
        <v>4292</v>
      </c>
      <c r="D934">
        <v>2</v>
      </c>
      <c r="E934">
        <v>0</v>
      </c>
      <c r="F934">
        <v>0</v>
      </c>
      <c r="G934">
        <v>1</v>
      </c>
      <c r="H934">
        <v>13.1</v>
      </c>
      <c r="I934">
        <v>4</v>
      </c>
      <c r="J934">
        <v>0</v>
      </c>
      <c r="K934">
        <v>0</v>
      </c>
      <c r="L934">
        <v>0</v>
      </c>
      <c r="M934">
        <v>312820</v>
      </c>
      <c r="N934">
        <v>157770</v>
      </c>
      <c r="O934">
        <v>218190</v>
      </c>
      <c r="P934">
        <v>211900</v>
      </c>
      <c r="Q934">
        <f t="shared" si="43"/>
        <v>128</v>
      </c>
      <c r="R934">
        <f t="shared" si="44"/>
        <v>-62</v>
      </c>
      <c r="S934">
        <v>673480</v>
      </c>
      <c r="T934">
        <v>0</v>
      </c>
      <c r="U934">
        <v>0</v>
      </c>
      <c r="V934">
        <v>356690</v>
      </c>
      <c r="W934">
        <f t="shared" si="42"/>
        <v>-248</v>
      </c>
      <c r="X934">
        <f t="shared" si="42"/>
        <v>-128</v>
      </c>
    </row>
    <row r="935" spans="1:24" x14ac:dyDescent="0.25">
      <c r="A935" t="s">
        <v>4293</v>
      </c>
      <c r="B935" t="s">
        <v>4294</v>
      </c>
      <c r="C935" t="s">
        <v>4295</v>
      </c>
      <c r="D935">
        <v>3</v>
      </c>
      <c r="E935">
        <v>3</v>
      </c>
      <c r="F935">
        <v>0</v>
      </c>
      <c r="G935">
        <v>3</v>
      </c>
      <c r="H935">
        <v>18.8</v>
      </c>
      <c r="I935">
        <v>5</v>
      </c>
      <c r="J935">
        <v>0</v>
      </c>
      <c r="K935">
        <v>0</v>
      </c>
      <c r="L935">
        <v>4</v>
      </c>
      <c r="M935">
        <v>0</v>
      </c>
      <c r="N935">
        <v>0</v>
      </c>
      <c r="O935">
        <v>46504</v>
      </c>
      <c r="P935">
        <v>33876</v>
      </c>
      <c r="Q935">
        <f t="shared" si="43"/>
        <v>557</v>
      </c>
      <c r="R935">
        <f t="shared" si="44"/>
        <v>278</v>
      </c>
      <c r="S935">
        <v>2839600</v>
      </c>
      <c r="T935">
        <v>2154000</v>
      </c>
      <c r="U935">
        <v>0</v>
      </c>
      <c r="V935">
        <v>1720200</v>
      </c>
      <c r="W935">
        <f t="shared" si="42"/>
        <v>-538</v>
      </c>
      <c r="X935">
        <f t="shared" si="42"/>
        <v>-129</v>
      </c>
    </row>
    <row r="936" spans="1:24" x14ac:dyDescent="0.25">
      <c r="A936" t="s">
        <v>2636</v>
      </c>
      <c r="B936" t="s">
        <v>2637</v>
      </c>
      <c r="C936" t="s">
        <v>2638</v>
      </c>
      <c r="D936">
        <v>1</v>
      </c>
      <c r="E936">
        <v>0</v>
      </c>
      <c r="F936">
        <v>0</v>
      </c>
      <c r="G936">
        <v>1</v>
      </c>
      <c r="H936">
        <v>7.2</v>
      </c>
      <c r="I936">
        <v>3</v>
      </c>
      <c r="J936">
        <v>0</v>
      </c>
      <c r="K936">
        <v>0</v>
      </c>
      <c r="L936">
        <v>0</v>
      </c>
      <c r="M936">
        <v>3906.7</v>
      </c>
      <c r="N936">
        <v>26165</v>
      </c>
      <c r="O936">
        <v>5657.6</v>
      </c>
      <c r="P936">
        <v>18259</v>
      </c>
      <c r="Q936">
        <f t="shared" si="43"/>
        <v>102</v>
      </c>
      <c r="R936">
        <f t="shared" si="44"/>
        <v>-238</v>
      </c>
      <c r="S936">
        <v>646290</v>
      </c>
      <c r="T936">
        <v>0</v>
      </c>
      <c r="U936">
        <v>0</v>
      </c>
      <c r="V936">
        <v>326410</v>
      </c>
      <c r="W936">
        <f t="shared" si="42"/>
        <v>-240</v>
      </c>
      <c r="X936">
        <f t="shared" si="42"/>
        <v>-149</v>
      </c>
    </row>
    <row r="937" spans="1:24" x14ac:dyDescent="0.25">
      <c r="A937" t="s">
        <v>4296</v>
      </c>
      <c r="B937" t="s">
        <v>4297</v>
      </c>
      <c r="C937" t="s">
        <v>4298</v>
      </c>
      <c r="D937">
        <v>2</v>
      </c>
      <c r="E937">
        <v>0</v>
      </c>
      <c r="F937">
        <v>0</v>
      </c>
      <c r="G937">
        <v>1</v>
      </c>
      <c r="H937">
        <v>14.3</v>
      </c>
      <c r="I937">
        <v>2</v>
      </c>
      <c r="J937">
        <v>0</v>
      </c>
      <c r="K937">
        <v>0</v>
      </c>
      <c r="L937">
        <v>2</v>
      </c>
      <c r="M937">
        <v>11272</v>
      </c>
      <c r="N937">
        <v>950.53</v>
      </c>
      <c r="O937">
        <v>1613.3</v>
      </c>
      <c r="P937">
        <v>2127.6</v>
      </c>
      <c r="Q937">
        <f t="shared" si="43"/>
        <v>-179</v>
      </c>
      <c r="R937">
        <f t="shared" si="44"/>
        <v>-218</v>
      </c>
      <c r="S937">
        <v>584570</v>
      </c>
      <c r="T937">
        <v>0</v>
      </c>
      <c r="U937">
        <v>0</v>
      </c>
      <c r="V937">
        <v>320340</v>
      </c>
      <c r="W937">
        <f t="shared" si="42"/>
        <v>-210</v>
      </c>
      <c r="X937">
        <f t="shared" si="42"/>
        <v>-152</v>
      </c>
    </row>
    <row r="938" spans="1:24" x14ac:dyDescent="0.25">
      <c r="A938" t="s">
        <v>4299</v>
      </c>
      <c r="B938" t="s">
        <v>4300</v>
      </c>
      <c r="C938" t="s">
        <v>4301</v>
      </c>
      <c r="D938">
        <v>1</v>
      </c>
      <c r="E938">
        <v>0</v>
      </c>
      <c r="F938">
        <v>0</v>
      </c>
      <c r="G938">
        <v>1</v>
      </c>
      <c r="H938">
        <v>5.9</v>
      </c>
      <c r="I938">
        <v>1</v>
      </c>
      <c r="J938">
        <v>0</v>
      </c>
      <c r="K938">
        <v>0</v>
      </c>
      <c r="L938">
        <v>2</v>
      </c>
      <c r="M938">
        <v>380760</v>
      </c>
      <c r="N938">
        <v>216440</v>
      </c>
      <c r="O938">
        <v>133290</v>
      </c>
      <c r="P938">
        <v>286180</v>
      </c>
      <c r="Q938">
        <f t="shared" si="43"/>
        <v>30</v>
      </c>
      <c r="R938">
        <f t="shared" si="44"/>
        <v>-52</v>
      </c>
      <c r="S938">
        <v>175010</v>
      </c>
      <c r="T938">
        <v>0</v>
      </c>
      <c r="U938">
        <v>0</v>
      </c>
      <c r="V938">
        <v>289440</v>
      </c>
      <c r="W938">
        <f t="shared" si="42"/>
        <v>-4</v>
      </c>
      <c r="X938">
        <f t="shared" si="42"/>
        <v>-163</v>
      </c>
    </row>
    <row r="939" spans="1:24" x14ac:dyDescent="0.25">
      <c r="A939" t="s">
        <v>2342</v>
      </c>
      <c r="B939" t="s">
        <v>2343</v>
      </c>
      <c r="C939" t="s">
        <v>2344</v>
      </c>
      <c r="D939">
        <v>2</v>
      </c>
      <c r="E939">
        <v>0</v>
      </c>
      <c r="F939">
        <v>0</v>
      </c>
      <c r="G939">
        <v>2</v>
      </c>
      <c r="H939">
        <v>12</v>
      </c>
      <c r="I939">
        <v>2</v>
      </c>
      <c r="J939">
        <v>0</v>
      </c>
      <c r="K939">
        <v>0</v>
      </c>
      <c r="L939">
        <v>1</v>
      </c>
      <c r="M939">
        <v>160730</v>
      </c>
      <c r="N939">
        <v>10565</v>
      </c>
      <c r="O939">
        <v>8703.7999999999993</v>
      </c>
      <c r="P939">
        <v>34599</v>
      </c>
      <c r="Q939">
        <f t="shared" si="43"/>
        <v>-329</v>
      </c>
      <c r="R939">
        <f t="shared" si="44"/>
        <v>-8</v>
      </c>
      <c r="S939">
        <v>239520</v>
      </c>
      <c r="T939">
        <v>0</v>
      </c>
      <c r="U939">
        <v>0</v>
      </c>
      <c r="V939">
        <v>280940</v>
      </c>
      <c r="W939">
        <f t="shared" si="42"/>
        <v>-35</v>
      </c>
      <c r="X939">
        <f t="shared" si="42"/>
        <v>-168</v>
      </c>
    </row>
    <row r="940" spans="1:24" x14ac:dyDescent="0.25">
      <c r="B940" t="s">
        <v>2453</v>
      </c>
      <c r="C940" t="s">
        <v>2454</v>
      </c>
      <c r="D940">
        <v>1</v>
      </c>
      <c r="E940">
        <v>0</v>
      </c>
      <c r="F940">
        <v>0</v>
      </c>
      <c r="G940">
        <v>1</v>
      </c>
      <c r="H940">
        <v>15.2</v>
      </c>
      <c r="I940">
        <v>2</v>
      </c>
      <c r="J940">
        <v>0</v>
      </c>
      <c r="K940">
        <v>0</v>
      </c>
      <c r="L940">
        <v>0</v>
      </c>
      <c r="M940">
        <v>85337</v>
      </c>
      <c r="N940">
        <v>2341.4</v>
      </c>
      <c r="O940">
        <v>5228.1000000000004</v>
      </c>
      <c r="P940">
        <v>4950.8</v>
      </c>
      <c r="Q940">
        <f t="shared" si="43"/>
        <v>-303</v>
      </c>
      <c r="R940">
        <f t="shared" si="44"/>
        <v>-162</v>
      </c>
      <c r="S940">
        <v>422220</v>
      </c>
      <c r="T940">
        <v>0</v>
      </c>
      <c r="U940">
        <v>0</v>
      </c>
      <c r="V940">
        <v>266560</v>
      </c>
      <c r="W940">
        <f t="shared" si="42"/>
        <v>-149</v>
      </c>
      <c r="X940">
        <f t="shared" si="42"/>
        <v>-180</v>
      </c>
    </row>
    <row r="941" spans="1:24" x14ac:dyDescent="0.25">
      <c r="A941" t="s">
        <v>4302</v>
      </c>
      <c r="B941" t="s">
        <v>4303</v>
      </c>
      <c r="C941" t="s">
        <v>4304</v>
      </c>
      <c r="D941">
        <v>0</v>
      </c>
      <c r="E941">
        <v>0</v>
      </c>
      <c r="F941">
        <v>0</v>
      </c>
      <c r="G941">
        <v>1</v>
      </c>
      <c r="H941">
        <v>3.1</v>
      </c>
      <c r="I941">
        <v>0</v>
      </c>
      <c r="J941">
        <v>0</v>
      </c>
      <c r="K941">
        <v>0</v>
      </c>
      <c r="L941">
        <v>2</v>
      </c>
      <c r="M941">
        <v>98232</v>
      </c>
      <c r="N941">
        <v>19367</v>
      </c>
      <c r="O941">
        <v>23306</v>
      </c>
      <c r="P941">
        <v>35302</v>
      </c>
      <c r="Q941">
        <f t="shared" si="43"/>
        <v>-16</v>
      </c>
      <c r="R941">
        <f t="shared" si="44"/>
        <v>-87</v>
      </c>
      <c r="S941">
        <v>0</v>
      </c>
      <c r="T941">
        <v>0</v>
      </c>
      <c r="U941">
        <v>0</v>
      </c>
      <c r="V941">
        <v>265490</v>
      </c>
      <c r="W941">
        <f t="shared" si="42"/>
        <v>36</v>
      </c>
      <c r="X941">
        <f t="shared" si="42"/>
        <v>-183</v>
      </c>
    </row>
    <row r="942" spans="1:24" x14ac:dyDescent="0.25">
      <c r="A942" t="s">
        <v>4305</v>
      </c>
      <c r="B942" t="s">
        <v>4306</v>
      </c>
      <c r="C942" t="s">
        <v>4307</v>
      </c>
      <c r="D942">
        <v>3</v>
      </c>
      <c r="E942">
        <v>3</v>
      </c>
      <c r="F942">
        <v>0</v>
      </c>
      <c r="G942">
        <v>3</v>
      </c>
      <c r="H942">
        <v>7.8</v>
      </c>
      <c r="I942">
        <v>4</v>
      </c>
      <c r="J942">
        <v>3</v>
      </c>
      <c r="K942">
        <v>0</v>
      </c>
      <c r="L942">
        <v>0</v>
      </c>
      <c r="M942">
        <v>23681</v>
      </c>
      <c r="N942">
        <v>4545.2</v>
      </c>
      <c r="O942">
        <v>4927.1000000000004</v>
      </c>
      <c r="P942">
        <v>8783.5</v>
      </c>
      <c r="Q942">
        <f t="shared" si="43"/>
        <v>-113</v>
      </c>
      <c r="R942">
        <f t="shared" si="44"/>
        <v>-146</v>
      </c>
      <c r="S942">
        <v>2629800</v>
      </c>
      <c r="T942">
        <v>4755600</v>
      </c>
      <c r="U942">
        <v>0</v>
      </c>
      <c r="V942">
        <v>2429400</v>
      </c>
      <c r="W942">
        <f t="shared" si="42"/>
        <v>-518</v>
      </c>
      <c r="X942">
        <f t="shared" si="42"/>
        <v>-187</v>
      </c>
    </row>
    <row r="943" spans="1:24" x14ac:dyDescent="0.25">
      <c r="A943" t="s">
        <v>4308</v>
      </c>
      <c r="B943" t="s">
        <v>4309</v>
      </c>
      <c r="C943" t="s">
        <v>4310</v>
      </c>
      <c r="D943">
        <v>3</v>
      </c>
      <c r="E943">
        <v>0</v>
      </c>
      <c r="F943">
        <v>0</v>
      </c>
      <c r="G943">
        <v>1</v>
      </c>
      <c r="H943">
        <v>7.3</v>
      </c>
      <c r="I943">
        <v>4</v>
      </c>
      <c r="J943">
        <v>0</v>
      </c>
      <c r="K943">
        <v>0</v>
      </c>
      <c r="L943">
        <v>0</v>
      </c>
      <c r="M943">
        <v>17035</v>
      </c>
      <c r="N943">
        <v>0</v>
      </c>
      <c r="O943">
        <v>14113</v>
      </c>
      <c r="P943">
        <v>26150</v>
      </c>
      <c r="Q943">
        <f t="shared" si="43"/>
        <v>160</v>
      </c>
      <c r="R943">
        <f t="shared" si="44"/>
        <v>225</v>
      </c>
      <c r="S943">
        <v>212460</v>
      </c>
      <c r="T943">
        <v>0</v>
      </c>
      <c r="U943">
        <v>0</v>
      </c>
      <c r="V943">
        <v>256370</v>
      </c>
      <c r="W943">
        <f t="shared" si="42"/>
        <v>-20</v>
      </c>
      <c r="X943">
        <f t="shared" si="42"/>
        <v>-187</v>
      </c>
    </row>
    <row r="944" spans="1:24" x14ac:dyDescent="0.25">
      <c r="A944" t="s">
        <v>4311</v>
      </c>
      <c r="B944" t="s">
        <v>4312</v>
      </c>
      <c r="C944" t="s">
        <v>4313</v>
      </c>
      <c r="D944">
        <v>2</v>
      </c>
      <c r="E944">
        <v>0</v>
      </c>
      <c r="F944">
        <v>0</v>
      </c>
      <c r="G944">
        <v>1</v>
      </c>
      <c r="H944">
        <v>10</v>
      </c>
      <c r="I944">
        <v>3</v>
      </c>
      <c r="J944">
        <v>0</v>
      </c>
      <c r="K944">
        <v>0</v>
      </c>
      <c r="L944">
        <v>1</v>
      </c>
      <c r="M944">
        <v>0</v>
      </c>
      <c r="N944">
        <v>0</v>
      </c>
      <c r="O944">
        <v>812.92</v>
      </c>
      <c r="P944">
        <v>1224.9000000000001</v>
      </c>
      <c r="Q944">
        <f t="shared" si="43"/>
        <v>-79</v>
      </c>
      <c r="R944">
        <f t="shared" si="44"/>
        <v>-217</v>
      </c>
      <c r="S944">
        <v>413790</v>
      </c>
      <c r="T944">
        <v>0</v>
      </c>
      <c r="U944">
        <v>0</v>
      </c>
      <c r="V944">
        <v>252300</v>
      </c>
      <c r="W944">
        <f t="shared" si="42"/>
        <v>-143</v>
      </c>
      <c r="X944">
        <f t="shared" si="42"/>
        <v>-189</v>
      </c>
    </row>
    <row r="945" spans="1:24" x14ac:dyDescent="0.25">
      <c r="A945" t="s">
        <v>4314</v>
      </c>
      <c r="B945" t="s">
        <v>4315</v>
      </c>
      <c r="C945" t="s">
        <v>4316</v>
      </c>
      <c r="D945">
        <v>0</v>
      </c>
      <c r="E945">
        <v>0</v>
      </c>
      <c r="F945">
        <v>0</v>
      </c>
      <c r="G945">
        <v>2</v>
      </c>
      <c r="H945">
        <v>2.2999999999999998</v>
      </c>
      <c r="I945">
        <v>0</v>
      </c>
      <c r="J945">
        <v>0</v>
      </c>
      <c r="K945">
        <v>0</v>
      </c>
      <c r="L945">
        <v>2</v>
      </c>
      <c r="M945">
        <v>0</v>
      </c>
      <c r="N945">
        <v>4573.5</v>
      </c>
      <c r="O945">
        <v>15565</v>
      </c>
      <c r="P945">
        <v>5484.9</v>
      </c>
      <c r="Q945">
        <f t="shared" si="43"/>
        <v>364</v>
      </c>
      <c r="R945">
        <f t="shared" si="44"/>
        <v>-227</v>
      </c>
      <c r="S945">
        <v>0</v>
      </c>
      <c r="T945">
        <v>0</v>
      </c>
      <c r="U945">
        <v>0</v>
      </c>
      <c r="V945">
        <v>249260</v>
      </c>
      <c r="W945">
        <f t="shared" si="42"/>
        <v>36</v>
      </c>
      <c r="X945">
        <f t="shared" si="42"/>
        <v>-190</v>
      </c>
    </row>
    <row r="946" spans="1:24" x14ac:dyDescent="0.25">
      <c r="A946" t="s">
        <v>4317</v>
      </c>
      <c r="B946" t="s">
        <v>4318</v>
      </c>
      <c r="C946" t="s">
        <v>4319</v>
      </c>
      <c r="D946">
        <v>0</v>
      </c>
      <c r="E946">
        <v>0</v>
      </c>
      <c r="F946">
        <v>0</v>
      </c>
      <c r="G946">
        <v>1</v>
      </c>
      <c r="H946">
        <v>10.199999999999999</v>
      </c>
      <c r="I946">
        <v>0</v>
      </c>
      <c r="J946">
        <v>0</v>
      </c>
      <c r="K946">
        <v>0</v>
      </c>
      <c r="L946">
        <v>2</v>
      </c>
      <c r="M946">
        <v>0</v>
      </c>
      <c r="N946">
        <v>0</v>
      </c>
      <c r="O946">
        <v>9532.7000000000007</v>
      </c>
      <c r="P946">
        <v>12257</v>
      </c>
      <c r="Q946">
        <f t="shared" si="43"/>
        <v>245</v>
      </c>
      <c r="R946">
        <f t="shared" si="44"/>
        <v>93</v>
      </c>
      <c r="S946">
        <v>0</v>
      </c>
      <c r="T946">
        <v>0</v>
      </c>
      <c r="U946">
        <v>0</v>
      </c>
      <c r="V946">
        <v>245120</v>
      </c>
      <c r="W946">
        <f t="shared" si="42"/>
        <v>36</v>
      </c>
      <c r="X946">
        <f t="shared" si="42"/>
        <v>-192</v>
      </c>
    </row>
    <row r="947" spans="1:24" x14ac:dyDescent="0.25">
      <c r="A947" t="s">
        <v>4320</v>
      </c>
      <c r="B947" t="s">
        <v>4321</v>
      </c>
      <c r="C947" t="s">
        <v>4322</v>
      </c>
      <c r="D947">
        <v>4</v>
      </c>
      <c r="E947">
        <v>0</v>
      </c>
      <c r="F947">
        <v>0</v>
      </c>
      <c r="G947">
        <v>1</v>
      </c>
      <c r="H947">
        <v>5.2</v>
      </c>
      <c r="I947">
        <v>5</v>
      </c>
      <c r="J947">
        <v>0</v>
      </c>
      <c r="K947">
        <v>0</v>
      </c>
      <c r="L947">
        <v>0</v>
      </c>
      <c r="M947">
        <v>320350</v>
      </c>
      <c r="N947">
        <v>11309</v>
      </c>
      <c r="O947">
        <v>17915</v>
      </c>
      <c r="P947">
        <v>33219</v>
      </c>
      <c r="Q947">
        <f t="shared" si="43"/>
        <v>-255</v>
      </c>
      <c r="R947">
        <f t="shared" si="44"/>
        <v>-29</v>
      </c>
      <c r="S947">
        <v>760100</v>
      </c>
      <c r="T947">
        <v>0</v>
      </c>
      <c r="U947">
        <v>0</v>
      </c>
      <c r="V947">
        <v>244160</v>
      </c>
      <c r="W947">
        <f t="shared" si="42"/>
        <v>-278</v>
      </c>
      <c r="X947">
        <f t="shared" si="42"/>
        <v>-193</v>
      </c>
    </row>
    <row r="948" spans="1:24" x14ac:dyDescent="0.25">
      <c r="A948" t="s">
        <v>4323</v>
      </c>
      <c r="B948" t="s">
        <v>4324</v>
      </c>
      <c r="C948" t="s">
        <v>4325</v>
      </c>
      <c r="D948">
        <v>3</v>
      </c>
      <c r="E948">
        <v>1</v>
      </c>
      <c r="F948">
        <v>0</v>
      </c>
      <c r="G948">
        <v>1</v>
      </c>
      <c r="H948">
        <v>12.2</v>
      </c>
      <c r="I948">
        <v>4</v>
      </c>
      <c r="J948">
        <v>0</v>
      </c>
      <c r="K948">
        <v>0</v>
      </c>
      <c r="L948">
        <v>0</v>
      </c>
      <c r="M948">
        <v>5075.8999999999996</v>
      </c>
      <c r="N948">
        <v>0</v>
      </c>
      <c r="O948">
        <v>0</v>
      </c>
      <c r="P948">
        <v>939.85</v>
      </c>
      <c r="Q948">
        <f t="shared" si="43"/>
        <v>-137</v>
      </c>
      <c r="R948">
        <f t="shared" si="44"/>
        <v>-227</v>
      </c>
      <c r="S948">
        <v>504350</v>
      </c>
      <c r="T948">
        <v>565460</v>
      </c>
      <c r="U948">
        <v>0</v>
      </c>
      <c r="V948">
        <v>492390</v>
      </c>
      <c r="W948">
        <f t="shared" si="42"/>
        <v>-186</v>
      </c>
      <c r="X948">
        <f t="shared" si="42"/>
        <v>-195</v>
      </c>
    </row>
    <row r="949" spans="1:24" x14ac:dyDescent="0.25">
      <c r="A949" t="s">
        <v>4326</v>
      </c>
      <c r="B949" t="s">
        <v>4327</v>
      </c>
      <c r="C949" t="s">
        <v>4328</v>
      </c>
      <c r="D949">
        <v>2</v>
      </c>
      <c r="E949">
        <v>1</v>
      </c>
      <c r="F949">
        <v>0</v>
      </c>
      <c r="G949">
        <v>1</v>
      </c>
      <c r="H949">
        <v>16.899999999999999</v>
      </c>
      <c r="I949">
        <v>6</v>
      </c>
      <c r="J949">
        <v>0</v>
      </c>
      <c r="K949">
        <v>0</v>
      </c>
      <c r="L949">
        <v>1</v>
      </c>
      <c r="M949">
        <v>58060</v>
      </c>
      <c r="N949">
        <v>7934.2</v>
      </c>
      <c r="O949">
        <v>15595</v>
      </c>
      <c r="P949">
        <v>27460</v>
      </c>
      <c r="Q949">
        <f t="shared" si="43"/>
        <v>1</v>
      </c>
      <c r="R949">
        <f t="shared" si="44"/>
        <v>-17</v>
      </c>
      <c r="S949">
        <v>426760</v>
      </c>
      <c r="T949">
        <v>894100</v>
      </c>
      <c r="U949">
        <v>0</v>
      </c>
      <c r="V949">
        <v>630250</v>
      </c>
      <c r="W949">
        <f t="shared" si="42"/>
        <v>-153</v>
      </c>
      <c r="X949">
        <f t="shared" si="42"/>
        <v>-199</v>
      </c>
    </row>
    <row r="950" spans="1:24" x14ac:dyDescent="0.25">
      <c r="A950" t="s">
        <v>2059</v>
      </c>
      <c r="B950" t="s">
        <v>2060</v>
      </c>
      <c r="C950" t="s">
        <v>2061</v>
      </c>
      <c r="D950">
        <v>3</v>
      </c>
      <c r="E950">
        <v>1</v>
      </c>
      <c r="F950">
        <v>0</v>
      </c>
      <c r="G950">
        <v>3</v>
      </c>
      <c r="H950">
        <v>16.899999999999999</v>
      </c>
      <c r="I950">
        <v>4</v>
      </c>
      <c r="J950">
        <v>0</v>
      </c>
      <c r="K950">
        <v>0</v>
      </c>
      <c r="L950">
        <v>2</v>
      </c>
      <c r="M950">
        <v>424300</v>
      </c>
      <c r="N950">
        <v>258830</v>
      </c>
      <c r="O950">
        <v>108200</v>
      </c>
      <c r="P950">
        <v>338870</v>
      </c>
      <c r="Q950">
        <f t="shared" si="43"/>
        <v>-8</v>
      </c>
      <c r="R950">
        <f t="shared" si="44"/>
        <v>-51</v>
      </c>
      <c r="S950">
        <v>779260</v>
      </c>
      <c r="T950">
        <v>437580</v>
      </c>
      <c r="U950">
        <v>0</v>
      </c>
      <c r="V950">
        <v>400530</v>
      </c>
      <c r="W950">
        <f t="shared" si="42"/>
        <v>-284</v>
      </c>
      <c r="X950">
        <f t="shared" si="42"/>
        <v>-200</v>
      </c>
    </row>
    <row r="951" spans="1:24" x14ac:dyDescent="0.25">
      <c r="A951" t="s">
        <v>1690</v>
      </c>
      <c r="B951" t="s">
        <v>1691</v>
      </c>
      <c r="C951" t="s">
        <v>1692</v>
      </c>
      <c r="D951">
        <v>4</v>
      </c>
      <c r="E951">
        <v>1</v>
      </c>
      <c r="F951">
        <v>0</v>
      </c>
      <c r="G951">
        <v>3</v>
      </c>
      <c r="H951">
        <v>25</v>
      </c>
      <c r="I951">
        <v>4</v>
      </c>
      <c r="J951">
        <v>0</v>
      </c>
      <c r="K951">
        <v>0</v>
      </c>
      <c r="L951">
        <v>1</v>
      </c>
      <c r="M951">
        <v>591160</v>
      </c>
      <c r="N951">
        <v>64247</v>
      </c>
      <c r="O951">
        <v>29108</v>
      </c>
      <c r="P951">
        <v>103310</v>
      </c>
      <c r="Q951">
        <f t="shared" si="43"/>
        <v>-254</v>
      </c>
      <c r="R951">
        <f t="shared" si="44"/>
        <v>-83</v>
      </c>
      <c r="S951">
        <v>1121400</v>
      </c>
      <c r="T951">
        <v>720120</v>
      </c>
      <c r="U951">
        <v>0</v>
      </c>
      <c r="V951">
        <v>543760</v>
      </c>
      <c r="W951">
        <f t="shared" si="42"/>
        <v>-361</v>
      </c>
      <c r="X951">
        <f t="shared" si="42"/>
        <v>-205</v>
      </c>
    </row>
    <row r="952" spans="1:24" x14ac:dyDescent="0.25">
      <c r="A952" t="s">
        <v>4329</v>
      </c>
      <c r="B952" t="s">
        <v>4330</v>
      </c>
      <c r="C952" t="s">
        <v>4331</v>
      </c>
      <c r="D952">
        <v>0</v>
      </c>
      <c r="E952">
        <v>0</v>
      </c>
      <c r="F952">
        <v>0</v>
      </c>
      <c r="G952">
        <v>1</v>
      </c>
      <c r="H952">
        <v>0.60000000000000009</v>
      </c>
      <c r="I952">
        <v>0</v>
      </c>
      <c r="J952">
        <v>0</v>
      </c>
      <c r="K952">
        <v>0</v>
      </c>
      <c r="L952">
        <v>2</v>
      </c>
      <c r="M952">
        <v>5649.9</v>
      </c>
      <c r="N952">
        <v>1498.9</v>
      </c>
      <c r="O952">
        <v>1036.5</v>
      </c>
      <c r="P952">
        <v>1631.5</v>
      </c>
      <c r="Q952">
        <f t="shared" si="43"/>
        <v>-131</v>
      </c>
      <c r="R952">
        <f t="shared" si="44"/>
        <v>-263</v>
      </c>
      <c r="S952">
        <v>0</v>
      </c>
      <c r="T952">
        <v>0</v>
      </c>
      <c r="U952">
        <v>0</v>
      </c>
      <c r="V952">
        <v>193390</v>
      </c>
      <c r="W952">
        <f t="shared" si="42"/>
        <v>36</v>
      </c>
      <c r="X952">
        <f t="shared" si="42"/>
        <v>-207</v>
      </c>
    </row>
    <row r="953" spans="1:24" x14ac:dyDescent="0.25">
      <c r="A953" t="s">
        <v>1851</v>
      </c>
      <c r="B953" t="s">
        <v>1852</v>
      </c>
      <c r="C953" t="s">
        <v>1853</v>
      </c>
      <c r="D953">
        <v>2</v>
      </c>
      <c r="E953">
        <v>1</v>
      </c>
      <c r="F953">
        <v>0</v>
      </c>
      <c r="G953">
        <v>3</v>
      </c>
      <c r="H953">
        <v>12.9</v>
      </c>
      <c r="I953">
        <v>2</v>
      </c>
      <c r="J953">
        <v>1</v>
      </c>
      <c r="K953">
        <v>0</v>
      </c>
      <c r="L953">
        <v>4</v>
      </c>
      <c r="M953">
        <v>427410</v>
      </c>
      <c r="N953">
        <v>23761</v>
      </c>
      <c r="O953">
        <v>0</v>
      </c>
      <c r="P953">
        <v>32960</v>
      </c>
      <c r="Q953">
        <f t="shared" si="43"/>
        <v>-778</v>
      </c>
      <c r="R953">
        <f t="shared" si="44"/>
        <v>-126</v>
      </c>
      <c r="S953">
        <v>871750</v>
      </c>
      <c r="T953">
        <v>851780</v>
      </c>
      <c r="U953">
        <v>0</v>
      </c>
      <c r="V953">
        <v>581950</v>
      </c>
      <c r="W953">
        <f t="shared" si="42"/>
        <v>-311</v>
      </c>
      <c r="X953">
        <f t="shared" si="42"/>
        <v>-208</v>
      </c>
    </row>
    <row r="954" spans="1:24" x14ac:dyDescent="0.25">
      <c r="A954" t="s">
        <v>4332</v>
      </c>
      <c r="B954" t="s">
        <v>4333</v>
      </c>
      <c r="C954" t="s">
        <v>4334</v>
      </c>
      <c r="D954">
        <v>4</v>
      </c>
      <c r="E954">
        <v>1</v>
      </c>
      <c r="F954">
        <v>0</v>
      </c>
      <c r="G954">
        <v>1</v>
      </c>
      <c r="H954">
        <v>4.7</v>
      </c>
      <c r="I954">
        <v>6</v>
      </c>
      <c r="J954">
        <v>0</v>
      </c>
      <c r="K954">
        <v>0</v>
      </c>
      <c r="L954">
        <v>0</v>
      </c>
      <c r="M954">
        <v>1276300</v>
      </c>
      <c r="N954">
        <v>30935</v>
      </c>
      <c r="O954">
        <v>20635</v>
      </c>
      <c r="P954">
        <v>119950</v>
      </c>
      <c r="Q954">
        <f t="shared" si="43"/>
        <v>-358</v>
      </c>
      <c r="R954">
        <f t="shared" si="44"/>
        <v>45</v>
      </c>
      <c r="S954">
        <v>805200</v>
      </c>
      <c r="T954">
        <v>194490</v>
      </c>
      <c r="U954">
        <v>0</v>
      </c>
      <c r="V954">
        <v>234970</v>
      </c>
      <c r="W954">
        <f t="shared" si="42"/>
        <v>-289</v>
      </c>
      <c r="X954">
        <f t="shared" si="42"/>
        <v>-211</v>
      </c>
    </row>
    <row r="955" spans="1:24" x14ac:dyDescent="0.25">
      <c r="A955" t="s">
        <v>4335</v>
      </c>
      <c r="B955" t="s">
        <v>4336</v>
      </c>
      <c r="C955" t="s">
        <v>4337</v>
      </c>
      <c r="D955">
        <v>0</v>
      </c>
      <c r="E955">
        <v>0</v>
      </c>
      <c r="F955">
        <v>0</v>
      </c>
      <c r="G955">
        <v>1</v>
      </c>
      <c r="H955">
        <v>8.1</v>
      </c>
      <c r="I955">
        <v>0</v>
      </c>
      <c r="J955">
        <v>0</v>
      </c>
      <c r="K955">
        <v>0</v>
      </c>
      <c r="L955">
        <v>2</v>
      </c>
      <c r="M955">
        <v>56149</v>
      </c>
      <c r="N955">
        <v>6210.4</v>
      </c>
      <c r="O955">
        <v>0</v>
      </c>
      <c r="P955">
        <v>13067</v>
      </c>
      <c r="Q955">
        <f t="shared" si="43"/>
        <v>-446</v>
      </c>
      <c r="R955">
        <f t="shared" si="44"/>
        <v>-119</v>
      </c>
      <c r="S955">
        <v>0</v>
      </c>
      <c r="T955">
        <v>0</v>
      </c>
      <c r="U955">
        <v>0</v>
      </c>
      <c r="V955">
        <v>183650</v>
      </c>
      <c r="W955">
        <f t="shared" si="42"/>
        <v>36</v>
      </c>
      <c r="X955">
        <f t="shared" si="42"/>
        <v>-212</v>
      </c>
    </row>
    <row r="956" spans="1:24" x14ac:dyDescent="0.25">
      <c r="A956" t="s">
        <v>4338</v>
      </c>
      <c r="B956" t="s">
        <v>4339</v>
      </c>
      <c r="C956" t="s">
        <v>4340</v>
      </c>
      <c r="D956">
        <v>2</v>
      </c>
      <c r="E956">
        <v>1</v>
      </c>
      <c r="F956">
        <v>0</v>
      </c>
      <c r="G956">
        <v>1</v>
      </c>
      <c r="H956">
        <v>8.4</v>
      </c>
      <c r="I956">
        <v>2</v>
      </c>
      <c r="J956">
        <v>1</v>
      </c>
      <c r="K956">
        <v>0</v>
      </c>
      <c r="L956">
        <v>1</v>
      </c>
      <c r="M956">
        <v>105570</v>
      </c>
      <c r="N956">
        <v>18297</v>
      </c>
      <c r="O956">
        <v>30867</v>
      </c>
      <c r="P956">
        <v>39828</v>
      </c>
      <c r="Q956">
        <f t="shared" si="43"/>
        <v>6</v>
      </c>
      <c r="R956">
        <f t="shared" si="44"/>
        <v>-60</v>
      </c>
      <c r="S956">
        <v>197940</v>
      </c>
      <c r="T956">
        <v>284510</v>
      </c>
      <c r="U956">
        <v>0</v>
      </c>
      <c r="V956">
        <v>271490</v>
      </c>
      <c r="W956">
        <f t="shared" si="42"/>
        <v>-13</v>
      </c>
      <c r="X956">
        <f t="shared" si="42"/>
        <v>-213</v>
      </c>
    </row>
    <row r="957" spans="1:24" x14ac:dyDescent="0.25">
      <c r="A957" t="s">
        <v>4341</v>
      </c>
      <c r="B957" t="s">
        <v>4342</v>
      </c>
      <c r="C957" t="s">
        <v>4343</v>
      </c>
      <c r="D957">
        <v>2</v>
      </c>
      <c r="E957">
        <v>1</v>
      </c>
      <c r="F957">
        <v>0</v>
      </c>
      <c r="G957">
        <v>1</v>
      </c>
      <c r="H957">
        <v>9.5</v>
      </c>
      <c r="I957">
        <v>2</v>
      </c>
      <c r="J957">
        <v>0</v>
      </c>
      <c r="K957">
        <v>0</v>
      </c>
      <c r="L957">
        <v>0</v>
      </c>
      <c r="M957">
        <v>0</v>
      </c>
      <c r="N957">
        <v>1471</v>
      </c>
      <c r="O957">
        <v>2919.2</v>
      </c>
      <c r="P957">
        <v>3267.8</v>
      </c>
      <c r="Q957">
        <f t="shared" si="43"/>
        <v>17</v>
      </c>
      <c r="R957">
        <f t="shared" si="44"/>
        <v>-198</v>
      </c>
      <c r="S957">
        <v>220140</v>
      </c>
      <c r="T957">
        <v>134640</v>
      </c>
      <c r="U957">
        <v>0</v>
      </c>
      <c r="V957">
        <v>190040</v>
      </c>
      <c r="W957">
        <f t="shared" si="42"/>
        <v>-22</v>
      </c>
      <c r="X957">
        <f t="shared" si="42"/>
        <v>-213</v>
      </c>
    </row>
    <row r="958" spans="1:24" x14ac:dyDescent="0.25">
      <c r="A958" t="s">
        <v>4344</v>
      </c>
      <c r="B958" t="s">
        <v>4345</v>
      </c>
      <c r="C958" t="s">
        <v>4346</v>
      </c>
      <c r="D958">
        <v>1</v>
      </c>
      <c r="E958">
        <v>0</v>
      </c>
      <c r="F958">
        <v>0</v>
      </c>
      <c r="G958">
        <v>1</v>
      </c>
      <c r="H958">
        <v>12.6</v>
      </c>
      <c r="I958">
        <v>2</v>
      </c>
      <c r="J958">
        <v>0</v>
      </c>
      <c r="K958">
        <v>0</v>
      </c>
      <c r="L958">
        <v>0</v>
      </c>
      <c r="M958">
        <v>159090</v>
      </c>
      <c r="N958">
        <v>96326</v>
      </c>
      <c r="O958">
        <v>138760</v>
      </c>
      <c r="P958">
        <v>120750</v>
      </c>
      <c r="Q958">
        <f t="shared" si="43"/>
        <v>161</v>
      </c>
      <c r="R958">
        <f t="shared" si="44"/>
        <v>-86</v>
      </c>
      <c r="S958">
        <v>128940</v>
      </c>
      <c r="T958">
        <v>0</v>
      </c>
      <c r="U958">
        <v>0</v>
      </c>
      <c r="V958">
        <v>174830</v>
      </c>
      <c r="W958">
        <f t="shared" si="42"/>
        <v>15</v>
      </c>
      <c r="X958">
        <f t="shared" si="42"/>
        <v>-213</v>
      </c>
    </row>
    <row r="959" spans="1:24" x14ac:dyDescent="0.25">
      <c r="A959" t="s">
        <v>1877</v>
      </c>
      <c r="B959" t="s">
        <v>1878</v>
      </c>
      <c r="C959" t="s">
        <v>1879</v>
      </c>
      <c r="D959">
        <v>2</v>
      </c>
      <c r="E959">
        <v>0</v>
      </c>
      <c r="F959">
        <v>0</v>
      </c>
      <c r="G959">
        <v>1</v>
      </c>
      <c r="H959">
        <v>3.7</v>
      </c>
      <c r="I959">
        <v>4</v>
      </c>
      <c r="J959">
        <v>0</v>
      </c>
      <c r="K959">
        <v>0</v>
      </c>
      <c r="L959">
        <v>1</v>
      </c>
      <c r="M959">
        <v>81290</v>
      </c>
      <c r="N959">
        <v>106040</v>
      </c>
      <c r="O959">
        <v>57842</v>
      </c>
      <c r="P959">
        <v>103740</v>
      </c>
      <c r="Q959">
        <f t="shared" si="43"/>
        <v>171</v>
      </c>
      <c r="R959">
        <f t="shared" si="44"/>
        <v>-123</v>
      </c>
      <c r="S959">
        <v>59052</v>
      </c>
      <c r="T959">
        <v>0</v>
      </c>
      <c r="U959">
        <v>0</v>
      </c>
      <c r="V959">
        <v>111150</v>
      </c>
      <c r="W959">
        <f t="shared" si="42"/>
        <v>34</v>
      </c>
      <c r="X959">
        <f t="shared" si="42"/>
        <v>-225</v>
      </c>
    </row>
    <row r="960" spans="1:24" x14ac:dyDescent="0.25">
      <c r="A960" t="s">
        <v>4347</v>
      </c>
      <c r="B960" t="s">
        <v>4348</v>
      </c>
      <c r="C960" t="s">
        <v>4349</v>
      </c>
      <c r="D960">
        <v>1</v>
      </c>
      <c r="E960">
        <v>0</v>
      </c>
      <c r="F960">
        <v>0</v>
      </c>
      <c r="G960">
        <v>1</v>
      </c>
      <c r="H960">
        <v>13.4</v>
      </c>
      <c r="I960">
        <v>2</v>
      </c>
      <c r="J960">
        <v>0</v>
      </c>
      <c r="K960">
        <v>0</v>
      </c>
      <c r="L960">
        <v>1</v>
      </c>
      <c r="M960">
        <v>409900</v>
      </c>
      <c r="N960">
        <v>467430</v>
      </c>
      <c r="O960">
        <v>200430</v>
      </c>
      <c r="P960">
        <v>543950</v>
      </c>
      <c r="Q960">
        <f t="shared" si="43"/>
        <v>71</v>
      </c>
      <c r="R960">
        <f t="shared" si="44"/>
        <v>-34</v>
      </c>
      <c r="S960">
        <v>390380</v>
      </c>
      <c r="T960">
        <v>0</v>
      </c>
      <c r="U960">
        <v>0</v>
      </c>
      <c r="V960">
        <v>0</v>
      </c>
      <c r="W960">
        <f t="shared" si="42"/>
        <v>-124</v>
      </c>
      <c r="X960">
        <f t="shared" si="42"/>
        <v>-226</v>
      </c>
    </row>
    <row r="961" spans="1:24" x14ac:dyDescent="0.25">
      <c r="A961" t="s">
        <v>4350</v>
      </c>
      <c r="B961" t="s">
        <v>4351</v>
      </c>
      <c r="C961" t="s">
        <v>4352</v>
      </c>
      <c r="D961">
        <v>1</v>
      </c>
      <c r="E961">
        <v>0</v>
      </c>
      <c r="F961">
        <v>0</v>
      </c>
      <c r="G961">
        <v>0</v>
      </c>
      <c r="H961">
        <v>4.7</v>
      </c>
      <c r="I961">
        <v>2</v>
      </c>
      <c r="J961">
        <v>0</v>
      </c>
      <c r="K961">
        <v>0</v>
      </c>
      <c r="L961">
        <v>0</v>
      </c>
      <c r="M961">
        <v>229020</v>
      </c>
      <c r="N961">
        <v>6385.4</v>
      </c>
      <c r="O961">
        <v>13031</v>
      </c>
      <c r="P961">
        <v>11153</v>
      </c>
      <c r="Q961">
        <f t="shared" si="43"/>
        <v>-287</v>
      </c>
      <c r="R961">
        <f t="shared" si="44"/>
        <v>-155</v>
      </c>
      <c r="S961">
        <v>3320200</v>
      </c>
      <c r="T961">
        <v>0</v>
      </c>
      <c r="U961">
        <v>0</v>
      </c>
      <c r="V961">
        <v>0</v>
      </c>
      <c r="W961">
        <f t="shared" si="42"/>
        <v>-574</v>
      </c>
      <c r="X961">
        <f t="shared" si="42"/>
        <v>-226</v>
      </c>
    </row>
    <row r="962" spans="1:24" x14ac:dyDescent="0.25">
      <c r="A962" t="s">
        <v>4353</v>
      </c>
      <c r="B962" t="s">
        <v>4354</v>
      </c>
      <c r="C962" t="s">
        <v>4355</v>
      </c>
      <c r="D962">
        <v>2</v>
      </c>
      <c r="E962">
        <v>0</v>
      </c>
      <c r="F962">
        <v>0</v>
      </c>
      <c r="G962">
        <v>0</v>
      </c>
      <c r="H962">
        <v>22.8</v>
      </c>
      <c r="I962">
        <v>2</v>
      </c>
      <c r="J962">
        <v>0</v>
      </c>
      <c r="K962">
        <v>0</v>
      </c>
      <c r="L962">
        <v>0</v>
      </c>
      <c r="M962">
        <v>10455</v>
      </c>
      <c r="N962">
        <v>3801.1</v>
      </c>
      <c r="O962">
        <v>4052.7</v>
      </c>
      <c r="P962">
        <v>5985.2</v>
      </c>
      <c r="Q962">
        <f t="shared" si="43"/>
        <v>-47</v>
      </c>
      <c r="R962">
        <f t="shared" si="44"/>
        <v>-192</v>
      </c>
      <c r="S962">
        <v>1188200</v>
      </c>
      <c r="T962">
        <v>0</v>
      </c>
      <c r="U962">
        <v>0</v>
      </c>
      <c r="V962">
        <v>0</v>
      </c>
      <c r="W962">
        <f t="shared" ref="W962:X1008" si="45">RANK(S962,S$2:S$1008,0)-RANK(U962,U$2:U$1008,0)</f>
        <v>-375</v>
      </c>
      <c r="X962">
        <f t="shared" si="45"/>
        <v>-226</v>
      </c>
    </row>
    <row r="963" spans="1:24" x14ac:dyDescent="0.25">
      <c r="A963" t="s">
        <v>4356</v>
      </c>
      <c r="B963" t="s">
        <v>4357</v>
      </c>
      <c r="C963" t="s">
        <v>4358</v>
      </c>
      <c r="D963">
        <v>3</v>
      </c>
      <c r="E963">
        <v>0</v>
      </c>
      <c r="F963">
        <v>0</v>
      </c>
      <c r="G963">
        <v>0</v>
      </c>
      <c r="H963">
        <v>15.4</v>
      </c>
      <c r="I963">
        <v>3</v>
      </c>
      <c r="J963">
        <v>0</v>
      </c>
      <c r="K963">
        <v>0</v>
      </c>
      <c r="L963">
        <v>0</v>
      </c>
      <c r="M963">
        <v>15385</v>
      </c>
      <c r="N963">
        <v>0</v>
      </c>
      <c r="O963">
        <v>3474.7</v>
      </c>
      <c r="P963">
        <v>2161.3000000000002</v>
      </c>
      <c r="Q963">
        <f t="shared" ref="Q963:Q1008" si="46">RANK(M963,M$2:M$1008,0)-RANK(O963,O$2:O$1008,0)</f>
        <v>-117</v>
      </c>
      <c r="R963">
        <f t="shared" ref="R963:R1008" si="47">RANK(N963,N$2:N$1008,0)-RANK(P963,P$2:P$1008,0)</f>
        <v>-185</v>
      </c>
      <c r="S963">
        <v>1207200</v>
      </c>
      <c r="T963">
        <v>0</v>
      </c>
      <c r="U963">
        <v>0</v>
      </c>
      <c r="V963">
        <v>0</v>
      </c>
      <c r="W963">
        <f t="shared" si="45"/>
        <v>-378</v>
      </c>
      <c r="X963">
        <f t="shared" si="45"/>
        <v>-226</v>
      </c>
    </row>
    <row r="964" spans="1:24" x14ac:dyDescent="0.25">
      <c r="A964" t="s">
        <v>2414</v>
      </c>
      <c r="B964" t="s">
        <v>2415</v>
      </c>
      <c r="C964" t="s">
        <v>2416</v>
      </c>
      <c r="D964">
        <v>2</v>
      </c>
      <c r="E964">
        <v>0</v>
      </c>
      <c r="F964">
        <v>0</v>
      </c>
      <c r="G964">
        <v>0</v>
      </c>
      <c r="H964">
        <v>19.7</v>
      </c>
      <c r="I964">
        <v>5</v>
      </c>
      <c r="J964">
        <v>0</v>
      </c>
      <c r="K964">
        <v>0</v>
      </c>
      <c r="L964">
        <v>0</v>
      </c>
      <c r="M964">
        <v>0</v>
      </c>
      <c r="N964">
        <v>0</v>
      </c>
      <c r="O964">
        <v>0</v>
      </c>
      <c r="P964">
        <v>2495.3000000000002</v>
      </c>
      <c r="Q964">
        <f t="shared" si="46"/>
        <v>-86</v>
      </c>
      <c r="R964">
        <f t="shared" si="47"/>
        <v>-168</v>
      </c>
      <c r="S964">
        <v>818160</v>
      </c>
      <c r="T964">
        <v>0</v>
      </c>
      <c r="U964">
        <v>0</v>
      </c>
      <c r="V964">
        <v>0</v>
      </c>
      <c r="W964">
        <f t="shared" si="45"/>
        <v>-292</v>
      </c>
      <c r="X964">
        <f t="shared" si="45"/>
        <v>-226</v>
      </c>
    </row>
    <row r="965" spans="1:24" x14ac:dyDescent="0.25">
      <c r="A965" t="s">
        <v>4359</v>
      </c>
      <c r="B965" t="s">
        <v>4360</v>
      </c>
      <c r="C965" t="s">
        <v>4361</v>
      </c>
      <c r="D965">
        <v>2</v>
      </c>
      <c r="E965">
        <v>0</v>
      </c>
      <c r="F965">
        <v>0</v>
      </c>
      <c r="G965">
        <v>0</v>
      </c>
      <c r="H965">
        <v>2.1</v>
      </c>
      <c r="I965">
        <v>3</v>
      </c>
      <c r="J965">
        <v>0</v>
      </c>
      <c r="K965">
        <v>0</v>
      </c>
      <c r="L965">
        <v>0</v>
      </c>
      <c r="M965">
        <v>49319</v>
      </c>
      <c r="N965">
        <v>3588.6</v>
      </c>
      <c r="O965">
        <v>6533.4</v>
      </c>
      <c r="P965">
        <v>5050</v>
      </c>
      <c r="Q965">
        <f t="shared" si="46"/>
        <v>-165</v>
      </c>
      <c r="R965">
        <f t="shared" si="47"/>
        <v>-209</v>
      </c>
      <c r="S965">
        <v>1122600</v>
      </c>
      <c r="T965">
        <v>0</v>
      </c>
      <c r="U965">
        <v>0</v>
      </c>
      <c r="V965">
        <v>0</v>
      </c>
      <c r="W965">
        <f t="shared" si="45"/>
        <v>-362</v>
      </c>
      <c r="X965">
        <f t="shared" si="45"/>
        <v>-226</v>
      </c>
    </row>
    <row r="966" spans="1:24" x14ac:dyDescent="0.25">
      <c r="A966" t="s">
        <v>4362</v>
      </c>
      <c r="B966" t="s">
        <v>4363</v>
      </c>
      <c r="C966" t="s">
        <v>4364</v>
      </c>
      <c r="D966">
        <v>2</v>
      </c>
      <c r="E966">
        <v>0</v>
      </c>
      <c r="F966">
        <v>0</v>
      </c>
      <c r="G966">
        <v>0</v>
      </c>
      <c r="H966">
        <v>13.5</v>
      </c>
      <c r="I966">
        <v>3</v>
      </c>
      <c r="J966">
        <v>0</v>
      </c>
      <c r="K966">
        <v>0</v>
      </c>
      <c r="L966">
        <v>0</v>
      </c>
      <c r="M966">
        <v>6534.4</v>
      </c>
      <c r="N966">
        <v>0</v>
      </c>
      <c r="O966">
        <v>859.55</v>
      </c>
      <c r="P966">
        <v>583.1</v>
      </c>
      <c r="Q966">
        <f t="shared" si="46"/>
        <v>-143</v>
      </c>
      <c r="R966">
        <f t="shared" si="47"/>
        <v>-231</v>
      </c>
      <c r="S966">
        <v>679340</v>
      </c>
      <c r="T966">
        <v>0</v>
      </c>
      <c r="U966">
        <v>0</v>
      </c>
      <c r="V966">
        <v>0</v>
      </c>
      <c r="W966">
        <f t="shared" si="45"/>
        <v>-250</v>
      </c>
      <c r="X966">
        <f t="shared" si="45"/>
        <v>-226</v>
      </c>
    </row>
    <row r="967" spans="1:24" x14ac:dyDescent="0.25">
      <c r="A967" t="s">
        <v>4365</v>
      </c>
      <c r="B967" t="s">
        <v>4366</v>
      </c>
      <c r="C967" t="s">
        <v>4367</v>
      </c>
      <c r="D967">
        <v>3</v>
      </c>
      <c r="E967">
        <v>0</v>
      </c>
      <c r="F967">
        <v>0</v>
      </c>
      <c r="G967">
        <v>0</v>
      </c>
      <c r="H967">
        <v>6.5</v>
      </c>
      <c r="I967">
        <v>4</v>
      </c>
      <c r="J967">
        <v>0</v>
      </c>
      <c r="K967">
        <v>0</v>
      </c>
      <c r="L967">
        <v>0</v>
      </c>
      <c r="M967">
        <v>107080</v>
      </c>
      <c r="N967">
        <v>99045</v>
      </c>
      <c r="O967">
        <v>37851</v>
      </c>
      <c r="P967">
        <v>135960</v>
      </c>
      <c r="Q967">
        <f t="shared" si="46"/>
        <v>32</v>
      </c>
      <c r="R967">
        <f t="shared" si="47"/>
        <v>-73</v>
      </c>
      <c r="S967">
        <v>766060</v>
      </c>
      <c r="T967">
        <v>0</v>
      </c>
      <c r="U967">
        <v>0</v>
      </c>
      <c r="V967">
        <v>0</v>
      </c>
      <c r="W967">
        <f t="shared" si="45"/>
        <v>-281</v>
      </c>
      <c r="X967">
        <f t="shared" si="45"/>
        <v>-226</v>
      </c>
    </row>
    <row r="968" spans="1:24" x14ac:dyDescent="0.25">
      <c r="A968" t="s">
        <v>1751</v>
      </c>
      <c r="B968" t="s">
        <v>1799</v>
      </c>
      <c r="C968" t="s">
        <v>1753</v>
      </c>
      <c r="D968">
        <v>2</v>
      </c>
      <c r="E968">
        <v>0</v>
      </c>
      <c r="F968">
        <v>0</v>
      </c>
      <c r="G968">
        <v>0</v>
      </c>
      <c r="H968">
        <v>12.6</v>
      </c>
      <c r="I968">
        <v>3</v>
      </c>
      <c r="J968">
        <v>0</v>
      </c>
      <c r="K968">
        <v>0</v>
      </c>
      <c r="L968">
        <v>0</v>
      </c>
      <c r="M968">
        <v>0</v>
      </c>
      <c r="N968">
        <v>0</v>
      </c>
      <c r="O968">
        <v>0</v>
      </c>
      <c r="P968">
        <v>11562</v>
      </c>
      <c r="Q968">
        <f t="shared" si="46"/>
        <v>-86</v>
      </c>
      <c r="R968">
        <f t="shared" si="47"/>
        <v>85</v>
      </c>
      <c r="S968">
        <v>510990</v>
      </c>
      <c r="T968">
        <v>0</v>
      </c>
      <c r="U968">
        <v>0</v>
      </c>
      <c r="V968">
        <v>0</v>
      </c>
      <c r="W968">
        <f t="shared" si="45"/>
        <v>-191</v>
      </c>
      <c r="X968">
        <f t="shared" si="45"/>
        <v>-226</v>
      </c>
    </row>
    <row r="969" spans="1:24" x14ac:dyDescent="0.25">
      <c r="A969" t="s">
        <v>2485</v>
      </c>
      <c r="B969" t="s">
        <v>2486</v>
      </c>
      <c r="C969" t="s">
        <v>2487</v>
      </c>
      <c r="D969">
        <v>2</v>
      </c>
      <c r="E969">
        <v>0</v>
      </c>
      <c r="F969">
        <v>0</v>
      </c>
      <c r="G969">
        <v>0</v>
      </c>
      <c r="H969">
        <v>7.4</v>
      </c>
      <c r="I969">
        <v>4</v>
      </c>
      <c r="J969">
        <v>0</v>
      </c>
      <c r="K969">
        <v>0</v>
      </c>
      <c r="L969">
        <v>0</v>
      </c>
      <c r="M969">
        <v>0</v>
      </c>
      <c r="N969">
        <v>0</v>
      </c>
      <c r="O969">
        <v>6971.1</v>
      </c>
      <c r="P969">
        <v>5057.6000000000004</v>
      </c>
      <c r="Q969">
        <f t="shared" si="46"/>
        <v>182</v>
      </c>
      <c r="R969">
        <f t="shared" si="47"/>
        <v>-63</v>
      </c>
      <c r="S969">
        <v>623460</v>
      </c>
      <c r="T969">
        <v>0</v>
      </c>
      <c r="U969">
        <v>0</v>
      </c>
      <c r="V969">
        <v>0</v>
      </c>
      <c r="W969">
        <f t="shared" si="45"/>
        <v>-229</v>
      </c>
      <c r="X969">
        <f t="shared" si="45"/>
        <v>-226</v>
      </c>
    </row>
    <row r="970" spans="1:24" x14ac:dyDescent="0.25">
      <c r="A970" t="s">
        <v>4368</v>
      </c>
      <c r="B970" t="s">
        <v>4369</v>
      </c>
      <c r="C970" t="s">
        <v>4370</v>
      </c>
      <c r="D970">
        <v>4</v>
      </c>
      <c r="E970">
        <v>0</v>
      </c>
      <c r="F970">
        <v>0</v>
      </c>
      <c r="G970">
        <v>0</v>
      </c>
      <c r="H970">
        <v>7.3</v>
      </c>
      <c r="I970">
        <v>4</v>
      </c>
      <c r="J970">
        <v>0</v>
      </c>
      <c r="K970">
        <v>0</v>
      </c>
      <c r="L970">
        <v>0</v>
      </c>
      <c r="M970">
        <v>41529</v>
      </c>
      <c r="N970">
        <v>0</v>
      </c>
      <c r="O970">
        <v>3690.1</v>
      </c>
      <c r="P970">
        <v>2298</v>
      </c>
      <c r="Q970">
        <f t="shared" si="46"/>
        <v>-257</v>
      </c>
      <c r="R970">
        <f t="shared" si="47"/>
        <v>-179</v>
      </c>
      <c r="S970">
        <v>615740</v>
      </c>
      <c r="T970">
        <v>0</v>
      </c>
      <c r="U970">
        <v>0</v>
      </c>
      <c r="V970">
        <v>0</v>
      </c>
      <c r="W970">
        <f t="shared" si="45"/>
        <v>-223</v>
      </c>
      <c r="X970">
        <f t="shared" si="45"/>
        <v>-226</v>
      </c>
    </row>
    <row r="971" spans="1:24" x14ac:dyDescent="0.25">
      <c r="A971" t="s">
        <v>4371</v>
      </c>
      <c r="B971" t="s">
        <v>4372</v>
      </c>
      <c r="C971" t="s">
        <v>4373</v>
      </c>
      <c r="D971">
        <v>3</v>
      </c>
      <c r="E971">
        <v>0</v>
      </c>
      <c r="F971">
        <v>0</v>
      </c>
      <c r="G971">
        <v>0</v>
      </c>
      <c r="H971">
        <v>4.3</v>
      </c>
      <c r="I971">
        <v>3</v>
      </c>
      <c r="J971">
        <v>0</v>
      </c>
      <c r="K971">
        <v>0</v>
      </c>
      <c r="L971">
        <v>0</v>
      </c>
      <c r="M971">
        <v>100520</v>
      </c>
      <c r="N971">
        <v>122110</v>
      </c>
      <c r="O971">
        <v>44017</v>
      </c>
      <c r="P971">
        <v>129060</v>
      </c>
      <c r="Q971">
        <f t="shared" si="46"/>
        <v>69</v>
      </c>
      <c r="R971">
        <f t="shared" si="47"/>
        <v>-94</v>
      </c>
      <c r="S971">
        <v>610360</v>
      </c>
      <c r="T971">
        <v>0</v>
      </c>
      <c r="U971">
        <v>0</v>
      </c>
      <c r="V971">
        <v>0</v>
      </c>
      <c r="W971">
        <f t="shared" si="45"/>
        <v>-220</v>
      </c>
      <c r="X971">
        <f t="shared" si="45"/>
        <v>-226</v>
      </c>
    </row>
    <row r="972" spans="1:24" x14ac:dyDescent="0.25">
      <c r="A972" t="s">
        <v>2447</v>
      </c>
      <c r="B972" t="s">
        <v>2448</v>
      </c>
      <c r="C972" t="s">
        <v>2449</v>
      </c>
      <c r="D972">
        <v>2</v>
      </c>
      <c r="E972">
        <v>0</v>
      </c>
      <c r="F972">
        <v>0</v>
      </c>
      <c r="G972">
        <v>0</v>
      </c>
      <c r="H972">
        <v>4.3</v>
      </c>
      <c r="I972">
        <v>3</v>
      </c>
      <c r="J972">
        <v>0</v>
      </c>
      <c r="K972">
        <v>0</v>
      </c>
      <c r="L972">
        <v>0</v>
      </c>
      <c r="M972">
        <v>325250</v>
      </c>
      <c r="N972">
        <v>123940</v>
      </c>
      <c r="O972">
        <v>0</v>
      </c>
      <c r="P972">
        <v>143490</v>
      </c>
      <c r="Q972">
        <f t="shared" si="46"/>
        <v>-734</v>
      </c>
      <c r="R972">
        <f t="shared" si="47"/>
        <v>-86</v>
      </c>
      <c r="S972">
        <v>579980</v>
      </c>
      <c r="T972">
        <v>0</v>
      </c>
      <c r="U972">
        <v>0</v>
      </c>
      <c r="V972">
        <v>0</v>
      </c>
      <c r="W972">
        <f t="shared" si="45"/>
        <v>-209</v>
      </c>
      <c r="X972">
        <f t="shared" si="45"/>
        <v>-226</v>
      </c>
    </row>
    <row r="973" spans="1:24" x14ac:dyDescent="0.25">
      <c r="A973" t="s">
        <v>4374</v>
      </c>
      <c r="B973" t="s">
        <v>4375</v>
      </c>
      <c r="C973" t="s">
        <v>4376</v>
      </c>
      <c r="D973">
        <v>2</v>
      </c>
      <c r="E973">
        <v>0</v>
      </c>
      <c r="F973">
        <v>0</v>
      </c>
      <c r="G973">
        <v>0</v>
      </c>
      <c r="H973">
        <v>7</v>
      </c>
      <c r="I973">
        <v>2</v>
      </c>
      <c r="J973">
        <v>0</v>
      </c>
      <c r="K973">
        <v>0</v>
      </c>
      <c r="L973">
        <v>0</v>
      </c>
      <c r="M973">
        <v>0</v>
      </c>
      <c r="N973">
        <v>0</v>
      </c>
      <c r="O973">
        <v>5532.7</v>
      </c>
      <c r="P973">
        <v>2626.7</v>
      </c>
      <c r="Q973">
        <f t="shared" si="46"/>
        <v>141</v>
      </c>
      <c r="R973">
        <f t="shared" si="47"/>
        <v>-163</v>
      </c>
      <c r="S973">
        <v>502080</v>
      </c>
      <c r="T973">
        <v>0</v>
      </c>
      <c r="U973">
        <v>0</v>
      </c>
      <c r="V973">
        <v>0</v>
      </c>
      <c r="W973">
        <f t="shared" si="45"/>
        <v>-185</v>
      </c>
      <c r="X973">
        <f t="shared" si="45"/>
        <v>-226</v>
      </c>
    </row>
    <row r="974" spans="1:24" x14ac:dyDescent="0.25">
      <c r="A974" t="s">
        <v>1687</v>
      </c>
      <c r="B974" t="s">
        <v>1688</v>
      </c>
      <c r="C974" t="s">
        <v>1689</v>
      </c>
      <c r="D974">
        <v>2</v>
      </c>
      <c r="E974">
        <v>0</v>
      </c>
      <c r="F974">
        <v>0</v>
      </c>
      <c r="G974">
        <v>0</v>
      </c>
      <c r="H974">
        <v>7.2</v>
      </c>
      <c r="I974">
        <v>2</v>
      </c>
      <c r="J974">
        <v>0</v>
      </c>
      <c r="K974">
        <v>0</v>
      </c>
      <c r="L974">
        <v>0</v>
      </c>
      <c r="M974">
        <v>7718.9</v>
      </c>
      <c r="N974">
        <v>3481.4</v>
      </c>
      <c r="O974">
        <v>4323.2</v>
      </c>
      <c r="P974">
        <v>3393.7</v>
      </c>
      <c r="Q974">
        <f t="shared" si="46"/>
        <v>7</v>
      </c>
      <c r="R974">
        <f t="shared" si="47"/>
        <v>-268</v>
      </c>
      <c r="S974">
        <v>594960</v>
      </c>
      <c r="T974">
        <v>0</v>
      </c>
      <c r="U974">
        <v>0</v>
      </c>
      <c r="V974">
        <v>0</v>
      </c>
      <c r="W974">
        <f t="shared" si="45"/>
        <v>-215</v>
      </c>
      <c r="X974">
        <f t="shared" si="45"/>
        <v>-226</v>
      </c>
    </row>
    <row r="975" spans="1:24" x14ac:dyDescent="0.25">
      <c r="A975" t="s">
        <v>2642</v>
      </c>
      <c r="B975" t="s">
        <v>2643</v>
      </c>
      <c r="C975" t="s">
        <v>2644</v>
      </c>
      <c r="D975">
        <v>2</v>
      </c>
      <c r="E975">
        <v>0</v>
      </c>
      <c r="F975">
        <v>0</v>
      </c>
      <c r="G975">
        <v>0</v>
      </c>
      <c r="H975">
        <v>10.1</v>
      </c>
      <c r="I975">
        <v>3</v>
      </c>
      <c r="J975">
        <v>0</v>
      </c>
      <c r="K975">
        <v>0</v>
      </c>
      <c r="L975">
        <v>0</v>
      </c>
      <c r="M975">
        <v>10165</v>
      </c>
      <c r="N975">
        <v>1347.2</v>
      </c>
      <c r="O975">
        <v>2430.9</v>
      </c>
      <c r="P975">
        <v>1342.4</v>
      </c>
      <c r="Q975">
        <f t="shared" si="46"/>
        <v>-136</v>
      </c>
      <c r="R975">
        <f t="shared" si="47"/>
        <v>-264</v>
      </c>
      <c r="S975">
        <v>672130</v>
      </c>
      <c r="T975">
        <v>0</v>
      </c>
      <c r="U975">
        <v>0</v>
      </c>
      <c r="V975">
        <v>0</v>
      </c>
      <c r="W975">
        <f t="shared" si="45"/>
        <v>-247</v>
      </c>
      <c r="X975">
        <f t="shared" si="45"/>
        <v>-226</v>
      </c>
    </row>
    <row r="976" spans="1:24" x14ac:dyDescent="0.25">
      <c r="A976" t="s">
        <v>4377</v>
      </c>
      <c r="B976" t="s">
        <v>4378</v>
      </c>
      <c r="C976" t="s">
        <v>4379</v>
      </c>
      <c r="D976">
        <v>2</v>
      </c>
      <c r="E976">
        <v>0</v>
      </c>
      <c r="F976">
        <v>0</v>
      </c>
      <c r="G976">
        <v>0</v>
      </c>
      <c r="H976">
        <v>4.8</v>
      </c>
      <c r="I976">
        <v>2</v>
      </c>
      <c r="J976">
        <v>0</v>
      </c>
      <c r="K976">
        <v>0</v>
      </c>
      <c r="L976">
        <v>0</v>
      </c>
      <c r="M976">
        <v>0</v>
      </c>
      <c r="N976">
        <v>0</v>
      </c>
      <c r="O976">
        <v>2998.5</v>
      </c>
      <c r="P976">
        <v>1836.8</v>
      </c>
      <c r="Q976">
        <f t="shared" si="46"/>
        <v>22</v>
      </c>
      <c r="R976">
        <f t="shared" si="47"/>
        <v>-195</v>
      </c>
      <c r="S976">
        <v>422010</v>
      </c>
      <c r="T976">
        <v>0</v>
      </c>
      <c r="U976">
        <v>0</v>
      </c>
      <c r="V976">
        <v>0</v>
      </c>
      <c r="W976">
        <f t="shared" si="45"/>
        <v>-148</v>
      </c>
      <c r="X976">
        <f t="shared" si="45"/>
        <v>-226</v>
      </c>
    </row>
    <row r="977" spans="1:24" x14ac:dyDescent="0.25">
      <c r="A977" t="s">
        <v>4380</v>
      </c>
      <c r="B977" t="s">
        <v>4381</v>
      </c>
      <c r="C977" t="s">
        <v>4382</v>
      </c>
      <c r="D977">
        <v>2</v>
      </c>
      <c r="E977">
        <v>0</v>
      </c>
      <c r="F977">
        <v>0</v>
      </c>
      <c r="G977">
        <v>0</v>
      </c>
      <c r="H977">
        <v>3.1</v>
      </c>
      <c r="I977">
        <v>3</v>
      </c>
      <c r="J977">
        <v>0</v>
      </c>
      <c r="K977">
        <v>0</v>
      </c>
      <c r="L977">
        <v>0</v>
      </c>
      <c r="M977">
        <v>3951.6</v>
      </c>
      <c r="N977">
        <v>1534.8</v>
      </c>
      <c r="O977">
        <v>2833</v>
      </c>
      <c r="P977">
        <v>5197.2</v>
      </c>
      <c r="Q977">
        <f t="shared" si="46"/>
        <v>-37</v>
      </c>
      <c r="R977">
        <f t="shared" si="47"/>
        <v>-119</v>
      </c>
      <c r="S977">
        <v>420090</v>
      </c>
      <c r="T977">
        <v>0</v>
      </c>
      <c r="U977">
        <v>0</v>
      </c>
      <c r="V977">
        <v>0</v>
      </c>
      <c r="W977">
        <f t="shared" si="45"/>
        <v>-146</v>
      </c>
      <c r="X977">
        <f t="shared" si="45"/>
        <v>-226</v>
      </c>
    </row>
    <row r="978" spans="1:24" x14ac:dyDescent="0.25">
      <c r="A978" t="s">
        <v>2143</v>
      </c>
      <c r="B978" t="s">
        <v>2144</v>
      </c>
      <c r="C978" t="s">
        <v>2145</v>
      </c>
      <c r="D978">
        <v>3</v>
      </c>
      <c r="E978">
        <v>0</v>
      </c>
      <c r="F978">
        <v>0</v>
      </c>
      <c r="G978">
        <v>0</v>
      </c>
      <c r="H978">
        <v>1.8</v>
      </c>
      <c r="I978">
        <v>3</v>
      </c>
      <c r="J978">
        <v>0</v>
      </c>
      <c r="K978">
        <v>0</v>
      </c>
      <c r="L978">
        <v>0</v>
      </c>
      <c r="M978">
        <v>11181</v>
      </c>
      <c r="N978">
        <v>0</v>
      </c>
      <c r="O978">
        <v>1431</v>
      </c>
      <c r="P978">
        <v>1728.9</v>
      </c>
      <c r="Q978">
        <f t="shared" si="46"/>
        <v>-181</v>
      </c>
      <c r="R978">
        <f t="shared" si="47"/>
        <v>-200</v>
      </c>
      <c r="S978">
        <v>288810</v>
      </c>
      <c r="T978">
        <v>0</v>
      </c>
      <c r="U978">
        <v>0</v>
      </c>
      <c r="V978">
        <v>0</v>
      </c>
      <c r="W978">
        <f t="shared" si="45"/>
        <v>-67</v>
      </c>
      <c r="X978">
        <f t="shared" si="45"/>
        <v>-226</v>
      </c>
    </row>
    <row r="979" spans="1:24" x14ac:dyDescent="0.25">
      <c r="A979" t="s">
        <v>2717</v>
      </c>
      <c r="B979" t="s">
        <v>2718</v>
      </c>
      <c r="C979" t="s">
        <v>2719</v>
      </c>
      <c r="D979">
        <v>1</v>
      </c>
      <c r="E979">
        <v>0</v>
      </c>
      <c r="F979">
        <v>0</v>
      </c>
      <c r="G979">
        <v>0</v>
      </c>
      <c r="H979">
        <v>2.2999999999999998</v>
      </c>
      <c r="I979">
        <v>2</v>
      </c>
      <c r="J979">
        <v>0</v>
      </c>
      <c r="K979">
        <v>0</v>
      </c>
      <c r="L979">
        <v>0</v>
      </c>
      <c r="M979">
        <v>4643.3999999999996</v>
      </c>
      <c r="N979">
        <v>0</v>
      </c>
      <c r="O979">
        <v>1822.1</v>
      </c>
      <c r="P979">
        <v>2117.1999999999998</v>
      </c>
      <c r="Q979">
        <f t="shared" si="46"/>
        <v>-92</v>
      </c>
      <c r="R979">
        <f t="shared" si="47"/>
        <v>-187</v>
      </c>
      <c r="S979">
        <v>350050</v>
      </c>
      <c r="T979">
        <v>0</v>
      </c>
      <c r="U979">
        <v>0</v>
      </c>
      <c r="V979">
        <v>0</v>
      </c>
      <c r="W979">
        <f t="shared" si="45"/>
        <v>-97</v>
      </c>
      <c r="X979">
        <f t="shared" si="45"/>
        <v>-226</v>
      </c>
    </row>
    <row r="980" spans="1:24" x14ac:dyDescent="0.25">
      <c r="A980" t="s">
        <v>4383</v>
      </c>
      <c r="B980" t="s">
        <v>4384</v>
      </c>
      <c r="C980" t="s">
        <v>4385</v>
      </c>
      <c r="D980">
        <v>2</v>
      </c>
      <c r="E980">
        <v>0</v>
      </c>
      <c r="F980">
        <v>0</v>
      </c>
      <c r="G980">
        <v>1</v>
      </c>
      <c r="H980">
        <v>6</v>
      </c>
      <c r="I980">
        <v>3</v>
      </c>
      <c r="J980">
        <v>0</v>
      </c>
      <c r="K980">
        <v>0</v>
      </c>
      <c r="L980">
        <v>0</v>
      </c>
      <c r="M980">
        <v>10029</v>
      </c>
      <c r="N980">
        <v>779.05</v>
      </c>
      <c r="O980">
        <v>2011.9</v>
      </c>
      <c r="P980">
        <v>1582.5</v>
      </c>
      <c r="Q980">
        <f t="shared" si="46"/>
        <v>-155</v>
      </c>
      <c r="R980">
        <f t="shared" si="47"/>
        <v>-234</v>
      </c>
      <c r="S980">
        <v>212030</v>
      </c>
      <c r="T980">
        <v>0</v>
      </c>
      <c r="U980">
        <v>0</v>
      </c>
      <c r="V980">
        <v>0</v>
      </c>
      <c r="W980">
        <f t="shared" si="45"/>
        <v>-19</v>
      </c>
      <c r="X980">
        <f t="shared" si="45"/>
        <v>-226</v>
      </c>
    </row>
    <row r="981" spans="1:24" x14ac:dyDescent="0.25">
      <c r="A981" t="s">
        <v>2092</v>
      </c>
      <c r="B981" t="s">
        <v>2093</v>
      </c>
      <c r="C981" t="s">
        <v>2094</v>
      </c>
      <c r="D981">
        <v>2</v>
      </c>
      <c r="E981">
        <v>0</v>
      </c>
      <c r="F981">
        <v>0</v>
      </c>
      <c r="G981">
        <v>0</v>
      </c>
      <c r="H981">
        <v>7</v>
      </c>
      <c r="I981">
        <v>2</v>
      </c>
      <c r="J981">
        <v>0</v>
      </c>
      <c r="K981">
        <v>0</v>
      </c>
      <c r="L981">
        <v>0</v>
      </c>
      <c r="M981">
        <v>9711.9</v>
      </c>
      <c r="N981">
        <v>0</v>
      </c>
      <c r="O981">
        <v>1284.8</v>
      </c>
      <c r="P981">
        <v>0</v>
      </c>
      <c r="Q981">
        <f t="shared" si="46"/>
        <v>-178</v>
      </c>
      <c r="R981">
        <f t="shared" si="47"/>
        <v>-233</v>
      </c>
      <c r="S981">
        <v>438360</v>
      </c>
      <c r="T981">
        <v>0</v>
      </c>
      <c r="U981">
        <v>0</v>
      </c>
      <c r="V981">
        <v>0</v>
      </c>
      <c r="W981">
        <f t="shared" si="45"/>
        <v>-160</v>
      </c>
      <c r="X981">
        <f t="shared" si="45"/>
        <v>-226</v>
      </c>
    </row>
    <row r="982" spans="1:24" x14ac:dyDescent="0.25">
      <c r="A982" t="s">
        <v>4386</v>
      </c>
      <c r="B982" t="s">
        <v>4387</v>
      </c>
      <c r="C982" t="s">
        <v>4388</v>
      </c>
      <c r="D982">
        <v>2</v>
      </c>
      <c r="E982">
        <v>0</v>
      </c>
      <c r="F982">
        <v>0</v>
      </c>
      <c r="G982">
        <v>0</v>
      </c>
      <c r="H982">
        <v>4.0999999999999996</v>
      </c>
      <c r="I982">
        <v>2</v>
      </c>
      <c r="J982">
        <v>0</v>
      </c>
      <c r="K982">
        <v>0</v>
      </c>
      <c r="L982">
        <v>0</v>
      </c>
      <c r="M982">
        <v>49986</v>
      </c>
      <c r="N982">
        <v>0</v>
      </c>
      <c r="O982">
        <v>0</v>
      </c>
      <c r="P982">
        <v>0</v>
      </c>
      <c r="Q982">
        <f t="shared" si="46"/>
        <v>-427</v>
      </c>
      <c r="R982">
        <f t="shared" si="47"/>
        <v>-233</v>
      </c>
      <c r="S982">
        <v>306730</v>
      </c>
      <c r="T982">
        <v>0</v>
      </c>
      <c r="U982">
        <v>0</v>
      </c>
      <c r="V982">
        <v>0</v>
      </c>
      <c r="W982">
        <f t="shared" si="45"/>
        <v>-77</v>
      </c>
      <c r="X982">
        <f t="shared" si="45"/>
        <v>-226</v>
      </c>
    </row>
    <row r="983" spans="1:24" x14ac:dyDescent="0.25">
      <c r="A983" t="s">
        <v>4389</v>
      </c>
      <c r="B983" t="s">
        <v>4390</v>
      </c>
      <c r="C983" t="s">
        <v>4391</v>
      </c>
      <c r="D983">
        <v>2</v>
      </c>
      <c r="E983">
        <v>0</v>
      </c>
      <c r="F983">
        <v>0</v>
      </c>
      <c r="G983">
        <v>0</v>
      </c>
      <c r="H983">
        <v>2.6</v>
      </c>
      <c r="I983">
        <v>2</v>
      </c>
      <c r="J983">
        <v>0</v>
      </c>
      <c r="K983">
        <v>0</v>
      </c>
      <c r="L983">
        <v>0</v>
      </c>
      <c r="M983">
        <v>3163.4</v>
      </c>
      <c r="N983">
        <v>0</v>
      </c>
      <c r="O983">
        <v>3392.3</v>
      </c>
      <c r="P983">
        <v>2292.1999999999998</v>
      </c>
      <c r="Q983">
        <f t="shared" si="46"/>
        <v>14</v>
      </c>
      <c r="R983">
        <f t="shared" si="47"/>
        <v>-180</v>
      </c>
      <c r="S983">
        <v>300010</v>
      </c>
      <c r="T983">
        <v>0</v>
      </c>
      <c r="U983">
        <v>0</v>
      </c>
      <c r="V983">
        <v>0</v>
      </c>
      <c r="W983">
        <f t="shared" si="45"/>
        <v>-74</v>
      </c>
      <c r="X983">
        <f t="shared" si="45"/>
        <v>-226</v>
      </c>
    </row>
    <row r="984" spans="1:24" x14ac:dyDescent="0.25">
      <c r="A984" t="s">
        <v>4392</v>
      </c>
      <c r="B984" t="s">
        <v>4393</v>
      </c>
      <c r="C984" t="s">
        <v>4394</v>
      </c>
      <c r="D984">
        <v>1</v>
      </c>
      <c r="E984">
        <v>0</v>
      </c>
      <c r="F984">
        <v>0</v>
      </c>
      <c r="G984">
        <v>0</v>
      </c>
      <c r="H984">
        <v>8.4</v>
      </c>
      <c r="I984">
        <v>2</v>
      </c>
      <c r="J984">
        <v>0</v>
      </c>
      <c r="K984">
        <v>0</v>
      </c>
      <c r="L984">
        <v>0</v>
      </c>
      <c r="M984">
        <v>0</v>
      </c>
      <c r="N984">
        <v>0</v>
      </c>
      <c r="O984">
        <v>15011</v>
      </c>
      <c r="P984">
        <v>0</v>
      </c>
      <c r="Q984">
        <f t="shared" si="46"/>
        <v>352</v>
      </c>
      <c r="R984">
        <f t="shared" si="47"/>
        <v>-233</v>
      </c>
      <c r="S984">
        <v>147230</v>
      </c>
      <c r="T984">
        <v>0</v>
      </c>
      <c r="U984">
        <v>0</v>
      </c>
      <c r="V984">
        <v>0</v>
      </c>
      <c r="W984">
        <f t="shared" si="45"/>
        <v>10</v>
      </c>
      <c r="X984">
        <f t="shared" si="45"/>
        <v>-226</v>
      </c>
    </row>
    <row r="985" spans="1:24" x14ac:dyDescent="0.25">
      <c r="A985" t="s">
        <v>4395</v>
      </c>
      <c r="B985" t="s">
        <v>4396</v>
      </c>
      <c r="C985" t="s">
        <v>4397</v>
      </c>
      <c r="D985">
        <v>1</v>
      </c>
      <c r="E985">
        <v>0</v>
      </c>
      <c r="F985">
        <v>0</v>
      </c>
      <c r="G985">
        <v>0</v>
      </c>
      <c r="H985">
        <v>11</v>
      </c>
      <c r="I985">
        <v>2</v>
      </c>
      <c r="J985">
        <v>0</v>
      </c>
      <c r="K985">
        <v>0</v>
      </c>
      <c r="L985">
        <v>0</v>
      </c>
      <c r="M985">
        <v>0</v>
      </c>
      <c r="N985">
        <v>0</v>
      </c>
      <c r="O985">
        <v>67.105999999999995</v>
      </c>
      <c r="P985">
        <v>0</v>
      </c>
      <c r="Q985">
        <f t="shared" si="46"/>
        <v>-85</v>
      </c>
      <c r="R985">
        <f t="shared" si="47"/>
        <v>-233</v>
      </c>
      <c r="S985">
        <v>299430</v>
      </c>
      <c r="T985">
        <v>0</v>
      </c>
      <c r="U985">
        <v>0</v>
      </c>
      <c r="V985">
        <v>0</v>
      </c>
      <c r="W985">
        <f t="shared" si="45"/>
        <v>-72</v>
      </c>
      <c r="X985">
        <f t="shared" si="45"/>
        <v>-226</v>
      </c>
    </row>
    <row r="986" spans="1:24" x14ac:dyDescent="0.25">
      <c r="A986" t="s">
        <v>4398</v>
      </c>
      <c r="B986" t="s">
        <v>4399</v>
      </c>
      <c r="C986" t="s">
        <v>4400</v>
      </c>
      <c r="D986">
        <v>2</v>
      </c>
      <c r="E986">
        <v>0</v>
      </c>
      <c r="F986">
        <v>0</v>
      </c>
      <c r="G986">
        <v>0</v>
      </c>
      <c r="H986">
        <v>5.7</v>
      </c>
      <c r="I986">
        <v>2</v>
      </c>
      <c r="J986">
        <v>0</v>
      </c>
      <c r="K986">
        <v>0</v>
      </c>
      <c r="L986">
        <v>0</v>
      </c>
      <c r="M986">
        <v>60951</v>
      </c>
      <c r="N986">
        <v>0</v>
      </c>
      <c r="O986">
        <v>10520</v>
      </c>
      <c r="P986">
        <v>0</v>
      </c>
      <c r="Q986">
        <f t="shared" si="46"/>
        <v>-113</v>
      </c>
      <c r="R986">
        <f t="shared" si="47"/>
        <v>-233</v>
      </c>
      <c r="S986">
        <v>264190</v>
      </c>
      <c r="T986">
        <v>0</v>
      </c>
      <c r="U986">
        <v>0</v>
      </c>
      <c r="V986">
        <v>0</v>
      </c>
      <c r="W986">
        <f t="shared" si="45"/>
        <v>-54</v>
      </c>
      <c r="X986">
        <f t="shared" si="45"/>
        <v>-226</v>
      </c>
    </row>
    <row r="987" spans="1:24" x14ac:dyDescent="0.25">
      <c r="A987" t="s">
        <v>4401</v>
      </c>
      <c r="B987" t="s">
        <v>4402</v>
      </c>
      <c r="C987" t="s">
        <v>4403</v>
      </c>
      <c r="D987">
        <v>1</v>
      </c>
      <c r="E987">
        <v>0</v>
      </c>
      <c r="F987">
        <v>0</v>
      </c>
      <c r="G987">
        <v>0</v>
      </c>
      <c r="H987">
        <v>7.1</v>
      </c>
      <c r="I987">
        <v>2</v>
      </c>
      <c r="J987">
        <v>0</v>
      </c>
      <c r="K987">
        <v>0</v>
      </c>
      <c r="L987">
        <v>0</v>
      </c>
      <c r="M987">
        <v>6813.5</v>
      </c>
      <c r="N987">
        <v>0</v>
      </c>
      <c r="O987">
        <v>1313.8</v>
      </c>
      <c r="P987">
        <v>0</v>
      </c>
      <c r="Q987">
        <f t="shared" si="46"/>
        <v>-139</v>
      </c>
      <c r="R987">
        <f t="shared" si="47"/>
        <v>-233</v>
      </c>
      <c r="S987">
        <v>157980</v>
      </c>
      <c r="T987">
        <v>0</v>
      </c>
      <c r="U987">
        <v>0</v>
      </c>
      <c r="V987">
        <v>0</v>
      </c>
      <c r="W987">
        <f t="shared" si="45"/>
        <v>8</v>
      </c>
      <c r="X987">
        <f t="shared" si="45"/>
        <v>-226</v>
      </c>
    </row>
    <row r="988" spans="1:24" x14ac:dyDescent="0.25">
      <c r="A988" t="s">
        <v>4404</v>
      </c>
      <c r="B988" t="s">
        <v>4405</v>
      </c>
      <c r="C988" t="s">
        <v>4406</v>
      </c>
      <c r="D988">
        <v>1</v>
      </c>
      <c r="E988">
        <v>0</v>
      </c>
      <c r="F988">
        <v>0</v>
      </c>
      <c r="G988">
        <v>0</v>
      </c>
      <c r="H988">
        <v>1.9</v>
      </c>
      <c r="I988">
        <v>2</v>
      </c>
      <c r="J988">
        <v>0</v>
      </c>
      <c r="K988">
        <v>0</v>
      </c>
      <c r="L988">
        <v>0</v>
      </c>
      <c r="M988">
        <v>0</v>
      </c>
      <c r="N988">
        <v>0</v>
      </c>
      <c r="O988">
        <v>12263</v>
      </c>
      <c r="P988">
        <v>0</v>
      </c>
      <c r="Q988">
        <f t="shared" si="46"/>
        <v>300</v>
      </c>
      <c r="R988">
        <f t="shared" si="47"/>
        <v>-233</v>
      </c>
      <c r="S988">
        <v>125280</v>
      </c>
      <c r="T988">
        <v>0</v>
      </c>
      <c r="U988">
        <v>0</v>
      </c>
      <c r="V988">
        <v>0</v>
      </c>
      <c r="W988">
        <f t="shared" si="45"/>
        <v>16</v>
      </c>
      <c r="X988">
        <f t="shared" si="45"/>
        <v>-226</v>
      </c>
    </row>
    <row r="989" spans="1:24" x14ac:dyDescent="0.25">
      <c r="A989" t="s">
        <v>2396</v>
      </c>
      <c r="B989" t="s">
        <v>2397</v>
      </c>
      <c r="C989" t="s">
        <v>2398</v>
      </c>
      <c r="D989">
        <v>1</v>
      </c>
      <c r="E989">
        <v>0</v>
      </c>
      <c r="F989">
        <v>0</v>
      </c>
      <c r="G989">
        <v>0</v>
      </c>
      <c r="H989">
        <v>9.9</v>
      </c>
      <c r="I989">
        <v>2</v>
      </c>
      <c r="J989">
        <v>0</v>
      </c>
      <c r="K989">
        <v>0</v>
      </c>
      <c r="L989">
        <v>0</v>
      </c>
      <c r="M989">
        <v>4381.8</v>
      </c>
      <c r="N989">
        <v>0</v>
      </c>
      <c r="O989">
        <v>2821.2</v>
      </c>
      <c r="P989">
        <v>15756</v>
      </c>
      <c r="Q989">
        <f t="shared" si="46"/>
        <v>-41</v>
      </c>
      <c r="R989">
        <f t="shared" si="47"/>
        <v>139</v>
      </c>
      <c r="S989">
        <v>165730</v>
      </c>
      <c r="T989">
        <v>0</v>
      </c>
      <c r="U989">
        <v>0</v>
      </c>
      <c r="V989">
        <v>0</v>
      </c>
      <c r="W989">
        <f t="shared" si="45"/>
        <v>2</v>
      </c>
      <c r="X989">
        <f t="shared" si="45"/>
        <v>-226</v>
      </c>
    </row>
    <row r="990" spans="1:24" x14ac:dyDescent="0.25">
      <c r="A990" t="s">
        <v>4407</v>
      </c>
      <c r="B990" t="s">
        <v>4408</v>
      </c>
      <c r="C990" t="s">
        <v>4409</v>
      </c>
      <c r="D990">
        <v>1</v>
      </c>
      <c r="E990">
        <v>1</v>
      </c>
      <c r="F990">
        <v>0</v>
      </c>
      <c r="G990">
        <v>1</v>
      </c>
      <c r="H990">
        <v>13.8</v>
      </c>
      <c r="I990">
        <v>1</v>
      </c>
      <c r="J990">
        <v>0</v>
      </c>
      <c r="K990">
        <v>0</v>
      </c>
      <c r="L990">
        <v>2</v>
      </c>
      <c r="M990">
        <v>34008</v>
      </c>
      <c r="N990">
        <v>0</v>
      </c>
      <c r="O990">
        <v>5171.8999999999996</v>
      </c>
      <c r="P990">
        <v>0</v>
      </c>
      <c r="Q990">
        <f t="shared" si="46"/>
        <v>-155</v>
      </c>
      <c r="R990">
        <f t="shared" si="47"/>
        <v>-233</v>
      </c>
      <c r="S990">
        <v>182260</v>
      </c>
      <c r="T990">
        <v>786760</v>
      </c>
      <c r="U990">
        <v>0</v>
      </c>
      <c r="V990">
        <v>507420</v>
      </c>
      <c r="W990">
        <f t="shared" si="45"/>
        <v>-6</v>
      </c>
      <c r="X990">
        <f t="shared" si="45"/>
        <v>-231</v>
      </c>
    </row>
    <row r="991" spans="1:24" x14ac:dyDescent="0.25">
      <c r="A991" t="s">
        <v>2744</v>
      </c>
      <c r="B991" t="s">
        <v>2745</v>
      </c>
      <c r="C991" t="s">
        <v>2746</v>
      </c>
      <c r="D991">
        <v>6</v>
      </c>
      <c r="E991">
        <v>2</v>
      </c>
      <c r="F991">
        <v>0</v>
      </c>
      <c r="G991">
        <v>1</v>
      </c>
      <c r="H991">
        <v>6.9</v>
      </c>
      <c r="I991">
        <v>4</v>
      </c>
      <c r="J991">
        <v>0</v>
      </c>
      <c r="K991">
        <v>0</v>
      </c>
      <c r="L991">
        <v>0</v>
      </c>
      <c r="M991">
        <v>6608.1</v>
      </c>
      <c r="N991">
        <v>0</v>
      </c>
      <c r="O991">
        <v>1343.3</v>
      </c>
      <c r="P991">
        <v>0</v>
      </c>
      <c r="Q991">
        <f t="shared" si="46"/>
        <v>-132</v>
      </c>
      <c r="R991">
        <f t="shared" si="47"/>
        <v>-233</v>
      </c>
      <c r="S991">
        <v>936580</v>
      </c>
      <c r="T991">
        <v>501710</v>
      </c>
      <c r="U991">
        <v>0</v>
      </c>
      <c r="V991">
        <v>366180</v>
      </c>
      <c r="W991">
        <f t="shared" si="45"/>
        <v>-326</v>
      </c>
      <c r="X991">
        <f t="shared" si="45"/>
        <v>-237</v>
      </c>
    </row>
    <row r="992" spans="1:24" x14ac:dyDescent="0.25">
      <c r="A992" t="s">
        <v>2771</v>
      </c>
      <c r="B992" t="s">
        <v>2772</v>
      </c>
      <c r="C992" t="s">
        <v>2773</v>
      </c>
      <c r="D992">
        <v>5</v>
      </c>
      <c r="E992">
        <v>1</v>
      </c>
      <c r="F992">
        <v>0</v>
      </c>
      <c r="G992">
        <v>1</v>
      </c>
      <c r="H992">
        <v>8.1</v>
      </c>
      <c r="I992">
        <v>7</v>
      </c>
      <c r="J992">
        <v>0</v>
      </c>
      <c r="K992">
        <v>0</v>
      </c>
      <c r="L992">
        <v>0</v>
      </c>
      <c r="M992">
        <v>16572</v>
      </c>
      <c r="N992">
        <v>0</v>
      </c>
      <c r="O992">
        <v>5375.5</v>
      </c>
      <c r="P992">
        <v>0</v>
      </c>
      <c r="Q992">
        <f t="shared" si="46"/>
        <v>-40</v>
      </c>
      <c r="R992">
        <f t="shared" si="47"/>
        <v>-233</v>
      </c>
      <c r="S992">
        <v>1907900</v>
      </c>
      <c r="T992">
        <v>192860</v>
      </c>
      <c r="U992">
        <v>0</v>
      </c>
      <c r="V992">
        <v>0</v>
      </c>
      <c r="W992">
        <f t="shared" si="45"/>
        <v>-447</v>
      </c>
      <c r="X992">
        <f t="shared" si="45"/>
        <v>-238</v>
      </c>
    </row>
    <row r="993" spans="1:24" x14ac:dyDescent="0.25">
      <c r="A993" t="s">
        <v>4410</v>
      </c>
      <c r="B993" t="s">
        <v>4411</v>
      </c>
      <c r="C993" t="s">
        <v>4412</v>
      </c>
      <c r="D993">
        <v>2</v>
      </c>
      <c r="E993">
        <v>1</v>
      </c>
      <c r="F993">
        <v>0</v>
      </c>
      <c r="G993">
        <v>1</v>
      </c>
      <c r="H993">
        <v>18.600000000000001</v>
      </c>
      <c r="I993">
        <v>2</v>
      </c>
      <c r="J993">
        <v>0</v>
      </c>
      <c r="K993">
        <v>0</v>
      </c>
      <c r="L993">
        <v>0</v>
      </c>
      <c r="M993">
        <v>5277.3</v>
      </c>
      <c r="N993">
        <v>0</v>
      </c>
      <c r="O993">
        <v>7275.4</v>
      </c>
      <c r="P993">
        <v>0</v>
      </c>
      <c r="Q993">
        <f t="shared" si="46"/>
        <v>134</v>
      </c>
      <c r="R993">
        <f t="shared" si="47"/>
        <v>-233</v>
      </c>
      <c r="S993">
        <v>244150</v>
      </c>
      <c r="T993">
        <v>365290</v>
      </c>
      <c r="U993">
        <v>0</v>
      </c>
      <c r="V993">
        <v>270360</v>
      </c>
      <c r="W993">
        <f t="shared" si="45"/>
        <v>-40</v>
      </c>
      <c r="X993">
        <f t="shared" si="45"/>
        <v>-241</v>
      </c>
    </row>
    <row r="994" spans="1:24" x14ac:dyDescent="0.25">
      <c r="A994" t="s">
        <v>1672</v>
      </c>
      <c r="B994" t="s">
        <v>1673</v>
      </c>
      <c r="C994" t="s">
        <v>1674</v>
      </c>
      <c r="D994">
        <v>7</v>
      </c>
      <c r="E994">
        <v>3</v>
      </c>
      <c r="F994">
        <v>0</v>
      </c>
      <c r="G994">
        <v>2</v>
      </c>
      <c r="H994">
        <v>11.3</v>
      </c>
      <c r="I994">
        <v>8</v>
      </c>
      <c r="J994">
        <v>0</v>
      </c>
      <c r="K994">
        <v>0</v>
      </c>
      <c r="L994">
        <v>1</v>
      </c>
      <c r="M994">
        <v>11741</v>
      </c>
      <c r="N994">
        <v>0</v>
      </c>
      <c r="O994">
        <v>2964.1</v>
      </c>
      <c r="P994">
        <v>0</v>
      </c>
      <c r="Q994">
        <f t="shared" si="46"/>
        <v>-113</v>
      </c>
      <c r="R994">
        <f t="shared" si="47"/>
        <v>-233</v>
      </c>
      <c r="S994">
        <v>1275300</v>
      </c>
      <c r="T994">
        <v>1193800</v>
      </c>
      <c r="U994">
        <v>0</v>
      </c>
      <c r="V994">
        <v>628700</v>
      </c>
      <c r="W994">
        <f t="shared" si="45"/>
        <v>-389</v>
      </c>
      <c r="X994">
        <f t="shared" si="45"/>
        <v>-245</v>
      </c>
    </row>
    <row r="995" spans="1:24" x14ac:dyDescent="0.25">
      <c r="B995" t="s">
        <v>4413</v>
      </c>
      <c r="C995" t="s">
        <v>4414</v>
      </c>
      <c r="D995">
        <v>0</v>
      </c>
      <c r="E995">
        <v>1</v>
      </c>
      <c r="F995">
        <v>0</v>
      </c>
      <c r="G995">
        <v>1</v>
      </c>
      <c r="H995">
        <v>13.8</v>
      </c>
      <c r="I995">
        <v>0</v>
      </c>
      <c r="J995">
        <v>1</v>
      </c>
      <c r="K995">
        <v>0</v>
      </c>
      <c r="L995">
        <v>2</v>
      </c>
      <c r="M995">
        <v>20286</v>
      </c>
      <c r="N995">
        <v>0</v>
      </c>
      <c r="O995">
        <v>1875.1</v>
      </c>
      <c r="P995">
        <v>0</v>
      </c>
      <c r="Q995">
        <f t="shared" si="46"/>
        <v>-254</v>
      </c>
      <c r="R995">
        <f t="shared" si="47"/>
        <v>-233</v>
      </c>
      <c r="S995">
        <v>0</v>
      </c>
      <c r="T995">
        <v>868840</v>
      </c>
      <c r="U995">
        <v>0</v>
      </c>
      <c r="V995">
        <v>495990</v>
      </c>
      <c r="W995">
        <f t="shared" si="45"/>
        <v>36</v>
      </c>
      <c r="X995">
        <f t="shared" si="45"/>
        <v>-252</v>
      </c>
    </row>
    <row r="996" spans="1:24" x14ac:dyDescent="0.25">
      <c r="B996" t="s">
        <v>2560</v>
      </c>
      <c r="C996" t="s">
        <v>2561</v>
      </c>
      <c r="D996">
        <v>4</v>
      </c>
      <c r="E996">
        <v>1</v>
      </c>
      <c r="F996">
        <v>0</v>
      </c>
      <c r="G996">
        <v>1</v>
      </c>
      <c r="H996">
        <v>23.8</v>
      </c>
      <c r="I996">
        <v>3</v>
      </c>
      <c r="J996">
        <v>0</v>
      </c>
      <c r="K996">
        <v>0</v>
      </c>
      <c r="L996">
        <v>1</v>
      </c>
      <c r="M996">
        <v>0</v>
      </c>
      <c r="N996">
        <v>0</v>
      </c>
      <c r="O996">
        <v>2776.6</v>
      </c>
      <c r="P996">
        <v>0</v>
      </c>
      <c r="Q996">
        <f t="shared" si="46"/>
        <v>6</v>
      </c>
      <c r="R996">
        <f t="shared" si="47"/>
        <v>-233</v>
      </c>
      <c r="S996">
        <v>711320</v>
      </c>
      <c r="T996">
        <v>570060</v>
      </c>
      <c r="U996">
        <v>0</v>
      </c>
      <c r="V996">
        <v>339700</v>
      </c>
      <c r="W996">
        <f t="shared" si="45"/>
        <v>-263</v>
      </c>
      <c r="X996">
        <f t="shared" si="45"/>
        <v>-278</v>
      </c>
    </row>
    <row r="997" spans="1:24" x14ac:dyDescent="0.25">
      <c r="B997" t="s">
        <v>4415</v>
      </c>
      <c r="C997" t="s">
        <v>4416</v>
      </c>
      <c r="D997">
        <v>1</v>
      </c>
      <c r="E997">
        <v>1</v>
      </c>
      <c r="F997">
        <v>0</v>
      </c>
      <c r="G997">
        <v>1</v>
      </c>
      <c r="H997">
        <v>13.8</v>
      </c>
      <c r="I997">
        <v>1</v>
      </c>
      <c r="J997">
        <v>1</v>
      </c>
      <c r="K997">
        <v>0</v>
      </c>
      <c r="L997">
        <v>2</v>
      </c>
      <c r="M997">
        <v>0</v>
      </c>
      <c r="N997">
        <v>0</v>
      </c>
      <c r="O997">
        <v>1743.1</v>
      </c>
      <c r="P997">
        <v>0</v>
      </c>
      <c r="Q997">
        <f t="shared" si="46"/>
        <v>-46</v>
      </c>
      <c r="R997">
        <f t="shared" si="47"/>
        <v>-233</v>
      </c>
      <c r="S997">
        <v>542210</v>
      </c>
      <c r="T997">
        <v>1089400</v>
      </c>
      <c r="U997">
        <v>0</v>
      </c>
      <c r="V997">
        <v>508520</v>
      </c>
      <c r="W997">
        <f t="shared" si="45"/>
        <v>-199</v>
      </c>
      <c r="X997">
        <f t="shared" si="45"/>
        <v>-279</v>
      </c>
    </row>
    <row r="998" spans="1:24" x14ac:dyDescent="0.25">
      <c r="A998" t="s">
        <v>4417</v>
      </c>
      <c r="B998" t="s">
        <v>4418</v>
      </c>
      <c r="C998" t="s">
        <v>4419</v>
      </c>
      <c r="D998">
        <v>3</v>
      </c>
      <c r="E998">
        <v>1</v>
      </c>
      <c r="F998">
        <v>0</v>
      </c>
      <c r="G998">
        <v>0</v>
      </c>
      <c r="H998">
        <v>6.3</v>
      </c>
      <c r="I998">
        <v>4</v>
      </c>
      <c r="J998">
        <v>0</v>
      </c>
      <c r="K998">
        <v>0</v>
      </c>
      <c r="L998">
        <v>0</v>
      </c>
      <c r="M998">
        <v>92077</v>
      </c>
      <c r="N998">
        <v>0</v>
      </c>
      <c r="O998">
        <v>0</v>
      </c>
      <c r="P998">
        <v>0</v>
      </c>
      <c r="Q998">
        <f t="shared" si="46"/>
        <v>-532</v>
      </c>
      <c r="R998">
        <f t="shared" si="47"/>
        <v>-233</v>
      </c>
      <c r="S998">
        <v>434570</v>
      </c>
      <c r="T998">
        <v>369370</v>
      </c>
      <c r="U998">
        <v>0</v>
      </c>
      <c r="V998">
        <v>0</v>
      </c>
      <c r="W998">
        <f t="shared" si="45"/>
        <v>-158</v>
      </c>
      <c r="X998">
        <f t="shared" si="45"/>
        <v>-291</v>
      </c>
    </row>
    <row r="999" spans="1:24" x14ac:dyDescent="0.25">
      <c r="A999" t="s">
        <v>4420</v>
      </c>
      <c r="B999" t="s">
        <v>4421</v>
      </c>
      <c r="C999" t="s">
        <v>4422</v>
      </c>
      <c r="D999">
        <v>1</v>
      </c>
      <c r="E999">
        <v>1</v>
      </c>
      <c r="F999">
        <v>0</v>
      </c>
      <c r="G999">
        <v>1</v>
      </c>
      <c r="H999">
        <v>16.100000000000001</v>
      </c>
      <c r="I999">
        <v>5</v>
      </c>
      <c r="J999">
        <v>0</v>
      </c>
      <c r="K999">
        <v>0</v>
      </c>
      <c r="L999">
        <v>2</v>
      </c>
      <c r="M999">
        <v>0</v>
      </c>
      <c r="N999">
        <v>0</v>
      </c>
      <c r="O999">
        <v>2617</v>
      </c>
      <c r="P999">
        <v>0</v>
      </c>
      <c r="Q999">
        <f t="shared" si="46"/>
        <v>-6</v>
      </c>
      <c r="R999">
        <f t="shared" si="47"/>
        <v>-233</v>
      </c>
      <c r="S999">
        <v>3216700</v>
      </c>
      <c r="T999">
        <v>602360</v>
      </c>
      <c r="U999">
        <v>0</v>
      </c>
      <c r="V999">
        <v>288280</v>
      </c>
      <c r="W999">
        <f t="shared" si="45"/>
        <v>-559</v>
      </c>
      <c r="X999">
        <f t="shared" si="45"/>
        <v>-312</v>
      </c>
    </row>
    <row r="1000" spans="1:24" x14ac:dyDescent="0.25">
      <c r="A1000" t="s">
        <v>4423</v>
      </c>
      <c r="B1000" t="s">
        <v>4424</v>
      </c>
      <c r="C1000" t="s">
        <v>4425</v>
      </c>
      <c r="D1000">
        <v>1</v>
      </c>
      <c r="E1000">
        <v>1</v>
      </c>
      <c r="F1000">
        <v>0</v>
      </c>
      <c r="G1000">
        <v>0</v>
      </c>
      <c r="H1000">
        <v>14.8</v>
      </c>
      <c r="I1000">
        <v>2</v>
      </c>
      <c r="J1000">
        <v>0</v>
      </c>
      <c r="K1000">
        <v>0</v>
      </c>
      <c r="L1000">
        <v>0</v>
      </c>
      <c r="M1000">
        <v>16165</v>
      </c>
      <c r="N1000">
        <v>0</v>
      </c>
      <c r="O1000">
        <v>11806</v>
      </c>
      <c r="P1000">
        <v>0</v>
      </c>
      <c r="Q1000">
        <f t="shared" si="46"/>
        <v>126</v>
      </c>
      <c r="R1000">
        <f t="shared" si="47"/>
        <v>-233</v>
      </c>
      <c r="S1000">
        <v>189820</v>
      </c>
      <c r="T1000">
        <v>488870</v>
      </c>
      <c r="U1000">
        <v>0</v>
      </c>
      <c r="V1000">
        <v>0</v>
      </c>
      <c r="W1000">
        <f t="shared" si="45"/>
        <v>-9</v>
      </c>
      <c r="X1000">
        <f t="shared" si="45"/>
        <v>-335</v>
      </c>
    </row>
    <row r="1001" spans="1:24" x14ac:dyDescent="0.25">
      <c r="A1001" t="s">
        <v>4426</v>
      </c>
      <c r="B1001" t="s">
        <v>4427</v>
      </c>
      <c r="C1001" t="s">
        <v>4428</v>
      </c>
      <c r="D1001">
        <v>2</v>
      </c>
      <c r="E1001">
        <v>1</v>
      </c>
      <c r="F1001">
        <v>0</v>
      </c>
      <c r="G1001">
        <v>0</v>
      </c>
      <c r="H1001">
        <v>28.1</v>
      </c>
      <c r="I1001">
        <v>2</v>
      </c>
      <c r="J1001">
        <v>1</v>
      </c>
      <c r="K1001">
        <v>0</v>
      </c>
      <c r="L1001">
        <v>0</v>
      </c>
      <c r="M1001">
        <v>0</v>
      </c>
      <c r="N1001">
        <v>0</v>
      </c>
      <c r="O1001">
        <v>3827.1</v>
      </c>
      <c r="P1001">
        <v>0</v>
      </c>
      <c r="Q1001">
        <f t="shared" si="46"/>
        <v>62</v>
      </c>
      <c r="R1001">
        <f t="shared" si="47"/>
        <v>-233</v>
      </c>
      <c r="S1001">
        <v>413350</v>
      </c>
      <c r="T1001">
        <v>773020</v>
      </c>
      <c r="U1001">
        <v>0</v>
      </c>
      <c r="V1001">
        <v>0</v>
      </c>
      <c r="W1001">
        <f t="shared" si="45"/>
        <v>-142</v>
      </c>
      <c r="X1001">
        <f t="shared" si="45"/>
        <v>-403</v>
      </c>
    </row>
    <row r="1002" spans="1:24" x14ac:dyDescent="0.25">
      <c r="B1002" t="s">
        <v>4429</v>
      </c>
      <c r="C1002" t="s">
        <v>4430</v>
      </c>
      <c r="D1002">
        <v>1</v>
      </c>
      <c r="E1002">
        <v>1</v>
      </c>
      <c r="F1002">
        <v>0</v>
      </c>
      <c r="G1002">
        <v>0</v>
      </c>
      <c r="H1002">
        <v>10.3</v>
      </c>
      <c r="I1002">
        <v>2</v>
      </c>
      <c r="J1002">
        <v>1</v>
      </c>
      <c r="K1002">
        <v>0</v>
      </c>
      <c r="L1002">
        <v>0</v>
      </c>
      <c r="M1002">
        <v>0</v>
      </c>
      <c r="N1002">
        <v>0</v>
      </c>
      <c r="O1002">
        <v>0</v>
      </c>
      <c r="P1002">
        <v>0</v>
      </c>
      <c r="Q1002">
        <f t="shared" si="46"/>
        <v>-86</v>
      </c>
      <c r="R1002">
        <f t="shared" si="47"/>
        <v>-233</v>
      </c>
      <c r="S1002">
        <v>345630</v>
      </c>
      <c r="T1002">
        <v>1105100</v>
      </c>
      <c r="U1002">
        <v>0</v>
      </c>
      <c r="V1002">
        <v>0</v>
      </c>
      <c r="W1002">
        <f t="shared" si="45"/>
        <v>-96</v>
      </c>
      <c r="X1002">
        <f t="shared" si="45"/>
        <v>-456</v>
      </c>
    </row>
    <row r="1003" spans="1:24" x14ac:dyDescent="0.25">
      <c r="A1003" t="s">
        <v>4431</v>
      </c>
      <c r="B1003" t="s">
        <v>4432</v>
      </c>
      <c r="C1003" t="s">
        <v>4433</v>
      </c>
      <c r="D1003">
        <v>2</v>
      </c>
      <c r="E1003">
        <v>3</v>
      </c>
      <c r="F1003">
        <v>0</v>
      </c>
      <c r="G1003">
        <v>0</v>
      </c>
      <c r="H1003">
        <v>5.0999999999999996</v>
      </c>
      <c r="I1003">
        <v>2</v>
      </c>
      <c r="J1003">
        <v>1</v>
      </c>
      <c r="K1003">
        <v>0</v>
      </c>
      <c r="L1003">
        <v>0</v>
      </c>
      <c r="M1003">
        <v>317110</v>
      </c>
      <c r="N1003">
        <v>0</v>
      </c>
      <c r="O1003">
        <v>6299.8</v>
      </c>
      <c r="P1003">
        <v>0</v>
      </c>
      <c r="Q1003">
        <f t="shared" si="46"/>
        <v>-480</v>
      </c>
      <c r="R1003">
        <f t="shared" si="47"/>
        <v>-233</v>
      </c>
      <c r="S1003">
        <v>536670</v>
      </c>
      <c r="T1003">
        <v>1143600</v>
      </c>
      <c r="U1003">
        <v>0</v>
      </c>
      <c r="V1003">
        <v>0</v>
      </c>
      <c r="W1003">
        <f t="shared" si="45"/>
        <v>-198</v>
      </c>
      <c r="X1003">
        <f t="shared" si="45"/>
        <v>-467</v>
      </c>
    </row>
    <row r="1004" spans="1:24" x14ac:dyDescent="0.25">
      <c r="A1004" t="s">
        <v>4434</v>
      </c>
      <c r="B1004" t="s">
        <v>4435</v>
      </c>
      <c r="C1004" t="s">
        <v>4436</v>
      </c>
      <c r="D1004">
        <v>2</v>
      </c>
      <c r="E1004">
        <v>2</v>
      </c>
      <c r="F1004">
        <v>0</v>
      </c>
      <c r="G1004">
        <v>1</v>
      </c>
      <c r="H1004">
        <v>5.8</v>
      </c>
      <c r="I1004">
        <v>2</v>
      </c>
      <c r="J1004">
        <v>2</v>
      </c>
      <c r="K1004">
        <v>0</v>
      </c>
      <c r="L1004">
        <v>0</v>
      </c>
      <c r="M1004">
        <v>2613.8000000000002</v>
      </c>
      <c r="N1004">
        <v>0</v>
      </c>
      <c r="O1004">
        <v>1708.1</v>
      </c>
      <c r="P1004">
        <v>0</v>
      </c>
      <c r="Q1004">
        <f t="shared" si="46"/>
        <v>-69</v>
      </c>
      <c r="R1004">
        <f t="shared" si="47"/>
        <v>-233</v>
      </c>
      <c r="S1004">
        <v>466540</v>
      </c>
      <c r="T1004">
        <v>1541000</v>
      </c>
      <c r="U1004">
        <v>0</v>
      </c>
      <c r="V1004">
        <v>231110</v>
      </c>
      <c r="W1004">
        <f t="shared" si="45"/>
        <v>-172</v>
      </c>
      <c r="X1004">
        <f t="shared" si="45"/>
        <v>-499</v>
      </c>
    </row>
    <row r="1005" spans="1:24" x14ac:dyDescent="0.25">
      <c r="A1005" t="s">
        <v>4437</v>
      </c>
      <c r="B1005" t="s">
        <v>4438</v>
      </c>
      <c r="C1005" t="s">
        <v>4439</v>
      </c>
      <c r="D1005">
        <v>3</v>
      </c>
      <c r="E1005">
        <v>3</v>
      </c>
      <c r="F1005">
        <v>0</v>
      </c>
      <c r="G1005">
        <v>0</v>
      </c>
      <c r="H1005">
        <v>7.6</v>
      </c>
      <c r="I1005">
        <v>3</v>
      </c>
      <c r="J1005">
        <v>3</v>
      </c>
      <c r="K1005">
        <v>0</v>
      </c>
      <c r="L1005">
        <v>0</v>
      </c>
      <c r="M1005">
        <v>19758</v>
      </c>
      <c r="N1005">
        <v>0</v>
      </c>
      <c r="O1005">
        <v>1382.2</v>
      </c>
      <c r="P1005">
        <v>0</v>
      </c>
      <c r="Q1005">
        <f t="shared" si="46"/>
        <v>-267</v>
      </c>
      <c r="R1005">
        <f t="shared" si="47"/>
        <v>-233</v>
      </c>
      <c r="S1005">
        <v>764490</v>
      </c>
      <c r="T1005">
        <v>1379000</v>
      </c>
      <c r="U1005">
        <v>0</v>
      </c>
      <c r="V1005">
        <v>0</v>
      </c>
      <c r="W1005">
        <f t="shared" si="45"/>
        <v>-280</v>
      </c>
      <c r="X1005">
        <f t="shared" si="45"/>
        <v>-500</v>
      </c>
    </row>
    <row r="1006" spans="1:24" x14ac:dyDescent="0.25">
      <c r="A1006" t="s">
        <v>4440</v>
      </c>
      <c r="B1006" t="s">
        <v>4441</v>
      </c>
      <c r="C1006" t="s">
        <v>4442</v>
      </c>
      <c r="D1006">
        <v>1</v>
      </c>
      <c r="E1006">
        <v>1</v>
      </c>
      <c r="F1006">
        <v>0</v>
      </c>
      <c r="G1006">
        <v>1</v>
      </c>
      <c r="H1006">
        <v>10.4</v>
      </c>
      <c r="I1006">
        <v>4</v>
      </c>
      <c r="J1006">
        <v>1</v>
      </c>
      <c r="K1006">
        <v>0</v>
      </c>
      <c r="L1006">
        <v>1</v>
      </c>
      <c r="M1006">
        <v>922.9</v>
      </c>
      <c r="N1006">
        <v>0</v>
      </c>
      <c r="O1006">
        <v>488.74</v>
      </c>
      <c r="P1006">
        <v>0</v>
      </c>
      <c r="Q1006">
        <f t="shared" si="46"/>
        <v>-84</v>
      </c>
      <c r="R1006">
        <f t="shared" si="47"/>
        <v>-233</v>
      </c>
      <c r="S1006">
        <v>2211600</v>
      </c>
      <c r="T1006">
        <v>13642000</v>
      </c>
      <c r="U1006">
        <v>0</v>
      </c>
      <c r="V1006">
        <v>800310</v>
      </c>
      <c r="W1006">
        <f t="shared" si="45"/>
        <v>-475</v>
      </c>
      <c r="X1006">
        <f t="shared" si="45"/>
        <v>-566</v>
      </c>
    </row>
    <row r="1007" spans="1:24" x14ac:dyDescent="0.25">
      <c r="A1007" t="s">
        <v>4443</v>
      </c>
      <c r="B1007" t="s">
        <v>4444</v>
      </c>
      <c r="C1007" t="s">
        <v>4445</v>
      </c>
      <c r="D1007">
        <v>1</v>
      </c>
      <c r="E1007">
        <v>1</v>
      </c>
      <c r="F1007">
        <v>0</v>
      </c>
      <c r="G1007">
        <v>1</v>
      </c>
      <c r="H1007">
        <v>16.7</v>
      </c>
      <c r="I1007">
        <v>4</v>
      </c>
      <c r="J1007">
        <v>3</v>
      </c>
      <c r="K1007">
        <v>0</v>
      </c>
      <c r="L1007">
        <v>1</v>
      </c>
      <c r="M1007">
        <v>43538</v>
      </c>
      <c r="N1007">
        <v>0</v>
      </c>
      <c r="O1007">
        <v>2322</v>
      </c>
      <c r="P1007">
        <v>0</v>
      </c>
      <c r="Q1007">
        <f t="shared" si="46"/>
        <v>-345</v>
      </c>
      <c r="R1007">
        <f t="shared" si="47"/>
        <v>-233</v>
      </c>
      <c r="S1007">
        <v>2810000</v>
      </c>
      <c r="T1007">
        <v>3326400</v>
      </c>
      <c r="U1007">
        <v>0</v>
      </c>
      <c r="V1007">
        <v>332180</v>
      </c>
      <c r="W1007">
        <f t="shared" si="45"/>
        <v>-534</v>
      </c>
      <c r="X1007">
        <f t="shared" si="45"/>
        <v>-588</v>
      </c>
    </row>
    <row r="1008" spans="1:24" x14ac:dyDescent="0.25">
      <c r="B1008" t="s">
        <v>4446</v>
      </c>
      <c r="C1008" t="s">
        <v>4447</v>
      </c>
      <c r="D1008">
        <v>1</v>
      </c>
      <c r="E1008">
        <v>1</v>
      </c>
      <c r="F1008">
        <v>0</v>
      </c>
      <c r="G1008">
        <v>0</v>
      </c>
      <c r="H1008">
        <v>14.8</v>
      </c>
      <c r="I1008">
        <v>4</v>
      </c>
      <c r="J1008">
        <v>1</v>
      </c>
      <c r="K1008">
        <v>0</v>
      </c>
      <c r="L1008">
        <v>0</v>
      </c>
      <c r="M1008">
        <v>0</v>
      </c>
      <c r="N1008">
        <v>0</v>
      </c>
      <c r="O1008">
        <v>2577.1999999999998</v>
      </c>
      <c r="P1008">
        <v>0</v>
      </c>
      <c r="Q1008">
        <f t="shared" si="46"/>
        <v>-9</v>
      </c>
      <c r="R1008">
        <f t="shared" si="47"/>
        <v>-233</v>
      </c>
      <c r="S1008">
        <v>27800000</v>
      </c>
      <c r="T1008">
        <v>86832000</v>
      </c>
      <c r="U1008">
        <v>0</v>
      </c>
      <c r="V1008">
        <v>0</v>
      </c>
      <c r="W1008">
        <f t="shared" si="45"/>
        <v>-808</v>
      </c>
      <c r="X1008">
        <f t="shared" si="45"/>
        <v>-918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HeLa with size selection</vt:lpstr>
      <vt:lpstr>HeLa without size selection</vt:lpstr>
      <vt:lpstr>Mouse testis rep1</vt:lpstr>
      <vt:lpstr>Mouse testis rep2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de Massy</dc:creator>
  <cp:lastModifiedBy>Bernard de Massy</cp:lastModifiedBy>
  <dcterms:created xsi:type="dcterms:W3CDTF">2019-12-08T15:51:45Z</dcterms:created>
  <dcterms:modified xsi:type="dcterms:W3CDTF">2020-08-05T13:38:19Z</dcterms:modified>
</cp:coreProperties>
</file>